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tz PC\Documents\iSAD\01_StockApp\files\"/>
    </mc:Choice>
  </mc:AlternateContent>
  <xr:revisionPtr revIDLastSave="0" documentId="8_{0A135498-5109-4ACF-A037-89883C6BAB57}" xr6:coauthVersionLast="47" xr6:coauthVersionMax="47" xr10:uidLastSave="{00000000-0000-0000-0000-000000000000}"/>
  <bookViews>
    <workbookView xWindow="-110" yWindow="-110" windowWidth="19420" windowHeight="10420" tabRatio="742" xr2:uid="{807652CE-8F5D-4C14-9EA0-6EF2B205231C}"/>
  </bookViews>
  <sheets>
    <sheet name="incomestatement" sheetId="6" r:id="rId1"/>
    <sheet name="balancesheet" sheetId="5" r:id="rId2"/>
    <sheet name="cashflow" sheetId="4" r:id="rId3"/>
    <sheet name="metadata" sheetId="2" r:id="rId4"/>
  </sheets>
  <definedNames>
    <definedName name="ExternalData_1" localSheetId="3" hidden="1">metadata!$A$1:$AX$2</definedName>
    <definedName name="ExternalData_3" localSheetId="2" hidden="1">cashflow!$A$1:$BL$7</definedName>
    <definedName name="ExternalData_4" localSheetId="1" hidden="1">balancesheet!$A$1:$DY$6</definedName>
    <definedName name="ExternalData_5" localSheetId="0" hidden="1">incomestatement!$A$1:$CA$10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0D8E0F-79D2-4678-A652-1ECEDE774E73}" keepAlive="1" name="Query - investment_db balancesheet" description="Connection to the 'investment_db balancesheet' query in the workbook." type="5" refreshedVersion="8" background="1" saveData="1">
    <dbPr connection="Provider=Microsoft.Mashup.OleDb.1;Data Source=$Workbook$;Location=&quot;investment_db balancesheet&quot;;Extended Properties=&quot;&quot;" command="SELECT * FROM [investment_db balancesheet]"/>
  </connection>
  <connection id="2" xr16:uid="{7A38AD77-A694-40B7-A194-E2085E851AD5}" keepAlive="1" name="Query - investment_db cashflow" description="Connection to the 'investment_db cashflow' query in the workbook." type="5" refreshedVersion="8" background="1" saveData="1">
    <dbPr connection="Provider=Microsoft.Mashup.OleDb.1;Data Source=$Workbook$;Location=&quot;investment_db cashflow&quot;;Extended Properties=&quot;&quot;" command="SELECT * FROM [investment_db cashflow]"/>
  </connection>
  <connection id="3" xr16:uid="{86408C2A-1003-449A-83CF-20DD7EFD8999}" keepAlive="1" name="Query - investment_db incomestatement" description="Connection to the 'investment_db incomestatement' query in the workbook." type="5" refreshedVersion="8" background="1" saveData="1">
    <dbPr connection="Provider=Microsoft.Mashup.OleDb.1;Data Source=$Workbook$;Location=&quot;investment_db incomestatement&quot;;Extended Properties=&quot;&quot;" command="SELECT * FROM [investment_db incomestatement]"/>
  </connection>
  <connection id="4" xr16:uid="{5EA7DC98-623F-45BF-89AE-F22CBF716804}" keepAlive="1" name="Query - investment_db metadata" description="Connection to the 'investment_db metadata' query in the workbook." type="5" refreshedVersion="8" background="1" saveData="1">
    <dbPr connection="Provider=Microsoft.Mashup.OleDb.1;Data Source=$Workbook$;Location=&quot;investment_db metadata&quot;;Extended Properties=&quot;&quot;" command="SELECT * FROM [investment_db metadata]"/>
  </connection>
</connections>
</file>

<file path=xl/sharedStrings.xml><?xml version="1.0" encoding="utf-8"?>
<sst xmlns="http://schemas.openxmlformats.org/spreadsheetml/2006/main" count="388" uniqueCount="319">
  <si>
    <t>id</t>
  </si>
  <si>
    <t>Ticker</t>
  </si>
  <si>
    <t>Pull_Date</t>
  </si>
  <si>
    <t>previousClose</t>
  </si>
  <si>
    <t>adjclose</t>
  </si>
  <si>
    <t>fullTimeEmployees</t>
  </si>
  <si>
    <t>website</t>
  </si>
  <si>
    <t>longBusinessSummary</t>
  </si>
  <si>
    <t>industry</t>
  </si>
  <si>
    <t>sector</t>
  </si>
  <si>
    <t>Date</t>
  </si>
  <si>
    <t>debtToEquity</t>
  </si>
  <si>
    <t>totalDebt</t>
  </si>
  <si>
    <t>ebitda</t>
  </si>
  <si>
    <t>operatingMargins</t>
  </si>
  <si>
    <t>revenueGrowth</t>
  </si>
  <si>
    <t>totalCashPerShare</t>
  </si>
  <si>
    <t>revenuePerShare</t>
  </si>
  <si>
    <t>totalCash</t>
  </si>
  <si>
    <t>returnOnAssets</t>
  </si>
  <si>
    <t>profitMargins</t>
  </si>
  <si>
    <t>grossProfits</t>
  </si>
  <si>
    <t>earningsGrowth</t>
  </si>
  <si>
    <t>freeCashflow</t>
  </si>
  <si>
    <t>returnOnEquity</t>
  </si>
  <si>
    <t>quickRatio</t>
  </si>
  <si>
    <t>currentRatio</t>
  </si>
  <si>
    <t>operatingCashflow</t>
  </si>
  <si>
    <t>dividendRate</t>
  </si>
  <si>
    <t>dividendYield</t>
  </si>
  <si>
    <t>exDividendDate</t>
  </si>
  <si>
    <t>fiveYearAvgDividendYield</t>
  </si>
  <si>
    <t>beta</t>
  </si>
  <si>
    <t>trailingPE</t>
  </si>
  <si>
    <t>forwardPE</t>
  </si>
  <si>
    <t>averageVolume10days</t>
  </si>
  <si>
    <t>fiftyTwoWeekLow</t>
  </si>
  <si>
    <t>fiftyTwoWeekHigh</t>
  </si>
  <si>
    <t>priceToSalesTrailing12Months</t>
  </si>
  <si>
    <t>trailingAnnualDividendRate</t>
  </si>
  <si>
    <t>trailingAnnualDividendYield</t>
  </si>
  <si>
    <t>sharesOutstanding</t>
  </si>
  <si>
    <t>bookValue</t>
  </si>
  <si>
    <t>priceToBook</t>
  </si>
  <si>
    <t>lastFiscalYearEnd</t>
  </si>
  <si>
    <t>nextFiscalYearEnd</t>
  </si>
  <si>
    <t>mostRecentQuarter</t>
  </si>
  <si>
    <t>pegRatio</t>
  </si>
  <si>
    <t>marketCap</t>
  </si>
  <si>
    <t>targetMeanPrice</t>
  </si>
  <si>
    <t>Industrials</t>
  </si>
  <si>
    <t>Aerospace &amp; Defense</t>
  </si>
  <si>
    <t>asOfYear</t>
  </si>
  <si>
    <t>TotalRevenue</t>
  </si>
  <si>
    <t>CostOfRevenue</t>
  </si>
  <si>
    <t>OperatingExpense</t>
  </si>
  <si>
    <t>ReconciledDepreciation</t>
  </si>
  <si>
    <t>NetIssuancePaymentsOfDebt</t>
  </si>
  <si>
    <t>InterestExpense</t>
  </si>
  <si>
    <t>GrossProfit</t>
  </si>
  <si>
    <t>TotalExpenses</t>
  </si>
  <si>
    <t>PretaxIncome</t>
  </si>
  <si>
    <t>EBIT</t>
  </si>
  <si>
    <t>AccountsReceivable</t>
  </si>
  <si>
    <t>Inventory</t>
  </si>
  <si>
    <t>AccountsPayable</t>
  </si>
  <si>
    <t>asOfDate</t>
  </si>
  <si>
    <t>periodType</t>
  </si>
  <si>
    <t>currencyCode</t>
  </si>
  <si>
    <t>BeginningCashPosition</t>
  </si>
  <si>
    <t>CapitalExpenditure</t>
  </si>
  <si>
    <t>CashDividendsPaid</t>
  </si>
  <si>
    <t>CashFlowFromContinuingFinancingActivities</t>
  </si>
  <si>
    <t>CashFlowFromContinuingInvestingActivities</t>
  </si>
  <si>
    <t>CashFlowFromContinuingOperatingActivities</t>
  </si>
  <si>
    <t>ChangeInAccountPayable</t>
  </si>
  <si>
    <t>ChangeInAccruedExpense</t>
  </si>
  <si>
    <t>ChangeInInventory</t>
  </si>
  <si>
    <t>ChangeInOtherCurrentLiabilities</t>
  </si>
  <si>
    <t>ChangeInOtherWorkingCapital</t>
  </si>
  <si>
    <t>ChangeInPayable</t>
  </si>
  <si>
    <t>ChangeInPayablesAndAccruedExpense</t>
  </si>
  <si>
    <t>ChangeInPrepaidAssets</t>
  </si>
  <si>
    <t>ChangeInReceivables</t>
  </si>
  <si>
    <t>ChangeInWorkingCapital</t>
  </si>
  <si>
    <t>ChangesInCash</t>
  </si>
  <si>
    <t>CommonStockDividendPaid</t>
  </si>
  <si>
    <t>CommonStockIssuance</t>
  </si>
  <si>
    <t>CommonStockPayments</t>
  </si>
  <si>
    <t>DeferredIncomeTax</t>
  </si>
  <si>
    <t>DeferredTax</t>
  </si>
  <si>
    <t>Depreciation</t>
  </si>
  <si>
    <t>DepreciationAndAmortization</t>
  </si>
  <si>
    <t>EndCashPosition</t>
  </si>
  <si>
    <t>FinancingCashFlow</t>
  </si>
  <si>
    <t>FreeCashFlow</t>
  </si>
  <si>
    <t>GainLossOnInvestmentSecurities</t>
  </si>
  <si>
    <t>InvestingCashFlow</t>
  </si>
  <si>
    <t>IssuanceOfCapitalStock</t>
  </si>
  <si>
    <t>IssuanceOfDebt</t>
  </si>
  <si>
    <t>LongTermDebtIssuance</t>
  </si>
  <si>
    <t>LongTermDebtPayments</t>
  </si>
  <si>
    <t>NetCommonStockIssuance</t>
  </si>
  <si>
    <t>NetIncome</t>
  </si>
  <si>
    <t>NetIncomeFromContinuingOperations</t>
  </si>
  <si>
    <t>NetLongTermDebtIssuance</t>
  </si>
  <si>
    <t>NetOtherFinancingCharges</t>
  </si>
  <si>
    <t>NetOtherInvestingChanges</t>
  </si>
  <si>
    <t>NetPPEPurchaseAndSale</t>
  </si>
  <si>
    <t>NetShortTermDebtIssuance</t>
  </si>
  <si>
    <t>OperatingCashFlow</t>
  </si>
  <si>
    <t>OperatingGainsLosses</t>
  </si>
  <si>
    <t>PurchaseOfPPE</t>
  </si>
  <si>
    <t>RepaymentOfDebt</t>
  </si>
  <si>
    <t>RepurchaseOfCapitalStock</t>
  </si>
  <si>
    <t>CapitalExpenditureReported</t>
  </si>
  <si>
    <t>ChangesInAccountReceivables</t>
  </si>
  <si>
    <t>ShortTermDebtIssuance</t>
  </si>
  <si>
    <t>AmortizationCashFlow</t>
  </si>
  <si>
    <t>GainLossOnSaleOfPPE</t>
  </si>
  <si>
    <t>NetPreferredStockIssuance</t>
  </si>
  <si>
    <t>PreferredStockIssuance</t>
  </si>
  <si>
    <t>PurchaseOfIntangibles</t>
  </si>
  <si>
    <t>SaleOfPPE</t>
  </si>
  <si>
    <t>PreferredStockDividendPaid</t>
  </si>
  <si>
    <t>PreferredStockPayments</t>
  </si>
  <si>
    <t>TaxesRefundPaid</t>
  </si>
  <si>
    <t>TTM</t>
  </si>
  <si>
    <t>USD</t>
  </si>
  <si>
    <t>12M</t>
  </si>
  <si>
    <t>AccumulatedDepreciation</t>
  </si>
  <si>
    <t>AdditionalPaidInCapital</t>
  </si>
  <si>
    <t>AssetsHeldForSaleCurrent</t>
  </si>
  <si>
    <t>BuildingsAndImprovements</t>
  </si>
  <si>
    <t>CapitalLeaseObligations</t>
  </si>
  <si>
    <t>CapitalStock</t>
  </si>
  <si>
    <t>CashAndCashEquivalents</t>
  </si>
  <si>
    <t>CashCashEquivalentsAndShortTermInvestments</t>
  </si>
  <si>
    <t>CashEquivalents</t>
  </si>
  <si>
    <t>CashFinancial</t>
  </si>
  <si>
    <t>CommonStock</t>
  </si>
  <si>
    <t>CommonStockEquity</t>
  </si>
  <si>
    <t>ConstructionInProgress</t>
  </si>
  <si>
    <t>CurrentAccruedExpenses</t>
  </si>
  <si>
    <t>CurrentAssets</t>
  </si>
  <si>
    <t>CurrentCapitalLeaseObligation</t>
  </si>
  <si>
    <t>CurrentDebt</t>
  </si>
  <si>
    <t>CurrentDebtAndCapitalLeaseObligation</t>
  </si>
  <si>
    <t>CurrentLiabilities</t>
  </si>
  <si>
    <t>EmployeeBenefits</t>
  </si>
  <si>
    <t>GainsLossesNotAffectingRetainedEarnings</t>
  </si>
  <si>
    <t>Goodwill</t>
  </si>
  <si>
    <t>GoodwillAndOtherIntangibleAssets</t>
  </si>
  <si>
    <t>GrossPPE</t>
  </si>
  <si>
    <t>InventoriesAdjustmentsAllowances</t>
  </si>
  <si>
    <t>InvestedCapital</t>
  </si>
  <si>
    <t>LandAndImprovements</t>
  </si>
  <si>
    <t>Leases</t>
  </si>
  <si>
    <t>LongTermCapitalLeaseObligation</t>
  </si>
  <si>
    <t>LongTermDebt</t>
  </si>
  <si>
    <t>LongTermDebtAndCapitalLeaseObligation</t>
  </si>
  <si>
    <t>MachineryFurnitureEquipment</t>
  </si>
  <si>
    <t>MinorityInterest</t>
  </si>
  <si>
    <t>NetDebt</t>
  </si>
  <si>
    <t>NetPPE</t>
  </si>
  <si>
    <t>NetTangibleAssets</t>
  </si>
  <si>
    <t>NonCurrentDeferredLiabilities</t>
  </si>
  <si>
    <t>NonCurrentDeferredTaxesLiabilities</t>
  </si>
  <si>
    <t>NonCurrentPensionAndOtherPostretirementBenefitPlans</t>
  </si>
  <si>
    <t>OrdinarySharesNumber</t>
  </si>
  <si>
    <t>OtherCurrentAssets</t>
  </si>
  <si>
    <t>OtherCurrentBorrowings</t>
  </si>
  <si>
    <t>OtherCurrentLiabilities</t>
  </si>
  <si>
    <t>OtherEquityAdjustments</t>
  </si>
  <si>
    <t>OtherIntangibleAssets</t>
  </si>
  <si>
    <t>OtherInventories</t>
  </si>
  <si>
    <t>OtherNonCurrentAssets</t>
  </si>
  <si>
    <t>OtherNonCurrentLiabilities</t>
  </si>
  <si>
    <t>OtherProperties</t>
  </si>
  <si>
    <t>OtherShortTermInvestments</t>
  </si>
  <si>
    <t>Payables</t>
  </si>
  <si>
    <t>PayablesAndAccruedExpenses</t>
  </si>
  <si>
    <t>PreferredStock</t>
  </si>
  <si>
    <t>PrepaidAssets</t>
  </si>
  <si>
    <t>Properties</t>
  </si>
  <si>
    <t>Receivables</t>
  </si>
  <si>
    <t>RetainedEarnings</t>
  </si>
  <si>
    <t>ShareIssued</t>
  </si>
  <si>
    <t>StockholdersEquity</t>
  </si>
  <si>
    <t>TangibleBookValue</t>
  </si>
  <si>
    <t>TotalAssets</t>
  </si>
  <si>
    <t>TotalCapitalization</t>
  </si>
  <si>
    <t>TotalDebt</t>
  </si>
  <si>
    <t>TotalEquityGrossMinorityInterest</t>
  </si>
  <si>
    <t>TotalLiabilitiesNetMinorityInterest</t>
  </si>
  <si>
    <t>TotalNonCurrentAssets</t>
  </si>
  <si>
    <t>TotalNonCurrentLiabilitiesNetMinorityInterest</t>
  </si>
  <si>
    <t>TreasurySharesNumber</t>
  </si>
  <si>
    <t>TreasuryStock</t>
  </si>
  <si>
    <t>WorkingCapital</t>
  </si>
  <si>
    <t>AllowanceForDoubtfulAccountsReceivable</t>
  </si>
  <si>
    <t>CurrentDeferredLiabilities</t>
  </si>
  <si>
    <t>CurrentDeferredRevenue</t>
  </si>
  <si>
    <t>DerivativeProductLiabilities</t>
  </si>
  <si>
    <t>FinishedGoods</t>
  </si>
  <si>
    <t>GrossAccountsReceivable</t>
  </si>
  <si>
    <t>LineOfCredit</t>
  </si>
  <si>
    <t>PensionandOtherPostRetirementBenefitPlansCurrent</t>
  </si>
  <si>
    <t>NonCurrentDeferredAssets</t>
  </si>
  <si>
    <t>NonCurrentDeferredTaxesAssets</t>
  </si>
  <si>
    <t>OtherReceivables</t>
  </si>
  <si>
    <t>RawMaterials</t>
  </si>
  <si>
    <t>TotalTaxPayable</t>
  </si>
  <si>
    <t>WorkInProcess</t>
  </si>
  <si>
    <t>AvailableForSaleSecurities</t>
  </si>
  <si>
    <t>CurrentProvisions</t>
  </si>
  <si>
    <t>HeldToMaturitySecurities</t>
  </si>
  <si>
    <t>IncomeTaxPayable</t>
  </si>
  <si>
    <t>InterestPayable</t>
  </si>
  <si>
    <t>InvestmentinFinancialAssets</t>
  </si>
  <si>
    <t>InvestmentsAndAdvances</t>
  </si>
  <si>
    <t>InvestmentsInOtherVenturesUnderEquityMethod</t>
  </si>
  <si>
    <t>LongTermEquityInvestment</t>
  </si>
  <si>
    <t>LongTermProvisions</t>
  </si>
  <si>
    <t>NonCurrentNoteReceivables</t>
  </si>
  <si>
    <t>OtherInvestments</t>
  </si>
  <si>
    <t>OtherPayable</t>
  </si>
  <si>
    <t>PreferredSecuritiesOutsideStockEquity</t>
  </si>
  <si>
    <t>RestrictedCash</t>
  </si>
  <si>
    <t>TradeandOtherPayablesNonCurrent</t>
  </si>
  <si>
    <t>DividendsPayable</t>
  </si>
  <si>
    <t>FinancialAssets</t>
  </si>
  <si>
    <t>HedgingAssetsCurrent</t>
  </si>
  <si>
    <t>NonCurrentAccountsReceivable</t>
  </si>
  <si>
    <t>NonCurrentAccruedExpenses</t>
  </si>
  <si>
    <t>NonCurrentPrepaidAssets</t>
  </si>
  <si>
    <t>TaxesReceivable</t>
  </si>
  <si>
    <t>CommercialPaper</t>
  </si>
  <si>
    <t>CurrentNotesPayable</t>
  </si>
  <si>
    <t>ForeignCurrencyTranslationAdjustments</t>
  </si>
  <si>
    <t>InvestmentsinAssociatesatCost</t>
  </si>
  <si>
    <t>MinimumPensionLiabilities</t>
  </si>
  <si>
    <t>PreferredSharesNumber</t>
  </si>
  <si>
    <t>UnrealizedGainLoss</t>
  </si>
  <si>
    <t>NonCurrentDeferredRevenue</t>
  </si>
  <si>
    <t>PreferredStockEquity</t>
  </si>
  <si>
    <t>DefinedPensionBenefit</t>
  </si>
  <si>
    <t>AccruedInterestReceivable</t>
  </si>
  <si>
    <t>LoansReceivable</t>
  </si>
  <si>
    <t>OtherEquityInterest</t>
  </si>
  <si>
    <t>LiabilitiesHeldforSaleNonCurrent</t>
  </si>
  <si>
    <t>BasicAverageShares</t>
  </si>
  <si>
    <t>BasicEPS</t>
  </si>
  <si>
    <t>DepreciationAmortizationDepletionIncomeStatement</t>
  </si>
  <si>
    <t>DepreciationAndAmortizationInIncomeStatement</t>
  </si>
  <si>
    <t>DilutedAverageShares</t>
  </si>
  <si>
    <t>DilutedEPS</t>
  </si>
  <si>
    <t>DilutedNIAvailtoComStockholders</t>
  </si>
  <si>
    <t>EBITDA</t>
  </si>
  <si>
    <t>GainOnSaleOfBusiness</t>
  </si>
  <si>
    <t>GainOnSaleOfSecurity</t>
  </si>
  <si>
    <t>GeneralAndAdministrativeExpense</t>
  </si>
  <si>
    <t>InterestExpenseNonOperating</t>
  </si>
  <si>
    <t>MinorityInterests</t>
  </si>
  <si>
    <t>NetIncomeCommonStockholders</t>
  </si>
  <si>
    <t>NetIncomeContinuousOperations</t>
  </si>
  <si>
    <t>NetIncomeFromContinuingAndDiscontinuedOperation</t>
  </si>
  <si>
    <t>NetIncomeFromContinuingOperationNetMinorityInterest</t>
  </si>
  <si>
    <t>NetIncomeIncludingNoncontrollingInterests</t>
  </si>
  <si>
    <t>NetInterestIncome</t>
  </si>
  <si>
    <t>NetNonOperatingInterestIncomeExpense</t>
  </si>
  <si>
    <t>NormalizedEBITDA</t>
  </si>
  <si>
    <t>NormalizedIncome</t>
  </si>
  <si>
    <t>OperatingIncome</t>
  </si>
  <si>
    <t>OperatingRevenue</t>
  </si>
  <si>
    <t>OtherGandA</t>
  </si>
  <si>
    <t>OtherIncomeExpense</t>
  </si>
  <si>
    <t>OtherNonOperatingIncomeExpenses</t>
  </si>
  <si>
    <t>OtherunderPreferredStockDividend</t>
  </si>
  <si>
    <t>ReconciledCostOfRevenue</t>
  </si>
  <si>
    <t>RentAndLandingFees</t>
  </si>
  <si>
    <t>RentExpenseSupplemental</t>
  </si>
  <si>
    <t>SalariesAndWages</t>
  </si>
  <si>
    <t>SellingGeneralAndAdministration</t>
  </si>
  <si>
    <t>SpecialIncomeCharges</t>
  </si>
  <si>
    <t>TaxEffectOfUnusualItems</t>
  </si>
  <si>
    <t>TaxProvision</t>
  </si>
  <si>
    <t>TaxRateForCalcs</t>
  </si>
  <si>
    <t>TotalOperatingIncomeAsReported</t>
  </si>
  <si>
    <t>TotalUnusualItems</t>
  </si>
  <si>
    <t>TotalUnusualItemsExcludingGoodwill</t>
  </si>
  <si>
    <t>EarningsFromEquityInterestNetOfTax</t>
  </si>
  <si>
    <t>NetIncomeDiscontinuousOperations</t>
  </si>
  <si>
    <t>RestructuringAndMergernAcquisition</t>
  </si>
  <si>
    <t>InterestIncome</t>
  </si>
  <si>
    <t>InterestIncomeNonOperating</t>
  </si>
  <si>
    <t>TotalOtherFinanceCost</t>
  </si>
  <si>
    <t>OtherOperatingExpenses</t>
  </si>
  <si>
    <t>AverageDilutionEarnings</t>
  </si>
  <si>
    <t>OtherSpecialCharges</t>
  </si>
  <si>
    <t>ResearchAndDevelopment</t>
  </si>
  <si>
    <t>SellingAndMarketingExpense</t>
  </si>
  <si>
    <t>WriteOff</t>
  </si>
  <si>
    <t>Amortization</t>
  </si>
  <si>
    <t>AmortizationOfIntangiblesIncomeStatement</t>
  </si>
  <si>
    <t>DepletionIncomeStatement</t>
  </si>
  <si>
    <t>DepreciationIncomeStatement</t>
  </si>
  <si>
    <t>EarningsFromEquityInterest</t>
  </si>
  <si>
    <t>GainOnSaleOfPPE</t>
  </si>
  <si>
    <t>ProvisionForDoubtfulAccounts</t>
  </si>
  <si>
    <t>ImpairmentOfCapitalAssets</t>
  </si>
  <si>
    <t>PreferredStockDividends</t>
  </si>
  <si>
    <t>InsuranceAndClaims</t>
  </si>
  <si>
    <t>OtherTaxes</t>
  </si>
  <si>
    <t>SecuritiesAmortization</t>
  </si>
  <si>
    <t>LLAP20241008</t>
  </si>
  <si>
    <t>LLAP</t>
  </si>
  <si>
    <t>https://www.terranorbital.com</t>
  </si>
  <si>
    <t>Terran Orbital Corporation manufactures and sells satellites for aerospace and defense industries in the United States and internationally. The company offers end-to-end satellite solutions. It engages in the integrated design, manufacture, and assembly of satellites; and management, operation, and provision of information from satellites that are on-orbit on behalf of its customers from its in-house mission operations centers and integrated international ground communications network using its proprietary software both on the satellite and throughout its ground infrastructure. The company also provides launch support services; and professional engineering feasibility studies and preliminary design services. The company was founded in 2013 and is headquartered in Boca Raton, Florida.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</si>
</sst>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numFmt numFmtId="19" formatCode="m/d/yyyy"/>
    </dxf>
    <dxf>
      <numFmt numFmtId="19" formatCode="m/d/yyyy"/>
    </dxf>
    <dxf>
      <numFmt numFmtId="27" formatCode="m/d/yyyy\ h:mm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3813CF36-6419-43D8-AF56-AA077CF48C13}" autoFormatId="16" applyNumberFormats="0" applyBorderFormats="0" applyFontFormats="0" applyPatternFormats="0" applyAlignmentFormats="0" applyWidthHeightFormats="0">
  <queryTableRefresh nextId="82">
    <queryTableFields count="79">
      <queryTableField id="2" name="Ticker" tableColumnId="2"/>
      <queryTableField id="4" name="asOfDate" tableColumnId="4"/>
      <queryTableField id="5" name="asOfYear" tableColumnId="5"/>
      <queryTableField id="6" name="periodType" tableColumnId="6"/>
      <queryTableField id="7" name="currencyCode" tableColumnId="7"/>
      <queryTableField id="8" name="BasicAverageShares" tableColumnId="8"/>
      <queryTableField id="9" name="BasicEPS" tableColumnId="9"/>
      <queryTableField id="10" name="CostOfRevenue" tableColumnId="10"/>
      <queryTableField id="11" name="DepreciationAmortizationDepletionIncomeStatement" tableColumnId="11"/>
      <queryTableField id="12" name="DepreciationAndAmortizationInIncomeStatement" tableColumnId="12"/>
      <queryTableField id="13" name="DilutedAverageShares" tableColumnId="13"/>
      <queryTableField id="14" name="DilutedEPS" tableColumnId="14"/>
      <queryTableField id="15" name="DilutedNIAvailtoComStockholders" tableColumnId="15"/>
      <queryTableField id="16" name="EBIT" tableColumnId="16"/>
      <queryTableField id="17" name="EBITDA" tableColumnId="17"/>
      <queryTableField id="18" name="GainOnSaleOfBusiness" tableColumnId="18"/>
      <queryTableField id="19" name="GainOnSaleOfSecurity" tableColumnId="19"/>
      <queryTableField id="20" name="GeneralAndAdministrativeExpense" tableColumnId="20"/>
      <queryTableField id="21" name="GrossProfit" tableColumnId="21"/>
      <queryTableField id="22" name="InterestExpense" tableColumnId="22"/>
      <queryTableField id="23" name="InterestExpenseNonOperating" tableColumnId="23"/>
      <queryTableField id="24" name="MinorityInterests" tableColumnId="24"/>
      <queryTableField id="25" name="NetIncome" tableColumnId="25"/>
      <queryTableField id="26" name="NetIncomeCommonStockholders" tableColumnId="26"/>
      <queryTableField id="27" name="NetIncomeContinuousOperations" tableColumnId="27"/>
      <queryTableField id="28" name="NetIncomeFromContinuingAndDiscontinuedOperation" tableColumnId="28"/>
      <queryTableField id="29" name="NetIncomeFromContinuingOperationNetMinorityInterest" tableColumnId="29"/>
      <queryTableField id="30" name="NetIncomeIncludingNoncontrollingInterests" tableColumnId="30"/>
      <queryTableField id="31" name="NetInterestIncome" tableColumnId="31"/>
      <queryTableField id="32" name="NetNonOperatingInterestIncomeExpense" tableColumnId="32"/>
      <queryTableField id="33" name="NormalizedEBITDA" tableColumnId="33"/>
      <queryTableField id="34" name="NormalizedIncome" tableColumnId="34"/>
      <queryTableField id="35" name="OperatingExpense" tableColumnId="35"/>
      <queryTableField id="36" name="OperatingIncome" tableColumnId="36"/>
      <queryTableField id="37" name="OperatingRevenue" tableColumnId="37"/>
      <queryTableField id="38" name="OtherGandA" tableColumnId="38"/>
      <queryTableField id="39" name="OtherIncomeExpense" tableColumnId="39"/>
      <queryTableField id="40" name="OtherNonOperatingIncomeExpenses" tableColumnId="40"/>
      <queryTableField id="41" name="OtherunderPreferredStockDividend" tableColumnId="41"/>
      <queryTableField id="42" name="PretaxIncome" tableColumnId="42"/>
      <queryTableField id="43" name="ReconciledCostOfRevenue" tableColumnId="43"/>
      <queryTableField id="44" name="ReconciledDepreciation" tableColumnId="44"/>
      <queryTableField id="45" name="RentAndLandingFees" tableColumnId="45"/>
      <queryTableField id="46" name="RentExpenseSupplemental" tableColumnId="46"/>
      <queryTableField id="47" name="SalariesAndWages" tableColumnId="47"/>
      <queryTableField id="48" name="SellingGeneralAndAdministration" tableColumnId="48"/>
      <queryTableField id="49" name="SpecialIncomeCharges" tableColumnId="49"/>
      <queryTableField id="50" name="TaxEffectOfUnusualItems" tableColumnId="50"/>
      <queryTableField id="51" name="TaxProvision" tableColumnId="51"/>
      <queryTableField id="52" name="TaxRateForCalcs" tableColumnId="52"/>
      <queryTableField id="53" name="TotalExpenses" tableColumnId="53"/>
      <queryTableField id="54" name="TotalOperatingIncomeAsReported" tableColumnId="54"/>
      <queryTableField id="55" name="TotalRevenue" tableColumnId="55"/>
      <queryTableField id="56" name="TotalUnusualItems" tableColumnId="56"/>
      <queryTableField id="57" name="TotalUnusualItemsExcludingGoodwill" tableColumnId="57"/>
      <queryTableField id="58" name="EarningsFromEquityInterestNetOfTax" tableColumnId="58"/>
      <queryTableField id="59" name="NetIncomeDiscontinuousOperations" tableColumnId="59"/>
      <queryTableField id="60" name="RestructuringAndMergernAcquisition" tableColumnId="60"/>
      <queryTableField id="61" name="InterestIncome" tableColumnId="61"/>
      <queryTableField id="62" name="InterestIncomeNonOperating" tableColumnId="62"/>
      <queryTableField id="63" name="TotalOtherFinanceCost" tableColumnId="63"/>
      <queryTableField id="64" name="OtherOperatingExpenses" tableColumnId="64"/>
      <queryTableField id="65" name="AverageDilutionEarnings" tableColumnId="65"/>
      <queryTableField id="66" name="OtherSpecialCharges" tableColumnId="66"/>
      <queryTableField id="67" name="ResearchAndDevelopment" tableColumnId="67"/>
      <queryTableField id="68" name="SellingAndMarketingExpense" tableColumnId="68"/>
      <queryTableField id="69" name="WriteOff" tableColumnId="69"/>
      <queryTableField id="70" name="Amortization" tableColumnId="70"/>
      <queryTableField id="71" name="AmortizationOfIntangiblesIncomeStatement" tableColumnId="71"/>
      <queryTableField id="72" name="DepletionIncomeStatement" tableColumnId="72"/>
      <queryTableField id="73" name="DepreciationIncomeStatement" tableColumnId="73"/>
      <queryTableField id="74" name="EarningsFromEquityInterest" tableColumnId="74"/>
      <queryTableField id="75" name="GainOnSaleOfPPE" tableColumnId="75"/>
      <queryTableField id="76" name="ProvisionForDoubtfulAccounts" tableColumnId="76"/>
      <queryTableField id="77" name="ImpairmentOfCapitalAssets" tableColumnId="77"/>
      <queryTableField id="78" name="PreferredStockDividends" tableColumnId="78"/>
      <queryTableField id="79" name="InsuranceAndClaims" tableColumnId="79"/>
      <queryTableField id="80" name="OtherTaxes" tableColumnId="80"/>
      <queryTableField id="81" name="SecuritiesAmortization" tableColumnId="81"/>
    </queryTableFields>
    <queryTableDeletedFields count="2">
      <deletedField name="Pull_Date"/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18593409-7834-4612-873D-2D9FD0354263}" autoFormatId="16" applyNumberFormats="0" applyBorderFormats="0" applyFontFormats="0" applyPatternFormats="0" applyAlignmentFormats="0" applyWidthHeightFormats="0">
  <queryTableRefresh nextId="132">
    <queryTableFields count="129">
      <queryTableField id="2" name="Ticker" tableColumnId="2"/>
      <queryTableField id="4" name="asOfDate" tableColumnId="4"/>
      <queryTableField id="5" name="asOfYear" tableColumnId="5"/>
      <queryTableField id="6" name="periodType" tableColumnId="6"/>
      <queryTableField id="7" name="currencyCode" tableColumnId="7"/>
      <queryTableField id="8" name="AccountsPayable" tableColumnId="8"/>
      <queryTableField id="9" name="AccountsReceivable" tableColumnId="9"/>
      <queryTableField id="10" name="AccumulatedDepreciation" tableColumnId="10"/>
      <queryTableField id="11" name="AdditionalPaidInCapital" tableColumnId="11"/>
      <queryTableField id="12" name="AssetsHeldForSaleCurrent" tableColumnId="12"/>
      <queryTableField id="13" name="BuildingsAndImprovements" tableColumnId="13"/>
      <queryTableField id="14" name="CapitalLeaseObligations" tableColumnId="14"/>
      <queryTableField id="15" name="CapitalStock" tableColumnId="15"/>
      <queryTableField id="16" name="CashAndCashEquivalents" tableColumnId="16"/>
      <queryTableField id="17" name="CashCashEquivalentsAndShortTermInvestments" tableColumnId="17"/>
      <queryTableField id="18" name="CashEquivalents" tableColumnId="18"/>
      <queryTableField id="19" name="CashFinancial" tableColumnId="19"/>
      <queryTableField id="20" name="CommonStock" tableColumnId="20"/>
      <queryTableField id="21" name="CommonStockEquity" tableColumnId="21"/>
      <queryTableField id="22" name="ConstructionInProgress" tableColumnId="22"/>
      <queryTableField id="23" name="CurrentAccruedExpenses" tableColumnId="23"/>
      <queryTableField id="24" name="CurrentAssets" tableColumnId="24"/>
      <queryTableField id="25" name="CurrentCapitalLeaseObligation" tableColumnId="25"/>
      <queryTableField id="26" name="CurrentDebt" tableColumnId="26"/>
      <queryTableField id="27" name="CurrentDebtAndCapitalLeaseObligation" tableColumnId="27"/>
      <queryTableField id="28" name="CurrentLiabilities" tableColumnId="28"/>
      <queryTableField id="29" name="EmployeeBenefits" tableColumnId="29"/>
      <queryTableField id="30" name="GainsLossesNotAffectingRetainedEarnings" tableColumnId="30"/>
      <queryTableField id="31" name="Goodwill" tableColumnId="31"/>
      <queryTableField id="32" name="GoodwillAndOtherIntangibleAssets" tableColumnId="32"/>
      <queryTableField id="33" name="GrossPPE" tableColumnId="33"/>
      <queryTableField id="34" name="InventoriesAdjustmentsAllowances" tableColumnId="34"/>
      <queryTableField id="35" name="Inventory" tableColumnId="35"/>
      <queryTableField id="36" name="InvestedCapital" tableColumnId="36"/>
      <queryTableField id="37" name="LandAndImprovements" tableColumnId="37"/>
      <queryTableField id="38" name="Leases" tableColumnId="38"/>
      <queryTableField id="39" name="LongTermCapitalLeaseObligation" tableColumnId="39"/>
      <queryTableField id="40" name="LongTermDebt" tableColumnId="40"/>
      <queryTableField id="41" name="LongTermDebtAndCapitalLeaseObligation" tableColumnId="41"/>
      <queryTableField id="42" name="MachineryFurnitureEquipment" tableColumnId="42"/>
      <queryTableField id="43" name="MinorityInterest" tableColumnId="43"/>
      <queryTableField id="44" name="NetDebt" tableColumnId="44"/>
      <queryTableField id="45" name="NetPPE" tableColumnId="45"/>
      <queryTableField id="46" name="NetTangibleAssets" tableColumnId="46"/>
      <queryTableField id="47" name="NonCurrentDeferredLiabilities" tableColumnId="47"/>
      <queryTableField id="48" name="NonCurrentDeferredTaxesLiabilities" tableColumnId="48"/>
      <queryTableField id="49" name="NonCurrentPensionAndOtherPostretirementBenefitPlans" tableColumnId="49"/>
      <queryTableField id="50" name="OrdinarySharesNumber" tableColumnId="50"/>
      <queryTableField id="51" name="OtherCurrentAssets" tableColumnId="51"/>
      <queryTableField id="52" name="OtherCurrentBorrowings" tableColumnId="52"/>
      <queryTableField id="53" name="OtherCurrentLiabilities" tableColumnId="53"/>
      <queryTableField id="54" name="OtherEquityAdjustments" tableColumnId="54"/>
      <queryTableField id="55" name="OtherIntangibleAssets" tableColumnId="55"/>
      <queryTableField id="56" name="OtherInventories" tableColumnId="56"/>
      <queryTableField id="57" name="OtherNonCurrentAssets" tableColumnId="57"/>
      <queryTableField id="58" name="OtherNonCurrentLiabilities" tableColumnId="58"/>
      <queryTableField id="59" name="OtherProperties" tableColumnId="59"/>
      <queryTableField id="60" name="OtherShortTermInvestments" tableColumnId="60"/>
      <queryTableField id="61" name="Payables" tableColumnId="61"/>
      <queryTableField id="62" name="PayablesAndAccruedExpenses" tableColumnId="62"/>
      <queryTableField id="63" name="PreferredStock" tableColumnId="63"/>
      <queryTableField id="64" name="PrepaidAssets" tableColumnId="64"/>
      <queryTableField id="65" name="Properties" tableColumnId="65"/>
      <queryTableField id="66" name="Receivables" tableColumnId="66"/>
      <queryTableField id="67" name="RetainedEarnings" tableColumnId="67"/>
      <queryTableField id="68" name="ShareIssued" tableColumnId="68"/>
      <queryTableField id="69" name="StockholdersEquity" tableColumnId="69"/>
      <queryTableField id="70" name="TangibleBookValue" tableColumnId="70"/>
      <queryTableField id="71" name="TotalAssets" tableColumnId="71"/>
      <queryTableField id="72" name="TotalCapitalization" tableColumnId="72"/>
      <queryTableField id="73" name="TotalDebt" tableColumnId="73"/>
      <queryTableField id="74" name="TotalEquityGrossMinorityInterest" tableColumnId="74"/>
      <queryTableField id="75" name="TotalLiabilitiesNetMinorityInterest" tableColumnId="75"/>
      <queryTableField id="76" name="TotalNonCurrentAssets" tableColumnId="76"/>
      <queryTableField id="77" name="TotalNonCurrentLiabilitiesNetMinorityInterest" tableColumnId="77"/>
      <queryTableField id="78" name="TreasurySharesNumber" tableColumnId="78"/>
      <queryTableField id="79" name="TreasuryStock" tableColumnId="79"/>
      <queryTableField id="80" name="WorkingCapital" tableColumnId="80"/>
      <queryTableField id="81" name="AllowanceForDoubtfulAccountsReceivable" tableColumnId="81"/>
      <queryTableField id="82" name="CurrentDeferredLiabilities" tableColumnId="82"/>
      <queryTableField id="83" name="CurrentDeferredRevenue" tableColumnId="83"/>
      <queryTableField id="84" name="DerivativeProductLiabilities" tableColumnId="84"/>
      <queryTableField id="85" name="FinishedGoods" tableColumnId="85"/>
      <queryTableField id="86" name="GrossAccountsReceivable" tableColumnId="86"/>
      <queryTableField id="87" name="LineOfCredit" tableColumnId="87"/>
      <queryTableField id="88" name="PensionandOtherPostRetirementBenefitPlansCurrent" tableColumnId="88"/>
      <queryTableField id="89" name="NonCurrentDeferredAssets" tableColumnId="89"/>
      <queryTableField id="90" name="NonCurrentDeferredTaxesAssets" tableColumnId="90"/>
      <queryTableField id="91" name="OtherReceivables" tableColumnId="91"/>
      <queryTableField id="92" name="RawMaterials" tableColumnId="92"/>
      <queryTableField id="93" name="TotalTaxPayable" tableColumnId="93"/>
      <queryTableField id="94" name="WorkInProcess" tableColumnId="94"/>
      <queryTableField id="95" name="AvailableForSaleSecurities" tableColumnId="95"/>
      <queryTableField id="96" name="CurrentProvisions" tableColumnId="96"/>
      <queryTableField id="97" name="HeldToMaturitySecurities" tableColumnId="97"/>
      <queryTableField id="98" name="IncomeTaxPayable" tableColumnId="98"/>
      <queryTableField id="99" name="InterestPayable" tableColumnId="99"/>
      <queryTableField id="100" name="InvestmentinFinancialAssets" tableColumnId="100"/>
      <queryTableField id="101" name="InvestmentsAndAdvances" tableColumnId="101"/>
      <queryTableField id="102" name="InvestmentsInOtherVenturesUnderEquityMethod" tableColumnId="102"/>
      <queryTableField id="103" name="LongTermEquityInvestment" tableColumnId="103"/>
      <queryTableField id="104" name="LongTermProvisions" tableColumnId="104"/>
      <queryTableField id="105" name="NonCurrentNoteReceivables" tableColumnId="105"/>
      <queryTableField id="106" name="OtherInvestments" tableColumnId="106"/>
      <queryTableField id="107" name="OtherPayable" tableColumnId="107"/>
      <queryTableField id="108" name="PreferredSecuritiesOutsideStockEquity" tableColumnId="108"/>
      <queryTableField id="109" name="RestrictedCash" tableColumnId="109"/>
      <queryTableField id="110" name="TradeandOtherPayablesNonCurrent" tableColumnId="110"/>
      <queryTableField id="111" name="DividendsPayable" tableColumnId="111"/>
      <queryTableField id="112" name="FinancialAssets" tableColumnId="112"/>
      <queryTableField id="113" name="HedgingAssetsCurrent" tableColumnId="113"/>
      <queryTableField id="114" name="NonCurrentAccountsReceivable" tableColumnId="114"/>
      <queryTableField id="115" name="NonCurrentAccruedExpenses" tableColumnId="115"/>
      <queryTableField id="116" name="NonCurrentPrepaidAssets" tableColumnId="116"/>
      <queryTableField id="117" name="TaxesReceivable" tableColumnId="117"/>
      <queryTableField id="118" name="CommercialPaper" tableColumnId="118"/>
      <queryTableField id="119" name="CurrentNotesPayable" tableColumnId="119"/>
      <queryTableField id="120" name="ForeignCurrencyTranslationAdjustments" tableColumnId="120"/>
      <queryTableField id="121" name="InvestmentsinAssociatesatCost" tableColumnId="121"/>
      <queryTableField id="122" name="MinimumPensionLiabilities" tableColumnId="122"/>
      <queryTableField id="123" name="PreferredSharesNumber" tableColumnId="123"/>
      <queryTableField id="124" name="UnrealizedGainLoss" tableColumnId="124"/>
      <queryTableField id="125" name="NonCurrentDeferredRevenue" tableColumnId="125"/>
      <queryTableField id="126" name="PreferredStockEquity" tableColumnId="126"/>
      <queryTableField id="127" name="DefinedPensionBenefit" tableColumnId="127"/>
      <queryTableField id="128" name="AccruedInterestReceivable" tableColumnId="128"/>
      <queryTableField id="129" name="LoansReceivable" tableColumnId="129"/>
      <queryTableField id="130" name="OtherEquityInterest" tableColumnId="130"/>
      <queryTableField id="131" name="LiabilitiesHeldforSaleNonCurrent" tableColumnId="131"/>
    </queryTableFields>
    <queryTableDeletedFields count="2">
      <deletedField name="Pull_Date"/>
      <deletedField name="id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B269EF4-BE23-474A-863C-ACEE031A9469}" autoFormatId="16" applyNumberFormats="0" applyBorderFormats="0" applyFontFormats="0" applyPatternFormats="0" applyAlignmentFormats="0" applyWidthHeightFormats="0">
  <queryTableRefresh nextId="67">
    <queryTableFields count="64">
      <queryTableField id="2" name="Ticker" tableColumnId="2"/>
      <queryTableField id="4" name="asOfDate" tableColumnId="4"/>
      <queryTableField id="5" name="asOfYear" tableColumnId="5"/>
      <queryTableField id="6" name="periodType" tableColumnId="6"/>
      <queryTableField id="7" name="currencyCode" tableColumnId="7"/>
      <queryTableField id="8" name="BeginningCashPosition" tableColumnId="8"/>
      <queryTableField id="9" name="CapitalExpenditure" tableColumnId="9"/>
      <queryTableField id="10" name="CashDividendsPaid" tableColumnId="10"/>
      <queryTableField id="11" name="CashFlowFromContinuingFinancingActivities" tableColumnId="11"/>
      <queryTableField id="12" name="CashFlowFromContinuingInvestingActivities" tableColumnId="12"/>
      <queryTableField id="13" name="CashFlowFromContinuingOperatingActivities" tableColumnId="13"/>
      <queryTableField id="14" name="ChangeInAccountPayable" tableColumnId="14"/>
      <queryTableField id="15" name="ChangeInAccruedExpense" tableColumnId="15"/>
      <queryTableField id="16" name="ChangeInInventory" tableColumnId="16"/>
      <queryTableField id="17" name="ChangeInOtherCurrentLiabilities" tableColumnId="17"/>
      <queryTableField id="18" name="ChangeInOtherWorkingCapital" tableColumnId="18"/>
      <queryTableField id="19" name="ChangeInPayable" tableColumnId="19"/>
      <queryTableField id="20" name="ChangeInPayablesAndAccruedExpense" tableColumnId="20"/>
      <queryTableField id="21" name="ChangeInPrepaidAssets" tableColumnId="21"/>
      <queryTableField id="22" name="ChangeInReceivables" tableColumnId="22"/>
      <queryTableField id="23" name="ChangeInWorkingCapital" tableColumnId="23"/>
      <queryTableField id="24" name="ChangesInCash" tableColumnId="24"/>
      <queryTableField id="25" name="CommonStockDividendPaid" tableColumnId="25"/>
      <queryTableField id="26" name="CommonStockIssuance" tableColumnId="26"/>
      <queryTableField id="27" name="CommonStockPayments" tableColumnId="27"/>
      <queryTableField id="28" name="DeferredIncomeTax" tableColumnId="28"/>
      <queryTableField id="29" name="DeferredTax" tableColumnId="29"/>
      <queryTableField id="30" name="Depreciation" tableColumnId="30"/>
      <queryTableField id="31" name="DepreciationAndAmortization" tableColumnId="31"/>
      <queryTableField id="32" name="EndCashPosition" tableColumnId="32"/>
      <queryTableField id="33" name="FinancingCashFlow" tableColumnId="33"/>
      <queryTableField id="34" name="FreeCashFlow" tableColumnId="34"/>
      <queryTableField id="35" name="GainLossOnInvestmentSecurities" tableColumnId="35"/>
      <queryTableField id="36" name="InvestingCashFlow" tableColumnId="36"/>
      <queryTableField id="37" name="IssuanceOfCapitalStock" tableColumnId="37"/>
      <queryTableField id="38" name="IssuanceOfDebt" tableColumnId="38"/>
      <queryTableField id="39" name="LongTermDebtIssuance" tableColumnId="39"/>
      <queryTableField id="40" name="LongTermDebtPayments" tableColumnId="40"/>
      <queryTableField id="41" name="NetCommonStockIssuance" tableColumnId="41"/>
      <queryTableField id="42" name="NetIncome" tableColumnId="42"/>
      <queryTableField id="43" name="NetIncomeFromContinuingOperations" tableColumnId="43"/>
      <queryTableField id="44" name="NetLongTermDebtIssuance" tableColumnId="44"/>
      <queryTableField id="45" name="NetOtherFinancingCharges" tableColumnId="45"/>
      <queryTableField id="46" name="NetOtherInvestingChanges" tableColumnId="46"/>
      <queryTableField id="47" name="NetPPEPurchaseAndSale" tableColumnId="47"/>
      <queryTableField id="48" name="NetShortTermDebtIssuance" tableColumnId="48"/>
      <queryTableField id="49" name="OperatingCashFlow" tableColumnId="49"/>
      <queryTableField id="50" name="OperatingGainsLosses" tableColumnId="50"/>
      <queryTableField id="51" name="PurchaseOfPPE" tableColumnId="51"/>
      <queryTableField id="52" name="RepaymentOfDebt" tableColumnId="52"/>
      <queryTableField id="53" name="RepurchaseOfCapitalStock" tableColumnId="53"/>
      <queryTableField id="54" name="NetIssuancePaymentsOfDebt" tableColumnId="54"/>
      <queryTableField id="55" name="CapitalExpenditureReported" tableColumnId="55"/>
      <queryTableField id="56" name="ChangesInAccountReceivables" tableColumnId="56"/>
      <queryTableField id="57" name="ShortTermDebtIssuance" tableColumnId="57"/>
      <queryTableField id="58" name="AmortizationCashFlow" tableColumnId="58"/>
      <queryTableField id="59" name="GainLossOnSaleOfPPE" tableColumnId="59"/>
      <queryTableField id="60" name="NetPreferredStockIssuance" tableColumnId="60"/>
      <queryTableField id="61" name="PreferredStockIssuance" tableColumnId="61"/>
      <queryTableField id="62" name="PurchaseOfIntangibles" tableColumnId="62"/>
      <queryTableField id="63" name="SaleOfPPE" tableColumnId="63"/>
      <queryTableField id="64" name="PreferredStockDividendPaid" tableColumnId="64"/>
      <queryTableField id="65" name="PreferredStockPayments" tableColumnId="65"/>
      <queryTableField id="66" name="TaxesRefundPaid" tableColumnId="66"/>
    </queryTableFields>
    <queryTableDeletedFields count="2">
      <deletedField name="Pull_Date"/>
      <deletedField name="id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0C94212-7D13-4EFB-9860-4119544668CE}" autoFormatId="16" applyNumberFormats="0" applyBorderFormats="0" applyFontFormats="0" applyPatternFormats="0" applyAlignmentFormats="0" applyWidthHeightFormats="0">
  <queryTableRefresh nextId="56">
    <queryTableFields count="50">
      <queryTableField id="52" name="id" tableColumnId="52"/>
      <queryTableField id="2" name="Ticker" tableColumnId="2"/>
      <queryTableField id="53" name="Pull_Date" tableColumnId="53"/>
      <queryTableField id="4" name="previousClose" tableColumnId="4"/>
      <queryTableField id="5" name="adjclose" tableColumnId="5"/>
      <queryTableField id="6" name="fullTimeEmployees" tableColumnId="6"/>
      <queryTableField id="7" name="website" tableColumnId="7"/>
      <queryTableField id="8" name="longBusinessSummary" tableColumnId="8"/>
      <queryTableField id="9" name="industry" tableColumnId="9"/>
      <queryTableField id="10" name="sector" tableColumnId="10"/>
      <queryTableField id="11" name="Date" tableColumnId="11"/>
      <queryTableField id="12" name="debtToEquity" tableColumnId="12"/>
      <queryTableField id="13" name="totalDebt" tableColumnId="13"/>
      <queryTableField id="14" name="ebitda" tableColumnId="14"/>
      <queryTableField id="15" name="operatingMargins" tableColumnId="15"/>
      <queryTableField id="16" name="revenueGrowth" tableColumnId="16"/>
      <queryTableField id="17" name="totalCashPerShare" tableColumnId="17"/>
      <queryTableField id="18" name="revenuePerShare" tableColumnId="18"/>
      <queryTableField id="19" name="totalCash" tableColumnId="19"/>
      <queryTableField id="20" name="returnOnAssets" tableColumnId="20"/>
      <queryTableField id="21" name="profitMargins" tableColumnId="21"/>
      <queryTableField id="22" name="grossProfits" tableColumnId="22"/>
      <queryTableField id="23" name="earningsGrowth" tableColumnId="23"/>
      <queryTableField id="24" name="freeCashflow" tableColumnId="24"/>
      <queryTableField id="25" name="returnOnEquity" tableColumnId="25"/>
      <queryTableField id="26" name="quickRatio" tableColumnId="26"/>
      <queryTableField id="27" name="currentRatio" tableColumnId="27"/>
      <queryTableField id="28" name="operatingCashflow" tableColumnId="28"/>
      <queryTableField id="29" name="dividendRate" tableColumnId="29"/>
      <queryTableField id="30" name="dividendYield" tableColumnId="30"/>
      <queryTableField id="31" name="exDividendDate" tableColumnId="31"/>
      <queryTableField id="32" name="fiveYearAvgDividendYield" tableColumnId="32"/>
      <queryTableField id="33" name="beta" tableColumnId="33"/>
      <queryTableField id="34" name="trailingPE" tableColumnId="34"/>
      <queryTableField id="35" name="forwardPE" tableColumnId="35"/>
      <queryTableField id="36" name="averageVolume10days" tableColumnId="36"/>
      <queryTableField id="37" name="fiftyTwoWeekLow" tableColumnId="37"/>
      <queryTableField id="38" name="fiftyTwoWeekHigh" tableColumnId="38"/>
      <queryTableField id="39" name="priceToSalesTrailing12Months" tableColumnId="39"/>
      <queryTableField id="40" name="trailingAnnualDividendRate" tableColumnId="40"/>
      <queryTableField id="41" name="trailingAnnualDividendYield" tableColumnId="41"/>
      <queryTableField id="42" name="sharesOutstanding" tableColumnId="42"/>
      <queryTableField id="43" name="bookValue" tableColumnId="43"/>
      <queryTableField id="44" name="priceToBook" tableColumnId="44"/>
      <queryTableField id="45" name="lastFiscalYearEnd" tableColumnId="45"/>
      <queryTableField id="46" name="nextFiscalYearEnd" tableColumnId="46"/>
      <queryTableField id="47" name="mostRecentQuarter" tableColumnId="47"/>
      <queryTableField id="48" name="pegRatio" tableColumnId="48"/>
      <queryTableField id="49" name="marketCap" tableColumnId="49"/>
      <queryTableField id="50" name="targetMeanPrice" tableColumnId="50"/>
    </queryTableFields>
    <queryTableDeletedFields count="2">
      <deletedField name="Pull_Date"/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9FE2E3-AC8E-4B9C-8E8E-33B06A995105}" name="investment_db_incomestatement" displayName="investment_db_incomestatement" ref="A1:CA10" tableType="queryTable" totalsRowShown="0">
  <autoFilter ref="A1:CA10" xr:uid="{2B9FE2E3-AC8E-4B9C-8E8E-33B06A995105}"/>
  <tableColumns count="79">
    <tableColumn id="2" xr3:uid="{84BA5117-EB85-4131-AE01-9F78D7C22D99}" uniqueName="2" name="Ticker" queryTableFieldId="2" dataDxfId="25"/>
    <tableColumn id="4" xr3:uid="{577918C0-8968-4022-88BC-3F16AB77EA83}" uniqueName="4" name="asOfDate" queryTableFieldId="4" dataDxfId="24"/>
    <tableColumn id="5" xr3:uid="{95795751-9765-46E7-B8CE-BEB59AE63FBF}" uniqueName="5" name="asOfYear" queryTableFieldId="5"/>
    <tableColumn id="6" xr3:uid="{DA445769-E216-4F3F-B90E-7A6212507ABD}" uniqueName="6" name="periodType" queryTableFieldId="6" dataDxfId="23"/>
    <tableColumn id="7" xr3:uid="{6F86D883-5D2B-499B-9E2D-9818D461EAAF}" uniqueName="7" name="currencyCode" queryTableFieldId="7" dataDxfId="22"/>
    <tableColumn id="8" xr3:uid="{75671D2D-E801-48D0-8CA5-D106D14A7598}" uniqueName="8" name="BasicAverageShares" queryTableFieldId="8"/>
    <tableColumn id="9" xr3:uid="{98675FB5-BAAA-4F87-92BD-5F81C52D3825}" uniqueName="9" name="BasicEPS" queryTableFieldId="9"/>
    <tableColumn id="10" xr3:uid="{EBFBAC1F-5D9D-43C8-B9A8-06B5AE1EA0C9}" uniqueName="10" name="CostOfRevenue" queryTableFieldId="10"/>
    <tableColumn id="11" xr3:uid="{E5E95ED8-B529-492F-BB75-A0A73D2A989F}" uniqueName="11" name="DepreciationAmortizationDepletionIncomeStatement" queryTableFieldId="11"/>
    <tableColumn id="12" xr3:uid="{1DCFFF0F-571D-4521-A345-C9E755200D6C}" uniqueName="12" name="DepreciationAndAmortizationInIncomeStatement" queryTableFieldId="12"/>
    <tableColumn id="13" xr3:uid="{4F648C6A-4EC5-4275-A094-C257BD368F70}" uniqueName="13" name="DilutedAverageShares" queryTableFieldId="13"/>
    <tableColumn id="14" xr3:uid="{6E4B748A-4CAD-4FC6-9183-456836DD5422}" uniqueName="14" name="DilutedEPS" queryTableFieldId="14"/>
    <tableColumn id="15" xr3:uid="{E0AD2095-E72E-407E-B778-48C7ADCEA34D}" uniqueName="15" name="DilutedNIAvailtoComStockholders" queryTableFieldId="15"/>
    <tableColumn id="16" xr3:uid="{A818CCC9-B64F-4FDC-9CE0-638AA9ABF2FE}" uniqueName="16" name="EBIT" queryTableFieldId="16"/>
    <tableColumn id="17" xr3:uid="{30F5C85B-7B2B-4154-AC15-4054CFBC41D4}" uniqueName="17" name="EBITDA" queryTableFieldId="17"/>
    <tableColumn id="18" xr3:uid="{AA65AEB7-E64D-4BD4-A42C-8FFFE91970A3}" uniqueName="18" name="GainOnSaleOfBusiness" queryTableFieldId="18"/>
    <tableColumn id="19" xr3:uid="{8C459B98-313D-4B68-BC5F-743FBABCE68C}" uniqueName="19" name="GainOnSaleOfSecurity" queryTableFieldId="19"/>
    <tableColumn id="20" xr3:uid="{3ABEEA6E-56F2-4536-ACB8-803244E3F5BD}" uniqueName="20" name="GeneralAndAdministrativeExpense" queryTableFieldId="20"/>
    <tableColumn id="21" xr3:uid="{999BFE88-535C-4163-9881-58FCC0AC20E0}" uniqueName="21" name="GrossProfit" queryTableFieldId="21"/>
    <tableColumn id="22" xr3:uid="{E01CF123-6712-4D13-975C-D94490D8434B}" uniqueName="22" name="InterestExpense" queryTableFieldId="22"/>
    <tableColumn id="23" xr3:uid="{5A0B0698-D2E3-4414-A815-FF7F57354192}" uniqueName="23" name="InterestExpenseNonOperating" queryTableFieldId="23"/>
    <tableColumn id="24" xr3:uid="{B57E15B7-E22E-4542-A496-2737A07DD260}" uniqueName="24" name="MinorityInterests" queryTableFieldId="24"/>
    <tableColumn id="25" xr3:uid="{78A88D52-22F7-4580-B778-7E07E78E46A2}" uniqueName="25" name="NetIncome" queryTableFieldId="25"/>
    <tableColumn id="26" xr3:uid="{01E4214C-6648-423C-A87D-FFFC0C62B520}" uniqueName="26" name="NetIncomeCommonStockholders" queryTableFieldId="26"/>
    <tableColumn id="27" xr3:uid="{905760A8-81E7-41A7-8D57-877C7B8AFF70}" uniqueName="27" name="NetIncomeContinuousOperations" queryTableFieldId="27"/>
    <tableColumn id="28" xr3:uid="{0FAD8999-16AA-48D9-97BD-0F524D23F7F4}" uniqueName="28" name="NetIncomeFromContinuingAndDiscontinuedOperation" queryTableFieldId="28"/>
    <tableColumn id="29" xr3:uid="{A92D2453-A416-4FBB-80DD-5C597FBD1540}" uniqueName="29" name="NetIncomeFromContinuingOperationNetMinorityInterest" queryTableFieldId="29"/>
    <tableColumn id="30" xr3:uid="{6D0211A0-B7EB-4599-9893-5A08EF400B47}" uniqueName="30" name="NetIncomeIncludingNoncontrollingInterests" queryTableFieldId="30"/>
    <tableColumn id="31" xr3:uid="{FA679D07-2F77-4AF6-ABA4-05C45C64EA47}" uniqueName="31" name="NetInterestIncome" queryTableFieldId="31"/>
    <tableColumn id="32" xr3:uid="{1ADAF201-8681-4B57-A2AB-2E2D61D6C285}" uniqueName="32" name="NetNonOperatingInterestIncomeExpense" queryTableFieldId="32"/>
    <tableColumn id="33" xr3:uid="{7737CB44-A8C5-4EB3-B2E5-890FE2D08DFD}" uniqueName="33" name="NormalizedEBITDA" queryTableFieldId="33"/>
    <tableColumn id="34" xr3:uid="{E10CC651-59E3-406F-83E8-9EAD55A1991D}" uniqueName="34" name="NormalizedIncome" queryTableFieldId="34"/>
    <tableColumn id="35" xr3:uid="{CB508859-273F-4B05-81A6-D1FF875C25FC}" uniqueName="35" name="OperatingExpense" queryTableFieldId="35"/>
    <tableColumn id="36" xr3:uid="{E123337A-C971-46BE-9B56-3D85C7DBA658}" uniqueName="36" name="OperatingIncome" queryTableFieldId="36"/>
    <tableColumn id="37" xr3:uid="{B011FC76-7A00-4265-BA3B-7F8310F2B2DC}" uniqueName="37" name="OperatingRevenue" queryTableFieldId="37"/>
    <tableColumn id="38" xr3:uid="{5D80A9D6-4693-42A7-AC79-D866E63B3230}" uniqueName="38" name="OtherGandA" queryTableFieldId="38"/>
    <tableColumn id="39" xr3:uid="{B135A152-7FEA-4B40-841A-ADC3546D065F}" uniqueName="39" name="OtherIncomeExpense" queryTableFieldId="39"/>
    <tableColumn id="40" xr3:uid="{7642D620-58CC-405D-8775-F5C9942CFD60}" uniqueName="40" name="OtherNonOperatingIncomeExpenses" queryTableFieldId="40"/>
    <tableColumn id="41" xr3:uid="{FA95ABDB-073F-4227-AB6F-F22FC9A58F3D}" uniqueName="41" name="OtherunderPreferredStockDividend" queryTableFieldId="41"/>
    <tableColumn id="42" xr3:uid="{A2A3D2CF-5DCC-4463-9991-524615C2DB19}" uniqueName="42" name="PretaxIncome" queryTableFieldId="42"/>
    <tableColumn id="43" xr3:uid="{564C5F43-9C15-4028-8F1D-BECDD73FF0CF}" uniqueName="43" name="ReconciledCostOfRevenue" queryTableFieldId="43"/>
    <tableColumn id="44" xr3:uid="{9F12B09E-0441-4CD5-929D-DEBB217EF682}" uniqueName="44" name="ReconciledDepreciation" queryTableFieldId="44"/>
    <tableColumn id="45" xr3:uid="{F001463D-750A-4CAE-9B8D-3A3F2902D5B5}" uniqueName="45" name="RentAndLandingFees" queryTableFieldId="45"/>
    <tableColumn id="46" xr3:uid="{D17266DC-0D5C-42C8-8301-0B8E7E74012A}" uniqueName="46" name="RentExpenseSupplemental" queryTableFieldId="46"/>
    <tableColumn id="47" xr3:uid="{6AC52B82-C302-4608-B8FB-25279417DD64}" uniqueName="47" name="SalariesAndWages" queryTableFieldId="47"/>
    <tableColumn id="48" xr3:uid="{58BF357A-851D-48F4-AA87-544FC414CE1F}" uniqueName="48" name="SellingGeneralAndAdministration" queryTableFieldId="48"/>
    <tableColumn id="49" xr3:uid="{65CE42F3-5716-4B00-8F0D-57ADFD371AFC}" uniqueName="49" name="SpecialIncomeCharges" queryTableFieldId="49"/>
    <tableColumn id="50" xr3:uid="{B6C2326D-102A-4BA8-BBB9-DEAC4DC928F3}" uniqueName="50" name="TaxEffectOfUnusualItems" queryTableFieldId="50"/>
    <tableColumn id="51" xr3:uid="{ED008A51-02D3-4752-B242-846B2FAE7243}" uniqueName="51" name="TaxProvision" queryTableFieldId="51"/>
    <tableColumn id="52" xr3:uid="{24B579CF-666E-4CCB-8143-0E67E8F0E9C5}" uniqueName="52" name="TaxRateForCalcs" queryTableFieldId="52"/>
    <tableColumn id="53" xr3:uid="{06AD3086-7223-431C-B1D5-70251E67B202}" uniqueName="53" name="TotalExpenses" queryTableFieldId="53"/>
    <tableColumn id="54" xr3:uid="{5C38567F-702F-40D4-B1F2-BF3B9867C2E7}" uniqueName="54" name="TotalOperatingIncomeAsReported" queryTableFieldId="54"/>
    <tableColumn id="55" xr3:uid="{14E5517B-3762-4C8B-820B-A3E623BA2EDC}" uniqueName="55" name="TotalRevenue" queryTableFieldId="55"/>
    <tableColumn id="56" xr3:uid="{90C4DFAA-B629-472B-986A-645A56E3537E}" uniqueName="56" name="TotalUnusualItems" queryTableFieldId="56"/>
    <tableColumn id="57" xr3:uid="{0C4B5D57-42F7-4043-8CB6-70A3EEB02852}" uniqueName="57" name="TotalUnusualItemsExcludingGoodwill" queryTableFieldId="57"/>
    <tableColumn id="58" xr3:uid="{DFF45AF9-E81A-4789-90AC-B9DF4E4106EC}" uniqueName="58" name="EarningsFromEquityInterestNetOfTax" queryTableFieldId="58"/>
    <tableColumn id="59" xr3:uid="{E72648D5-1783-4E93-8081-922BD4BF1F64}" uniqueName="59" name="NetIncomeDiscontinuousOperations" queryTableFieldId="59"/>
    <tableColumn id="60" xr3:uid="{04C3BECC-E303-481C-ABC4-B0286C3F3A95}" uniqueName="60" name="RestructuringAndMergernAcquisition" queryTableFieldId="60"/>
    <tableColumn id="61" xr3:uid="{A003A909-B955-40BD-98F5-3B6A58EA195F}" uniqueName="61" name="InterestIncome" queryTableFieldId="61"/>
    <tableColumn id="62" xr3:uid="{2042600A-795A-424C-B46B-00F9FB207950}" uniqueName="62" name="InterestIncomeNonOperating" queryTableFieldId="62"/>
    <tableColumn id="63" xr3:uid="{4A4E1CED-B055-406D-9434-98C9319AF1CE}" uniqueName="63" name="TotalOtherFinanceCost" queryTableFieldId="63"/>
    <tableColumn id="64" xr3:uid="{3C808C66-B4C4-4447-B1F4-5150EA45783E}" uniqueName="64" name="OtherOperatingExpenses" queryTableFieldId="64"/>
    <tableColumn id="65" xr3:uid="{7FCA68C7-5366-41B1-BB3E-4C4E8FE9855C}" uniqueName="65" name="AverageDilutionEarnings" queryTableFieldId="65"/>
    <tableColumn id="66" xr3:uid="{F53BE20B-BB14-4842-B55A-17117A53660E}" uniqueName="66" name="OtherSpecialCharges" queryTableFieldId="66"/>
    <tableColumn id="67" xr3:uid="{42A17D5C-CF3A-4BC3-B1C3-02B7A773718B}" uniqueName="67" name="ResearchAndDevelopment" queryTableFieldId="67"/>
    <tableColumn id="68" xr3:uid="{2E7AAD2C-B477-4409-9A55-31F727764C0E}" uniqueName="68" name="SellingAndMarketingExpense" queryTableFieldId="68"/>
    <tableColumn id="69" xr3:uid="{C48576A5-2590-4BF5-9D3B-4E3D84B37929}" uniqueName="69" name="WriteOff" queryTableFieldId="69"/>
    <tableColumn id="70" xr3:uid="{AB44A620-80EE-4B0B-AB62-DD0D0C660420}" uniqueName="70" name="Amortization" queryTableFieldId="70"/>
    <tableColumn id="71" xr3:uid="{05242F23-2F4C-4C85-99EB-8DD95B77F57F}" uniqueName="71" name="AmortizationOfIntangiblesIncomeStatement" queryTableFieldId="71"/>
    <tableColumn id="72" xr3:uid="{F2256009-8E42-49F4-9D93-27B6C9756CA8}" uniqueName="72" name="DepletionIncomeStatement" queryTableFieldId="72"/>
    <tableColumn id="73" xr3:uid="{CF33AB01-5184-41EF-80CA-10CC0E2985BA}" uniqueName="73" name="DepreciationIncomeStatement" queryTableFieldId="73"/>
    <tableColumn id="74" xr3:uid="{8E2E76AA-D5DF-41F5-BF1A-CCE7BDB7A323}" uniqueName="74" name="EarningsFromEquityInterest" queryTableFieldId="74"/>
    <tableColumn id="75" xr3:uid="{09B14234-0462-4945-A7A8-409B73287E30}" uniqueName="75" name="GainOnSaleOfPPE" queryTableFieldId="75"/>
    <tableColumn id="76" xr3:uid="{993A73F4-38C0-43C1-939B-AF8C7FEEF87B}" uniqueName="76" name="ProvisionForDoubtfulAccounts" queryTableFieldId="76"/>
    <tableColumn id="77" xr3:uid="{AF900727-739E-4804-9B78-40FB63829BD2}" uniqueName="77" name="ImpairmentOfCapitalAssets" queryTableFieldId="77"/>
    <tableColumn id="78" xr3:uid="{36AFED06-9FCB-4CA5-820D-93D34396897A}" uniqueName="78" name="PreferredStockDividends" queryTableFieldId="78"/>
    <tableColumn id="79" xr3:uid="{DECCCC81-6EEA-4A0E-B29F-B802B6C9E074}" uniqueName="79" name="InsuranceAndClaims" queryTableFieldId="79"/>
    <tableColumn id="80" xr3:uid="{143860B7-5C7A-48D8-87DE-445A90A13BAC}" uniqueName="80" name="OtherTaxes" queryTableFieldId="80"/>
    <tableColumn id="81" xr3:uid="{2D768D88-7580-47AB-9A77-C2D17665CE6B}" uniqueName="81" name="SecuritiesAmortization" queryTableFieldId="8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58F94F-9E38-4916-BD32-F36E9BB7FC02}" name="investment_db_balancesheet" displayName="investment_db_balancesheet" ref="A1:DY6" tableType="queryTable" totalsRowShown="0">
  <autoFilter ref="A1:DY6" xr:uid="{0758F94F-9E38-4916-BD32-F36E9BB7FC02}"/>
  <tableColumns count="129">
    <tableColumn id="2" xr3:uid="{B89A192B-81A8-4186-86C4-FB8E869F541C}" uniqueName="2" name="Ticker" queryTableFieldId="2" dataDxfId="21"/>
    <tableColumn id="4" xr3:uid="{3764B01C-D290-4C35-B556-336EE58D0D4F}" uniqueName="4" name="asOfDate" queryTableFieldId="4" dataDxfId="20"/>
    <tableColumn id="5" xr3:uid="{54CCF9B6-2AA7-4C5B-8CC4-E678990C8102}" uniqueName="5" name="asOfYear" queryTableFieldId="5"/>
    <tableColumn id="6" xr3:uid="{657FF503-D9AF-4059-902E-45262C9D949F}" uniqueName="6" name="periodType" queryTableFieldId="6" dataDxfId="19"/>
    <tableColumn id="7" xr3:uid="{39A1CA18-6950-473F-9E2A-88BBBCE77854}" uniqueName="7" name="currencyCode" queryTableFieldId="7" dataDxfId="18"/>
    <tableColumn id="8" xr3:uid="{28ECF41F-E1EE-4710-A68D-D9521F77768B}" uniqueName="8" name="AccountsPayable" queryTableFieldId="8"/>
    <tableColumn id="9" xr3:uid="{001F4B95-2BCB-4149-A980-135726AC5609}" uniqueName="9" name="AccountsReceivable" queryTableFieldId="9"/>
    <tableColumn id="10" xr3:uid="{F6A77E4C-87A6-42ED-ABC4-C11C0DDA470E}" uniqueName="10" name="AccumulatedDepreciation" queryTableFieldId="10"/>
    <tableColumn id="11" xr3:uid="{FB62FFD6-19CB-4FFD-994D-E7305145A2C9}" uniqueName="11" name="AdditionalPaidInCapital" queryTableFieldId="11"/>
    <tableColumn id="12" xr3:uid="{43F9D81D-0BDD-4693-98C3-07E1E57A6FA4}" uniqueName="12" name="AssetsHeldForSaleCurrent" queryTableFieldId="12"/>
    <tableColumn id="13" xr3:uid="{77DD56BB-783D-4742-9962-C2C31E69A069}" uniqueName="13" name="BuildingsAndImprovements" queryTableFieldId="13"/>
    <tableColumn id="14" xr3:uid="{1E2D04E3-89DB-46E6-9F5D-423E0B4EC58D}" uniqueName="14" name="CapitalLeaseObligations" queryTableFieldId="14"/>
    <tableColumn id="15" xr3:uid="{9B13EDC7-466D-4C52-B96C-69830F0E9A8F}" uniqueName="15" name="CapitalStock" queryTableFieldId="15"/>
    <tableColumn id="16" xr3:uid="{6401C22D-CC32-401D-9571-4C7B0E909460}" uniqueName="16" name="CashAndCashEquivalents" queryTableFieldId="16"/>
    <tableColumn id="17" xr3:uid="{F26684D8-285F-40E3-901D-BE77B28E0F67}" uniqueName="17" name="CashCashEquivalentsAndShortTermInvestments" queryTableFieldId="17"/>
    <tableColumn id="18" xr3:uid="{303A0871-E92C-4049-835D-C64FF4AFD2EB}" uniqueName="18" name="CashEquivalents" queryTableFieldId="18"/>
    <tableColumn id="19" xr3:uid="{D1D4D76E-1331-487B-AD8E-32ED7E0507EB}" uniqueName="19" name="CashFinancial" queryTableFieldId="19"/>
    <tableColumn id="20" xr3:uid="{938193CD-B294-4B1A-8091-3DDEBE25B2C6}" uniqueName="20" name="CommonStock" queryTableFieldId="20"/>
    <tableColumn id="21" xr3:uid="{89969B8E-9657-4F2F-A26C-BD5A8114A380}" uniqueName="21" name="CommonStockEquity" queryTableFieldId="21"/>
    <tableColumn id="22" xr3:uid="{511F0D76-DF3E-485C-9A14-91D5051D6FB6}" uniqueName="22" name="ConstructionInProgress" queryTableFieldId="22"/>
    <tableColumn id="23" xr3:uid="{24FA0C80-C952-4D09-A408-20811E74E81F}" uniqueName="23" name="CurrentAccruedExpenses" queryTableFieldId="23"/>
    <tableColumn id="24" xr3:uid="{205E00CE-87A9-43C1-A567-076DAAA5E582}" uniqueName="24" name="CurrentAssets" queryTableFieldId="24"/>
    <tableColumn id="25" xr3:uid="{8F1E5A1B-D92C-46E7-BF4A-CA2335E9D477}" uniqueName="25" name="CurrentCapitalLeaseObligation" queryTableFieldId="25"/>
    <tableColumn id="26" xr3:uid="{DDBA3A24-633A-48FA-9B10-71D800AF844A}" uniqueName="26" name="CurrentDebt" queryTableFieldId="26"/>
    <tableColumn id="27" xr3:uid="{BC2DACB6-2378-4740-B502-1295B6DD7E62}" uniqueName="27" name="CurrentDebtAndCapitalLeaseObligation" queryTableFieldId="27"/>
    <tableColumn id="28" xr3:uid="{1D3798F9-CE5F-48A3-A169-272970D20D8D}" uniqueName="28" name="CurrentLiabilities" queryTableFieldId="28"/>
    <tableColumn id="29" xr3:uid="{1964706D-696F-4B7F-AFB0-6C4C16EF4939}" uniqueName="29" name="EmployeeBenefits" queryTableFieldId="29"/>
    <tableColumn id="30" xr3:uid="{5AE124A9-DD6F-4615-9772-E1B56582A9E3}" uniqueName="30" name="GainsLossesNotAffectingRetainedEarnings" queryTableFieldId="30"/>
    <tableColumn id="31" xr3:uid="{25DF059F-1556-473C-BF0B-1D7E89A2A775}" uniqueName="31" name="Goodwill" queryTableFieldId="31"/>
    <tableColumn id="32" xr3:uid="{31D68660-7CA6-4BA9-A683-56BDB1C10D19}" uniqueName="32" name="GoodwillAndOtherIntangibleAssets" queryTableFieldId="32"/>
    <tableColumn id="33" xr3:uid="{D792BB88-EABF-4408-AB6B-E7B06571C087}" uniqueName="33" name="GrossPPE" queryTableFieldId="33"/>
    <tableColumn id="34" xr3:uid="{7298F9AD-CFFC-4FA0-8FF1-FEA8DCB5DC2D}" uniqueName="34" name="InventoriesAdjustmentsAllowances" queryTableFieldId="34"/>
    <tableColumn id="35" xr3:uid="{599132B3-4083-4734-8009-95D1510CC7AB}" uniqueName="35" name="Inventory" queryTableFieldId="35"/>
    <tableColumn id="36" xr3:uid="{9459BCF6-B2B1-4729-A813-35E2616D98A7}" uniqueName="36" name="InvestedCapital" queryTableFieldId="36"/>
    <tableColumn id="37" xr3:uid="{6AA42227-9C4C-4528-810E-2FF96BDF245E}" uniqueName="37" name="LandAndImprovements" queryTableFieldId="37"/>
    <tableColumn id="38" xr3:uid="{ED8E4000-1B4B-4856-B5EA-CA4C77DD309D}" uniqueName="38" name="Leases" queryTableFieldId="38"/>
    <tableColumn id="39" xr3:uid="{A69DC6F1-373A-490B-8F76-E00ACE817D27}" uniqueName="39" name="LongTermCapitalLeaseObligation" queryTableFieldId="39"/>
    <tableColumn id="40" xr3:uid="{1AF1E788-C156-4CAA-B9EF-C58C15233846}" uniqueName="40" name="LongTermDebt" queryTableFieldId="40"/>
    <tableColumn id="41" xr3:uid="{84A6750B-5A2B-41B7-ACAC-7EA26759E653}" uniqueName="41" name="LongTermDebtAndCapitalLeaseObligation" queryTableFieldId="41"/>
    <tableColumn id="42" xr3:uid="{813F5869-30E6-4ACD-A21C-637E32CE0742}" uniqueName="42" name="MachineryFurnitureEquipment" queryTableFieldId="42"/>
    <tableColumn id="43" xr3:uid="{20F4103C-24E1-480E-A389-DFFE0B817AA1}" uniqueName="43" name="MinorityInterest" queryTableFieldId="43"/>
    <tableColumn id="44" xr3:uid="{04966583-562B-4178-97B9-079EB158605A}" uniqueName="44" name="NetDebt" queryTableFieldId="44"/>
    <tableColumn id="45" xr3:uid="{141B61DD-E418-42D0-8761-80CE6BB7415D}" uniqueName="45" name="NetPPE" queryTableFieldId="45"/>
    <tableColumn id="46" xr3:uid="{3DF487CF-02C4-4B23-B3B7-61FE44FD593E}" uniqueName="46" name="NetTangibleAssets" queryTableFieldId="46"/>
    <tableColumn id="47" xr3:uid="{0FB6E037-04A5-4EC0-9143-D4B3AC4BF1CD}" uniqueName="47" name="NonCurrentDeferredLiabilities" queryTableFieldId="47"/>
    <tableColumn id="48" xr3:uid="{73CAC835-AB04-4E1C-9B1F-3F0717B107C9}" uniqueName="48" name="NonCurrentDeferredTaxesLiabilities" queryTableFieldId="48"/>
    <tableColumn id="49" xr3:uid="{D09EE870-8DD0-44B8-A9A0-D15E6A4F618E}" uniqueName="49" name="NonCurrentPensionAndOtherPostretirementBenefitPlans" queryTableFieldId="49"/>
    <tableColumn id="50" xr3:uid="{60842C79-6865-42E0-8E28-0252B7E70ECF}" uniqueName="50" name="OrdinarySharesNumber" queryTableFieldId="50"/>
    <tableColumn id="51" xr3:uid="{58333341-93E9-4498-8EE0-A17ACCDDF0CD}" uniqueName="51" name="OtherCurrentAssets" queryTableFieldId="51"/>
    <tableColumn id="52" xr3:uid="{3A0FCF24-A955-4CCA-90F1-ECBB07322A47}" uniqueName="52" name="OtherCurrentBorrowings" queryTableFieldId="52"/>
    <tableColumn id="53" xr3:uid="{F844AF62-1075-460B-990A-077676127533}" uniqueName="53" name="OtherCurrentLiabilities" queryTableFieldId="53"/>
    <tableColumn id="54" xr3:uid="{48141A52-834C-4CE6-B0FB-E9B8A0F16193}" uniqueName="54" name="OtherEquityAdjustments" queryTableFieldId="54"/>
    <tableColumn id="55" xr3:uid="{5D4C292E-18D0-40FF-A7A7-8792A19A836D}" uniqueName="55" name="OtherIntangibleAssets" queryTableFieldId="55"/>
    <tableColumn id="56" xr3:uid="{41E9991A-F15C-4ED2-AD6B-4D59E5F791FF}" uniqueName="56" name="OtherInventories" queryTableFieldId="56"/>
    <tableColumn id="57" xr3:uid="{B2D14FAD-8D73-4927-8B67-189C9EBD2BF2}" uniqueName="57" name="OtherNonCurrentAssets" queryTableFieldId="57"/>
    <tableColumn id="58" xr3:uid="{EE328B3D-CFF0-44CE-B0B8-2644AC44673F}" uniqueName="58" name="OtherNonCurrentLiabilities" queryTableFieldId="58"/>
    <tableColumn id="59" xr3:uid="{3F34F573-8E45-4B36-9EA0-85D60306EEB9}" uniqueName="59" name="OtherProperties" queryTableFieldId="59"/>
    <tableColumn id="60" xr3:uid="{DB8B9577-BF33-46F3-B86E-E295824C86FC}" uniqueName="60" name="OtherShortTermInvestments" queryTableFieldId="60"/>
    <tableColumn id="61" xr3:uid="{66E4A1CC-346F-45D6-97F0-38634E2C1EA3}" uniqueName="61" name="Payables" queryTableFieldId="61"/>
    <tableColumn id="62" xr3:uid="{BFD59F6A-8A2B-4BAD-93B0-785D2031B021}" uniqueName="62" name="PayablesAndAccruedExpenses" queryTableFieldId="62"/>
    <tableColumn id="63" xr3:uid="{426B1A51-909E-49D2-8452-F7A91BD6BE2D}" uniqueName="63" name="PreferredStock" queryTableFieldId="63"/>
    <tableColumn id="64" xr3:uid="{A115D01B-7923-4263-BCB1-2C937019F5EA}" uniqueName="64" name="PrepaidAssets" queryTableFieldId="64"/>
    <tableColumn id="65" xr3:uid="{73D3348E-8534-4741-8F96-278EF5D5B948}" uniqueName="65" name="Properties" queryTableFieldId="65"/>
    <tableColumn id="66" xr3:uid="{BB540E07-9C81-4E3D-8E2D-55C85A5057D1}" uniqueName="66" name="Receivables" queryTableFieldId="66"/>
    <tableColumn id="67" xr3:uid="{979BE17F-8111-4AC8-B3A3-8720C76CC06A}" uniqueName="67" name="RetainedEarnings" queryTableFieldId="67"/>
    <tableColumn id="68" xr3:uid="{1567D017-AD44-448B-A41E-FF4C09649E31}" uniqueName="68" name="ShareIssued" queryTableFieldId="68"/>
    <tableColumn id="69" xr3:uid="{0F2DBFA8-A559-4C32-816A-3667B4A23D4D}" uniqueName="69" name="StockholdersEquity" queryTableFieldId="69"/>
    <tableColumn id="70" xr3:uid="{59CECADE-7077-41FC-86CB-3A5B93861823}" uniqueName="70" name="TangibleBookValue" queryTableFieldId="70"/>
    <tableColumn id="71" xr3:uid="{411C6D39-3B59-40D7-AAE0-E2C568446FFD}" uniqueName="71" name="TotalAssets" queryTableFieldId="71"/>
    <tableColumn id="72" xr3:uid="{9BB2C0C5-8C04-43BD-B689-FEA10B00A088}" uniqueName="72" name="TotalCapitalization" queryTableFieldId="72"/>
    <tableColumn id="73" xr3:uid="{8B1F3E94-344F-49B1-99DE-EA07229EF6B2}" uniqueName="73" name="TotalDebt" queryTableFieldId="73"/>
    <tableColumn id="74" xr3:uid="{5785BD3B-E12D-405D-9D26-8AA6FEF7B6B0}" uniqueName="74" name="TotalEquityGrossMinorityInterest" queryTableFieldId="74"/>
    <tableColumn id="75" xr3:uid="{DBAAD6DE-D1C8-4F27-A63D-65D1FE7D84FF}" uniqueName="75" name="TotalLiabilitiesNetMinorityInterest" queryTableFieldId="75"/>
    <tableColumn id="76" xr3:uid="{4B68695A-063C-4ACF-AFBF-2A81164EE581}" uniqueName="76" name="TotalNonCurrentAssets" queryTableFieldId="76"/>
    <tableColumn id="77" xr3:uid="{B669C9E6-CB2E-421A-96AE-F1F675C27739}" uniqueName="77" name="TotalNonCurrentLiabilitiesNetMinorityInterest" queryTableFieldId="77"/>
    <tableColumn id="78" xr3:uid="{E87252F3-3F3C-416C-8028-534E4775CA73}" uniqueName="78" name="TreasurySharesNumber" queryTableFieldId="78"/>
    <tableColumn id="79" xr3:uid="{A8DF70A4-ECAA-407E-A384-784516478819}" uniqueName="79" name="TreasuryStock" queryTableFieldId="79"/>
    <tableColumn id="80" xr3:uid="{3EF42ED6-40D1-4988-8D9A-A9BB8E119080}" uniqueName="80" name="WorkingCapital" queryTableFieldId="80"/>
    <tableColumn id="81" xr3:uid="{60E36AC2-3641-4BE4-8FB2-BC5ECC648F7A}" uniqueName="81" name="AllowanceForDoubtfulAccountsReceivable" queryTableFieldId="81"/>
    <tableColumn id="82" xr3:uid="{423E1E42-060E-4F65-81D5-7E3A35ACC069}" uniqueName="82" name="CurrentDeferredLiabilities" queryTableFieldId="82"/>
    <tableColumn id="83" xr3:uid="{CE4041E4-A7A4-4B22-BA64-3532E3A02D2F}" uniqueName="83" name="CurrentDeferredRevenue" queryTableFieldId="83"/>
    <tableColumn id="84" xr3:uid="{487EE7A1-E5BC-49C0-B426-C46CEA84E021}" uniqueName="84" name="DerivativeProductLiabilities" queryTableFieldId="84"/>
    <tableColumn id="85" xr3:uid="{95B413B5-8D6F-468A-9838-6A84A6CC1937}" uniqueName="85" name="FinishedGoods" queryTableFieldId="85"/>
    <tableColumn id="86" xr3:uid="{F4A89794-09A8-4BD0-AE8B-DCEC664E8A11}" uniqueName="86" name="GrossAccountsReceivable" queryTableFieldId="86"/>
    <tableColumn id="87" xr3:uid="{D5A2011A-1E85-40DA-B0F2-EC6FC0AFFDB3}" uniqueName="87" name="LineOfCredit" queryTableFieldId="87"/>
    <tableColumn id="88" xr3:uid="{FDBE0810-C1B7-4035-98D7-09777582D305}" uniqueName="88" name="PensionandOtherPostRetirementBenefitPlansCurrent" queryTableFieldId="88"/>
    <tableColumn id="89" xr3:uid="{197FEABB-D458-42F1-B849-3D21061373D6}" uniqueName="89" name="NonCurrentDeferredAssets" queryTableFieldId="89"/>
    <tableColumn id="90" xr3:uid="{4BC6BF30-3C7F-45A1-8EE2-9D1FBAD2FDE3}" uniqueName="90" name="NonCurrentDeferredTaxesAssets" queryTableFieldId="90"/>
    <tableColumn id="91" xr3:uid="{44ABE5D6-7B43-433E-87C9-BA4EDF866407}" uniqueName="91" name="OtherReceivables" queryTableFieldId="91"/>
    <tableColumn id="92" xr3:uid="{39E86CBF-0A04-41E8-A375-FCA497AD543F}" uniqueName="92" name="RawMaterials" queryTableFieldId="92"/>
    <tableColumn id="93" xr3:uid="{7120C9DC-47B1-4258-87A8-88D1F3A2255A}" uniqueName="93" name="TotalTaxPayable" queryTableFieldId="93"/>
    <tableColumn id="94" xr3:uid="{56AD20B1-A3DF-4C1A-9E55-7E01FD47E13F}" uniqueName="94" name="WorkInProcess" queryTableFieldId="94"/>
    <tableColumn id="95" xr3:uid="{50F0BCCC-D2B8-4846-AB0D-E4F792BD5A85}" uniqueName="95" name="AvailableForSaleSecurities" queryTableFieldId="95"/>
    <tableColumn id="96" xr3:uid="{AA3DDF21-C263-40AB-94D8-BBD365AB912E}" uniqueName="96" name="CurrentProvisions" queryTableFieldId="96"/>
    <tableColumn id="97" xr3:uid="{F4079785-42B7-4C73-B9B3-A2419F3EEBE8}" uniqueName="97" name="HeldToMaturitySecurities" queryTableFieldId="97"/>
    <tableColumn id="98" xr3:uid="{B03B898B-8FCA-4191-B5CD-2335E7DE31BE}" uniqueName="98" name="IncomeTaxPayable" queryTableFieldId="98"/>
    <tableColumn id="99" xr3:uid="{380AEA6F-EDE1-4118-B9B9-71A435A13660}" uniqueName="99" name="InterestPayable" queryTableFieldId="99"/>
    <tableColumn id="100" xr3:uid="{F6BA9062-0A84-4532-A5E8-0B6B899A5577}" uniqueName="100" name="InvestmentinFinancialAssets" queryTableFieldId="100"/>
    <tableColumn id="101" xr3:uid="{2FE9272C-C729-4F69-9B5E-A60C38038E98}" uniqueName="101" name="InvestmentsAndAdvances" queryTableFieldId="101"/>
    <tableColumn id="102" xr3:uid="{1C653B6A-7D76-4C61-9D12-3ECF5D5C54F3}" uniqueName="102" name="InvestmentsInOtherVenturesUnderEquityMethod" queryTableFieldId="102"/>
    <tableColumn id="103" xr3:uid="{1C12F79D-3951-41F5-92AB-33E6E6C71D10}" uniqueName="103" name="LongTermEquityInvestment" queryTableFieldId="103"/>
    <tableColumn id="104" xr3:uid="{3ECA2420-D800-4362-B937-BB5359919D8B}" uniqueName="104" name="LongTermProvisions" queryTableFieldId="104"/>
    <tableColumn id="105" xr3:uid="{1B8C95A9-FAC4-4071-9DC5-DF2B068175B4}" uniqueName="105" name="NonCurrentNoteReceivables" queryTableFieldId="105"/>
    <tableColumn id="106" xr3:uid="{1A658EA1-53D5-4251-8E83-117B88D06E28}" uniqueName="106" name="OtherInvestments" queryTableFieldId="106"/>
    <tableColumn id="107" xr3:uid="{6AEA2333-20AC-4519-B8F5-A088D715CDFC}" uniqueName="107" name="OtherPayable" queryTableFieldId="107"/>
    <tableColumn id="108" xr3:uid="{6B9E668F-AE0E-4E3F-A152-C7782FDF6678}" uniqueName="108" name="PreferredSecuritiesOutsideStockEquity" queryTableFieldId="108"/>
    <tableColumn id="109" xr3:uid="{1372573E-FD31-4ED1-AB0F-05B0233752DC}" uniqueName="109" name="RestrictedCash" queryTableFieldId="109"/>
    <tableColumn id="110" xr3:uid="{9AFC91E1-3F73-4401-97C1-6539C79EA687}" uniqueName="110" name="TradeandOtherPayablesNonCurrent" queryTableFieldId="110"/>
    <tableColumn id="111" xr3:uid="{9845F97D-03AA-4A91-BD5A-1D640FFA3B42}" uniqueName="111" name="DividendsPayable" queryTableFieldId="111"/>
    <tableColumn id="112" xr3:uid="{C58D7778-40B0-422A-8E9E-2EDC6F4EE014}" uniqueName="112" name="FinancialAssets" queryTableFieldId="112"/>
    <tableColumn id="113" xr3:uid="{6C0283F3-56B5-4983-9D28-45D79FE93408}" uniqueName="113" name="HedgingAssetsCurrent" queryTableFieldId="113"/>
    <tableColumn id="114" xr3:uid="{00367C1A-7F76-48A0-8AD3-3226F3F5C5FA}" uniqueName="114" name="NonCurrentAccountsReceivable" queryTableFieldId="114"/>
    <tableColumn id="115" xr3:uid="{AC7FF1DD-1683-4B8C-A95B-99D2B48892B4}" uniqueName="115" name="NonCurrentAccruedExpenses" queryTableFieldId="115"/>
    <tableColumn id="116" xr3:uid="{543020D7-FD4A-4165-A919-5DB31AB674A1}" uniqueName="116" name="NonCurrentPrepaidAssets" queryTableFieldId="116"/>
    <tableColumn id="117" xr3:uid="{B2B5D6F8-A6A3-44CF-9E5E-F54B3B6ABBEB}" uniqueName="117" name="TaxesReceivable" queryTableFieldId="117"/>
    <tableColumn id="118" xr3:uid="{168AAC83-8D96-4DEB-A379-E3B9F5AA0DC7}" uniqueName="118" name="CommercialPaper" queryTableFieldId="118"/>
    <tableColumn id="119" xr3:uid="{DE1117CD-A032-4F58-BA33-A75962B50971}" uniqueName="119" name="CurrentNotesPayable" queryTableFieldId="119"/>
    <tableColumn id="120" xr3:uid="{0A964128-D8C6-48AF-AC44-A3ED0A3121B5}" uniqueName="120" name="ForeignCurrencyTranslationAdjustments" queryTableFieldId="120"/>
    <tableColumn id="121" xr3:uid="{0A454392-C997-4A04-920B-B2374AAD825F}" uniqueName="121" name="InvestmentsinAssociatesatCost" queryTableFieldId="121"/>
    <tableColumn id="122" xr3:uid="{C9A5BB1F-25E6-43FF-9CF6-2E3634E639C7}" uniqueName="122" name="MinimumPensionLiabilities" queryTableFieldId="122"/>
    <tableColumn id="123" xr3:uid="{A13C8E66-4B12-4109-B357-DDF68EEDBE82}" uniqueName="123" name="PreferredSharesNumber" queryTableFieldId="123"/>
    <tableColumn id="124" xr3:uid="{4BA69E14-C79B-47DA-86B8-5773832FC2B7}" uniqueName="124" name="UnrealizedGainLoss" queryTableFieldId="124"/>
    <tableColumn id="125" xr3:uid="{D67E89C1-D900-449F-9720-1CBD78AF6C14}" uniqueName="125" name="NonCurrentDeferredRevenue" queryTableFieldId="125"/>
    <tableColumn id="126" xr3:uid="{CB5F7B1E-66F0-46F7-ACFF-F02591BB8569}" uniqueName="126" name="PreferredStockEquity" queryTableFieldId="126"/>
    <tableColumn id="127" xr3:uid="{26DA6880-11FD-434E-AC0F-184D614D5DEA}" uniqueName="127" name="DefinedPensionBenefit" queryTableFieldId="127"/>
    <tableColumn id="128" xr3:uid="{69C81818-81F2-43CC-821D-ABC2A2CBDA67}" uniqueName="128" name="AccruedInterestReceivable" queryTableFieldId="128"/>
    <tableColumn id="129" xr3:uid="{AED2A4DC-5362-49E6-9BD3-A4EF54AD61B5}" uniqueName="129" name="LoansReceivable" queryTableFieldId="129"/>
    <tableColumn id="130" xr3:uid="{388CDBA1-8727-46CA-8D45-0F2CC8C7478E}" uniqueName="130" name="OtherEquityInterest" queryTableFieldId="130"/>
    <tableColumn id="131" xr3:uid="{ED3B8275-7381-4638-A8BE-996311214E9B}" uniqueName="131" name="LiabilitiesHeldforSaleNonCurrent" queryTableFieldId="1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3D868B-D2BB-4E6C-AF6C-84C94948A6EA}" name="investment_db_cashflow" displayName="investment_db_cashflow" ref="A1:BL7" tableType="queryTable" totalsRowShown="0">
  <autoFilter ref="A1:BL7" xr:uid="{763D868B-D2BB-4E6C-AF6C-84C94948A6EA}"/>
  <tableColumns count="64">
    <tableColumn id="2" xr3:uid="{ADD74C3C-AF55-4991-AB36-A54A96AA56F3}" uniqueName="2" name="Ticker" queryTableFieldId="2" dataDxfId="14"/>
    <tableColumn id="4" xr3:uid="{D4B2B1F2-C655-4EBE-BBD5-2D00242EB3CB}" uniqueName="4" name="asOfDate" queryTableFieldId="4" dataDxfId="17"/>
    <tableColumn id="5" xr3:uid="{BCBB4D7B-AA4F-48A4-91D1-97B7F23448D2}" uniqueName="5" name="asOfYear" queryTableFieldId="5"/>
    <tableColumn id="6" xr3:uid="{B4293BAA-9F3F-4825-9464-5583DC9959DF}" uniqueName="6" name="periodType" queryTableFieldId="6" dataDxfId="16"/>
    <tableColumn id="7" xr3:uid="{BC3175C4-30F8-4459-BBE1-7CFCD7B523C5}" uniqueName="7" name="currencyCode" queryTableFieldId="7" dataDxfId="15"/>
    <tableColumn id="8" xr3:uid="{FCCD9264-7040-4E7C-B43D-AEF5A7FF35F7}" uniqueName="8" name="BeginningCashPosition" queryTableFieldId="8"/>
    <tableColumn id="9" xr3:uid="{9DAFB15D-3178-4546-B66D-48F849163D36}" uniqueName="9" name="CapitalExpenditure" queryTableFieldId="9"/>
    <tableColumn id="10" xr3:uid="{8A506AED-74A5-4225-BF0E-17B1588E2236}" uniqueName="10" name="CashDividendsPaid" queryTableFieldId="10"/>
    <tableColumn id="11" xr3:uid="{B619C692-A614-4A96-B280-4A7F9B66C05F}" uniqueName="11" name="CashFlowFromContinuingFinancingActivities" queryTableFieldId="11"/>
    <tableColumn id="12" xr3:uid="{961624F4-E28F-4D44-93C7-96ABADB717CD}" uniqueName="12" name="CashFlowFromContinuingInvestingActivities" queryTableFieldId="12"/>
    <tableColumn id="13" xr3:uid="{CC937F93-43A7-438F-BB9F-B8C7E54B1BF6}" uniqueName="13" name="CashFlowFromContinuingOperatingActivities" queryTableFieldId="13"/>
    <tableColumn id="14" xr3:uid="{E6F387DC-BDB6-4A5F-96F6-2DBE7F8A92FF}" uniqueName="14" name="ChangeInAccountPayable" queryTableFieldId="14"/>
    <tableColumn id="15" xr3:uid="{D5D66DBA-3D5D-4163-B870-990531F1A510}" uniqueName="15" name="ChangeInAccruedExpense" queryTableFieldId="15"/>
    <tableColumn id="16" xr3:uid="{5897E5BB-1709-441E-803C-FFB7361AD095}" uniqueName="16" name="ChangeInInventory" queryTableFieldId="16"/>
    <tableColumn id="17" xr3:uid="{41F9AA8D-9C57-4B89-9F4D-DBA66217C31A}" uniqueName="17" name="ChangeInOtherCurrentLiabilities" queryTableFieldId="17"/>
    <tableColumn id="18" xr3:uid="{82AB50C9-B8F5-4B2B-990B-F1E692EE7C19}" uniqueName="18" name="ChangeInOtherWorkingCapital" queryTableFieldId="18"/>
    <tableColumn id="19" xr3:uid="{1688AF7B-98EB-40D7-8991-C73F15755147}" uniqueName="19" name="ChangeInPayable" queryTableFieldId="19"/>
    <tableColumn id="20" xr3:uid="{5573400F-B449-4913-8C9C-4D446D0724C4}" uniqueName="20" name="ChangeInPayablesAndAccruedExpense" queryTableFieldId="20"/>
    <tableColumn id="21" xr3:uid="{95C2A723-1B30-4A59-9A63-75CB12767B9B}" uniqueName="21" name="ChangeInPrepaidAssets" queryTableFieldId="21"/>
    <tableColumn id="22" xr3:uid="{154517DF-2381-4D83-82AA-EDE2D9A4F5FA}" uniqueName="22" name="ChangeInReceivables" queryTableFieldId="22"/>
    <tableColumn id="23" xr3:uid="{10AFA36E-1A67-4938-82A0-981737E91490}" uniqueName="23" name="ChangeInWorkingCapital" queryTableFieldId="23"/>
    <tableColumn id="24" xr3:uid="{9708765A-094F-42A2-B877-E49E21A8D2B4}" uniqueName="24" name="ChangesInCash" queryTableFieldId="24"/>
    <tableColumn id="25" xr3:uid="{E0654CF8-0776-4A80-A19E-7B48ADBC5419}" uniqueName="25" name="CommonStockDividendPaid" queryTableFieldId="25"/>
    <tableColumn id="26" xr3:uid="{30B3C6C9-3D3A-4F79-B861-E9FCD98FA777}" uniqueName="26" name="CommonStockIssuance" queryTableFieldId="26"/>
    <tableColumn id="27" xr3:uid="{2B787E00-3478-4E95-9056-D660F3F52454}" uniqueName="27" name="CommonStockPayments" queryTableFieldId="27"/>
    <tableColumn id="28" xr3:uid="{8E252721-7E4D-429F-A07E-DBAD6AD2D88E}" uniqueName="28" name="DeferredIncomeTax" queryTableFieldId="28"/>
    <tableColumn id="29" xr3:uid="{7057A885-13BC-49D8-9397-663F87B29428}" uniqueName="29" name="DeferredTax" queryTableFieldId="29"/>
    <tableColumn id="30" xr3:uid="{31BCBD8B-73DC-41CF-AC13-24E497C699E8}" uniqueName="30" name="Depreciation" queryTableFieldId="30"/>
    <tableColumn id="31" xr3:uid="{DE76E272-72FC-453D-A067-4DA87830583C}" uniqueName="31" name="DepreciationAndAmortization" queryTableFieldId="31"/>
    <tableColumn id="32" xr3:uid="{2AB344E2-F6CD-4B0B-AB75-E1B3B8F3E7EC}" uniqueName="32" name="EndCashPosition" queryTableFieldId="32"/>
    <tableColumn id="33" xr3:uid="{74ED083A-56AD-4F13-8F07-3C7B09F9ED9F}" uniqueName="33" name="FinancingCashFlow" queryTableFieldId="33"/>
    <tableColumn id="34" xr3:uid="{9C60266E-21DF-41E4-83E2-BB827521EEB2}" uniqueName="34" name="FreeCashFlow" queryTableFieldId="34"/>
    <tableColumn id="35" xr3:uid="{499D266A-F6B3-4203-B5BA-D8805C9D4C96}" uniqueName="35" name="GainLossOnInvestmentSecurities" queryTableFieldId="35"/>
    <tableColumn id="36" xr3:uid="{EBCF25BA-35DC-45E6-9908-DF2CDD238106}" uniqueName="36" name="InvestingCashFlow" queryTableFieldId="36"/>
    <tableColumn id="37" xr3:uid="{377702E2-F768-42DC-B01F-8776DEC67526}" uniqueName="37" name="IssuanceOfCapitalStock" queryTableFieldId="37"/>
    <tableColumn id="38" xr3:uid="{2E7175E7-A68E-4C09-91F5-06CFC08E9DEB}" uniqueName="38" name="IssuanceOfDebt" queryTableFieldId="38"/>
    <tableColumn id="39" xr3:uid="{55A744C5-89E9-4532-BCC7-A0E56E820C1E}" uniqueName="39" name="LongTermDebtIssuance" queryTableFieldId="39"/>
    <tableColumn id="40" xr3:uid="{F4ED27A1-8E14-4E79-8B79-E900B653FA23}" uniqueName="40" name="LongTermDebtPayments" queryTableFieldId="40"/>
    <tableColumn id="41" xr3:uid="{275E1B28-6921-4567-AC97-48CBEFC9D8AC}" uniqueName="41" name="NetCommonStockIssuance" queryTableFieldId="41"/>
    <tableColumn id="42" xr3:uid="{F8CF0B1C-B235-46DB-BF97-88E8C05BF359}" uniqueName="42" name="NetIncome" queryTableFieldId="42"/>
    <tableColumn id="43" xr3:uid="{A6C796C6-7237-43F7-9F6A-3E764E949438}" uniqueName="43" name="NetIncomeFromContinuingOperations" queryTableFieldId="43"/>
    <tableColumn id="44" xr3:uid="{00C52DB9-E11C-4A1E-9D83-23FD121E3422}" uniqueName="44" name="NetLongTermDebtIssuance" queryTableFieldId="44"/>
    <tableColumn id="45" xr3:uid="{F91C0542-283C-41DB-B12E-E309393F913E}" uniqueName="45" name="NetOtherFinancingCharges" queryTableFieldId="45"/>
    <tableColumn id="46" xr3:uid="{C300AD3A-9C5F-44B9-B9C2-E4E3FD8A7ED9}" uniqueName="46" name="NetOtherInvestingChanges" queryTableFieldId="46"/>
    <tableColumn id="47" xr3:uid="{F1B39983-2F87-4D6D-AB77-B3E8100BCFEF}" uniqueName="47" name="NetPPEPurchaseAndSale" queryTableFieldId="47"/>
    <tableColumn id="48" xr3:uid="{4131304C-86A6-4A7A-9380-B99A35DC9F58}" uniqueName="48" name="NetShortTermDebtIssuance" queryTableFieldId="48"/>
    <tableColumn id="49" xr3:uid="{49F2A8C8-69F1-4144-91D2-6ADD1FC832A4}" uniqueName="49" name="OperatingCashFlow" queryTableFieldId="49"/>
    <tableColumn id="50" xr3:uid="{B515B462-E07A-447C-908D-E4A1F8239F11}" uniqueName="50" name="OperatingGainsLosses" queryTableFieldId="50"/>
    <tableColumn id="51" xr3:uid="{E55FBF13-DF59-403A-9FFB-E334CF6DB3E5}" uniqueName="51" name="PurchaseOfPPE" queryTableFieldId="51"/>
    <tableColumn id="52" xr3:uid="{3FB021C1-98F4-4657-8908-AE777A62195C}" uniqueName="52" name="RepaymentOfDebt" queryTableFieldId="52"/>
    <tableColumn id="53" xr3:uid="{24BFE930-1AD6-4353-AE84-FA9616F4961B}" uniqueName="53" name="RepurchaseOfCapitalStock" queryTableFieldId="53"/>
    <tableColumn id="54" xr3:uid="{CD23C945-B941-44E8-8F84-003B13683A10}" uniqueName="54" name="NetIssuancePaymentsOfDebt" queryTableFieldId="54"/>
    <tableColumn id="55" xr3:uid="{2B7EEF24-03FC-43CC-BB7D-D6EC2A21E5AD}" uniqueName="55" name="CapitalExpenditureReported" queryTableFieldId="55"/>
    <tableColumn id="56" xr3:uid="{E020E92E-8C43-4FA7-8E66-D24A9E8A07CE}" uniqueName="56" name="ChangesInAccountReceivables" queryTableFieldId="56"/>
    <tableColumn id="57" xr3:uid="{6E001722-BFC8-4960-8CD6-19758663EDDC}" uniqueName="57" name="ShortTermDebtIssuance" queryTableFieldId="57"/>
    <tableColumn id="58" xr3:uid="{8A9F34C2-C963-4AB3-BB1A-4C06A8A90233}" uniqueName="58" name="AmortizationCashFlow" queryTableFieldId="58"/>
    <tableColumn id="59" xr3:uid="{2A4EE863-8279-47AF-851B-45FF2028B3E5}" uniqueName="59" name="GainLossOnSaleOfPPE" queryTableFieldId="59"/>
    <tableColumn id="60" xr3:uid="{85EC2764-F46D-45CE-9DF6-B26C6AB8E1A8}" uniqueName="60" name="NetPreferredStockIssuance" queryTableFieldId="60"/>
    <tableColumn id="61" xr3:uid="{8175C663-F35B-46D5-9413-62D3317BB8CC}" uniqueName="61" name="PreferredStockIssuance" queryTableFieldId="61"/>
    <tableColumn id="62" xr3:uid="{658F64C7-9742-4228-974F-62FA2F695330}" uniqueName="62" name="PurchaseOfIntangibles" queryTableFieldId="62"/>
    <tableColumn id="63" xr3:uid="{7C95687C-AB40-4971-91CA-F525FCB784DB}" uniqueName="63" name="SaleOfPPE" queryTableFieldId="63"/>
    <tableColumn id="64" xr3:uid="{C565FDA5-3F54-4D5F-A512-387D3EDA268F}" uniqueName="64" name="PreferredStockDividendPaid" queryTableFieldId="64"/>
    <tableColumn id="65" xr3:uid="{281CBF47-73F6-40F3-891A-6153A9F10E19}" uniqueName="65" name="PreferredStockPayments" queryTableFieldId="65"/>
    <tableColumn id="66" xr3:uid="{0D4141F7-37DC-4397-9BCF-9F82B2086FB9}" uniqueName="66" name="TaxesRefundPaid" queryTableFieldId="6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C415E-B8EA-435E-94B6-1EF9299F35E0}" name="investment_db_metadata" displayName="investment_db_metadata" ref="A1:AX2" tableType="queryTable" totalsRowShown="0">
  <autoFilter ref="A1:AX2" xr:uid="{C91C415E-B8EA-435E-94B6-1EF9299F35E0}"/>
  <sortState xmlns:xlrd2="http://schemas.microsoft.com/office/spreadsheetml/2017/richdata2" ref="A2:AX2">
    <sortCondition sortBy="cellColor" ref="A1:A2" dxfId="1"/>
  </sortState>
  <tableColumns count="50">
    <tableColumn id="52" xr3:uid="{7A333ECB-2555-4FAD-A38C-31BBCDD2D1A2}" uniqueName="52" name="id" queryTableFieldId="52" dataDxfId="13"/>
    <tableColumn id="2" xr3:uid="{2B9102BE-99D4-4525-98E9-5E95851AF8BD}" uniqueName="2" name="Ticker" queryTableFieldId="2" dataDxfId="12"/>
    <tableColumn id="53" xr3:uid="{FA2027CE-D21A-49FD-91B9-922AFD3081E2}" uniqueName="53" name="Pull_Date" queryTableFieldId="53" dataDxfId="11"/>
    <tableColumn id="4" xr3:uid="{6FADA186-5179-4AC7-991B-59A793140EAD}" uniqueName="4" name="previousClose" queryTableFieldId="4"/>
    <tableColumn id="5" xr3:uid="{EEA96E70-3EC9-4160-AEAB-7E9FA6541D20}" uniqueName="5" name="adjclose" queryTableFieldId="5"/>
    <tableColumn id="6" xr3:uid="{87BBBD96-7FCB-44FE-A8AF-0833CD36581A}" uniqueName="6" name="fullTimeEmployees" queryTableFieldId="6"/>
    <tableColumn id="7" xr3:uid="{E60C42B7-D4B4-4F29-A746-98E89EA685BA}" uniqueName="7" name="website" queryTableFieldId="7" dataDxfId="10"/>
    <tableColumn id="8" xr3:uid="{6EEEEF1E-9C03-44A9-B1A4-0B51E075A9E1}" uniqueName="8" name="longBusinessSummary" queryTableFieldId="8" dataDxfId="9"/>
    <tableColumn id="9" xr3:uid="{90A80C7D-B7FC-4FDE-9413-EEBB0E7289B3}" uniqueName="9" name="industry" queryTableFieldId="9" dataDxfId="8"/>
    <tableColumn id="10" xr3:uid="{10192185-0064-4CEA-963E-BEEA8EFF79CD}" uniqueName="10" name="sector" queryTableFieldId="10" dataDxfId="7"/>
    <tableColumn id="11" xr3:uid="{EE68110D-734B-414A-B226-EE9753D0C18E}" uniqueName="11" name="Date" queryTableFieldId="11" dataDxfId="6"/>
    <tableColumn id="12" xr3:uid="{1BCB92AB-FB2A-42A2-BD1E-1596536641B1}" uniqueName="12" name="debtToEquity" queryTableFieldId="12"/>
    <tableColumn id="13" xr3:uid="{E85C66BA-69AA-48C2-94B7-261641662AE0}" uniqueName="13" name="totalDebt" queryTableFieldId="13"/>
    <tableColumn id="14" xr3:uid="{8F3D5C77-5674-4B4B-B40B-B00907D8593D}" uniqueName="14" name="ebitda" queryTableFieldId="14"/>
    <tableColumn id="15" xr3:uid="{ED603184-A9AE-41A7-B428-5479BD71CE20}" uniqueName="15" name="operatingMargins" queryTableFieldId="15"/>
    <tableColumn id="16" xr3:uid="{87C9D532-E06F-48EF-9C38-944BE9F8C99D}" uniqueName="16" name="revenueGrowth" queryTableFieldId="16"/>
    <tableColumn id="17" xr3:uid="{B903394C-77F6-4896-BEF8-1B6DE02DACCB}" uniqueName="17" name="totalCashPerShare" queryTableFieldId="17"/>
    <tableColumn id="18" xr3:uid="{660C261B-85E7-4F9A-81ED-D5C8A919D035}" uniqueName="18" name="revenuePerShare" queryTableFieldId="18"/>
    <tableColumn id="19" xr3:uid="{FB6EA0A4-73CF-4D65-9560-C7176BEF1723}" uniqueName="19" name="totalCash" queryTableFieldId="19"/>
    <tableColumn id="20" xr3:uid="{FE61D30A-F6FF-4BC4-8855-642DBEF1E3F2}" uniqueName="20" name="returnOnAssets" queryTableFieldId="20"/>
    <tableColumn id="21" xr3:uid="{9ECB2863-2521-463E-BF45-E20B1DD0FCD1}" uniqueName="21" name="profitMargins" queryTableFieldId="21"/>
    <tableColumn id="22" xr3:uid="{086F7136-542F-45F2-9096-0B44EF345580}" uniqueName="22" name="grossProfits" queryTableFieldId="22"/>
    <tableColumn id="23" xr3:uid="{349F2E36-374F-4FBA-818A-F5D5428AFBF0}" uniqueName="23" name="earningsGrowth" queryTableFieldId="23"/>
    <tableColumn id="24" xr3:uid="{6712B359-630E-4345-ADE5-99695CDBD818}" uniqueName="24" name="freeCashflow" queryTableFieldId="24"/>
    <tableColumn id="25" xr3:uid="{61D71FE9-177C-4DF4-81F1-2D8CF84F32DE}" uniqueName="25" name="returnOnEquity" queryTableFieldId="25"/>
    <tableColumn id="26" xr3:uid="{956EFB71-CFEA-4D4D-89AC-EB059D1AA1AC}" uniqueName="26" name="quickRatio" queryTableFieldId="26"/>
    <tableColumn id="27" xr3:uid="{AE7F854C-26E2-4B7E-A613-7A31D960D604}" uniqueName="27" name="currentRatio" queryTableFieldId="27"/>
    <tableColumn id="28" xr3:uid="{275C2032-7D47-488B-9747-C292D90DFCF1}" uniqueName="28" name="operatingCashflow" queryTableFieldId="28"/>
    <tableColumn id="29" xr3:uid="{51D0D86A-3BF4-44A3-BD41-B15104285DD4}" uniqueName="29" name="dividendRate" queryTableFieldId="29"/>
    <tableColumn id="30" xr3:uid="{462E8E44-44EB-4970-9BBD-948BC649441F}" uniqueName="30" name="dividendYield" queryTableFieldId="30"/>
    <tableColumn id="31" xr3:uid="{F6839296-D1AB-4423-85AC-D8FB318F9422}" uniqueName="31" name="exDividendDate" queryTableFieldId="31" dataDxfId="5"/>
    <tableColumn id="32" xr3:uid="{422B3738-3363-4704-89AF-97270C5BADAC}" uniqueName="32" name="fiveYearAvgDividendYield" queryTableFieldId="32"/>
    <tableColumn id="33" xr3:uid="{A6BA400A-2A5F-46B8-83A9-9D3AD4E2C842}" uniqueName="33" name="beta" queryTableFieldId="33"/>
    <tableColumn id="34" xr3:uid="{FB89F570-95F8-48FC-B7D3-6BC4ED7D96D4}" uniqueName="34" name="trailingPE" queryTableFieldId="34"/>
    <tableColumn id="35" xr3:uid="{932985A5-3A9F-4171-AE65-7A937250B5B7}" uniqueName="35" name="forwardPE" queryTableFieldId="35"/>
    <tableColumn id="36" xr3:uid="{A1C37E49-F030-4398-80AB-637F881E0F92}" uniqueName="36" name="averageVolume10days" queryTableFieldId="36"/>
    <tableColumn id="37" xr3:uid="{4E2E1EEA-FAD8-412F-9E4D-784E92122664}" uniqueName="37" name="fiftyTwoWeekLow" queryTableFieldId="37"/>
    <tableColumn id="38" xr3:uid="{83A9E1BB-59AC-4A5D-8114-E55279195892}" uniqueName="38" name="fiftyTwoWeekHigh" queryTableFieldId="38"/>
    <tableColumn id="39" xr3:uid="{1ECC4750-A20C-470E-B908-D18D995D18A9}" uniqueName="39" name="priceToSalesTrailing12Months" queryTableFieldId="39"/>
    <tableColumn id="40" xr3:uid="{25DAF38C-C7FC-4906-8DB9-ECF0B6C1555B}" uniqueName="40" name="trailingAnnualDividendRate" queryTableFieldId="40"/>
    <tableColumn id="41" xr3:uid="{4413356F-DEF3-4D8A-AA34-79C56CFFB8A5}" uniqueName="41" name="trailingAnnualDividendYield" queryTableFieldId="41"/>
    <tableColumn id="42" xr3:uid="{4519CDEC-900C-4151-930C-C67CB4B012AD}" uniqueName="42" name="sharesOutstanding" queryTableFieldId="42"/>
    <tableColumn id="43" xr3:uid="{47A554B4-6836-4766-9975-98F3BA1630C0}" uniqueName="43" name="bookValue" queryTableFieldId="43"/>
    <tableColumn id="44" xr3:uid="{60CD3C1C-1D2E-46E9-A149-A96B74D6675D}" uniqueName="44" name="priceToBook" queryTableFieldId="44"/>
    <tableColumn id="45" xr3:uid="{3EDB41E2-8DF6-4089-AD88-6BE60DF297BF}" uniqueName="45" name="lastFiscalYearEnd" queryTableFieldId="45" dataDxfId="4"/>
    <tableColumn id="46" xr3:uid="{659309C2-31F8-4261-84DF-A773D9238269}" uniqueName="46" name="nextFiscalYearEnd" queryTableFieldId="46" dataDxfId="3"/>
    <tableColumn id="47" xr3:uid="{5BB8CA4D-2B61-4B64-A767-6A50451FB550}" uniqueName="47" name="mostRecentQuarter" queryTableFieldId="47" dataDxfId="2"/>
    <tableColumn id="48" xr3:uid="{C1F12C33-9958-4FE5-9995-3F6854ACB785}" uniqueName="48" name="pegRatio" queryTableFieldId="48"/>
    <tableColumn id="49" xr3:uid="{40121344-177B-4DE0-BEAF-58D806F62FE2}" uniqueName="49" name="marketCap" queryTableFieldId="49"/>
    <tableColumn id="50" xr3:uid="{6BF95716-F971-4CC6-8F3C-C1ECED036B30}" uniqueName="50" name="targetMeanPrice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6DCA-368B-4E66-9FAF-6ABDBC417E49}">
  <dimension ref="A1:CA10"/>
  <sheetViews>
    <sheetView tabSelected="1" workbookViewId="0"/>
  </sheetViews>
  <sheetFormatPr defaultRowHeight="14.5" x14ac:dyDescent="0.35"/>
  <cols>
    <col min="1" max="1" width="8.26953125" bestFit="1" customWidth="1"/>
    <col min="2" max="2" width="14.54296875" bestFit="1" customWidth="1"/>
    <col min="3" max="3" width="10.90625" bestFit="1" customWidth="1"/>
    <col min="4" max="4" width="12.90625" bestFit="1" customWidth="1"/>
    <col min="5" max="5" width="15" bestFit="1" customWidth="1"/>
    <col min="6" max="6" width="20.26953125" bestFit="1" customWidth="1"/>
    <col min="7" max="7" width="12.453125" bestFit="1" customWidth="1"/>
    <col min="8" max="8" width="16.6328125" bestFit="1" customWidth="1"/>
    <col min="9" max="9" width="50" bestFit="1" customWidth="1"/>
    <col min="10" max="10" width="46.6328125" bestFit="1" customWidth="1"/>
    <col min="11" max="11" width="22.36328125" bestFit="1" customWidth="1"/>
    <col min="12" max="12" width="12.54296875" bestFit="1" customWidth="1"/>
    <col min="13" max="13" width="32.81640625" bestFit="1" customWidth="1"/>
    <col min="14" max="14" width="12.453125" bestFit="1" customWidth="1"/>
    <col min="15" max="15" width="11.81640625" bestFit="1" customWidth="1"/>
    <col min="16" max="16" width="23" bestFit="1" customWidth="1"/>
    <col min="17" max="17" width="22.36328125" bestFit="1" customWidth="1"/>
    <col min="18" max="18" width="33.81640625" bestFit="1" customWidth="1"/>
    <col min="19" max="19" width="12.81640625" bestFit="1" customWidth="1"/>
    <col min="20" max="20" width="17.1796875" bestFit="1" customWidth="1"/>
    <col min="21" max="21" width="29.54296875" bestFit="1" customWidth="1"/>
    <col min="22" max="22" width="18.26953125" bestFit="1" customWidth="1"/>
    <col min="23" max="23" width="12.6328125" bestFit="1" customWidth="1"/>
    <col min="24" max="24" width="31.90625" bestFit="1" customWidth="1"/>
    <col min="25" max="25" width="32.453125" bestFit="1" customWidth="1"/>
    <col min="26" max="26" width="50.81640625" bestFit="1" customWidth="1"/>
    <col min="27" max="27" width="53.453125" bestFit="1" customWidth="1"/>
    <col min="28" max="28" width="41.54296875" bestFit="1" customWidth="1"/>
    <col min="29" max="29" width="19.6328125" bestFit="1" customWidth="1"/>
    <col min="30" max="30" width="39.36328125" bestFit="1" customWidth="1"/>
    <col min="31" max="31" width="19.36328125" bestFit="1" customWidth="1"/>
    <col min="32" max="32" width="19.6328125" bestFit="1" customWidth="1"/>
    <col min="33" max="33" width="19.08984375" bestFit="1" customWidth="1"/>
    <col min="34" max="34" width="18.08984375" bestFit="1" customWidth="1"/>
    <col min="35" max="35" width="19.453125" bestFit="1" customWidth="1"/>
    <col min="36" max="36" width="13.90625" bestFit="1" customWidth="1"/>
    <col min="37" max="37" width="21.81640625" bestFit="1" customWidth="1"/>
    <col min="38" max="38" width="35.1796875" bestFit="1" customWidth="1"/>
    <col min="39" max="39" width="34.1796875" bestFit="1" customWidth="1"/>
    <col min="40" max="40" width="15.08984375" bestFit="1" customWidth="1"/>
    <col min="41" max="41" width="26.1796875" bestFit="1" customWidth="1"/>
    <col min="42" max="42" width="23.81640625" bestFit="1" customWidth="1"/>
    <col min="43" max="43" width="21.36328125" bestFit="1" customWidth="1"/>
    <col min="44" max="44" width="26.7265625" bestFit="1" customWidth="1"/>
    <col min="45" max="45" width="19.1796875" bestFit="1" customWidth="1"/>
    <col min="46" max="46" width="32.54296875" bestFit="1" customWidth="1"/>
    <col min="47" max="47" width="22.453125" bestFit="1" customWidth="1"/>
    <col min="48" max="48" width="25.1796875" bestFit="1" customWidth="1"/>
    <col min="49" max="49" width="14" bestFit="1" customWidth="1"/>
    <col min="50" max="50" width="17" bestFit="1" customWidth="1"/>
    <col min="51" max="51" width="15.54296875" bestFit="1" customWidth="1"/>
    <col min="52" max="52" width="32.81640625" bestFit="1" customWidth="1"/>
    <col min="53" max="53" width="15.08984375" bestFit="1" customWidth="1"/>
    <col min="54" max="54" width="19.453125" bestFit="1" customWidth="1"/>
    <col min="55" max="55" width="35.81640625" bestFit="1" customWidth="1"/>
    <col min="56" max="56" width="35.54296875" bestFit="1" customWidth="1"/>
    <col min="57" max="57" width="34.90625" bestFit="1" customWidth="1"/>
    <col min="58" max="58" width="35.7265625" bestFit="1" customWidth="1"/>
    <col min="59" max="59" width="16.36328125" bestFit="1" customWidth="1"/>
    <col min="60" max="60" width="28.7265625" bestFit="1" customWidth="1"/>
    <col min="61" max="61" width="23" bestFit="1" customWidth="1"/>
    <col min="62" max="62" width="24.90625" bestFit="1" customWidth="1"/>
    <col min="63" max="63" width="24.54296875" bestFit="1" customWidth="1"/>
    <col min="64" max="64" width="21.08984375" bestFit="1" customWidth="1"/>
    <col min="65" max="65" width="26.26953125" bestFit="1" customWidth="1"/>
    <col min="66" max="66" width="28.7265625" bestFit="1" customWidth="1"/>
    <col min="67" max="67" width="11.81640625" bestFit="1" customWidth="1"/>
    <col min="68" max="68" width="14.26953125" bestFit="1" customWidth="1"/>
    <col min="69" max="69" width="41.81640625" bestFit="1" customWidth="1"/>
    <col min="70" max="70" width="27.36328125" bestFit="1" customWidth="1"/>
    <col min="71" max="71" width="29.81640625" bestFit="1" customWidth="1"/>
    <col min="72" max="72" width="27.26953125" bestFit="1" customWidth="1"/>
    <col min="73" max="73" width="18.54296875" bestFit="1" customWidth="1"/>
    <col min="74" max="74" width="29.54296875" bestFit="1" customWidth="1"/>
    <col min="75" max="75" width="27.08984375" bestFit="1" customWidth="1"/>
    <col min="76" max="76" width="24.81640625" bestFit="1" customWidth="1"/>
    <col min="77" max="77" width="20.7265625" bestFit="1" customWidth="1"/>
    <col min="78" max="78" width="12.90625" bestFit="1" customWidth="1"/>
    <col min="79" max="79" width="23" bestFit="1" customWidth="1"/>
  </cols>
  <sheetData>
    <row r="1" spans="1:79" x14ac:dyDescent="0.35">
      <c r="A1" t="s">
        <v>1</v>
      </c>
      <c r="B1" t="s">
        <v>66</v>
      </c>
      <c r="C1" t="s">
        <v>52</v>
      </c>
      <c r="D1" t="s">
        <v>67</v>
      </c>
      <c r="E1" t="s">
        <v>68</v>
      </c>
      <c r="F1" t="s">
        <v>251</v>
      </c>
      <c r="G1" t="s">
        <v>252</v>
      </c>
      <c r="H1" t="s">
        <v>54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62</v>
      </c>
      <c r="O1" t="s">
        <v>258</v>
      </c>
      <c r="P1" t="s">
        <v>259</v>
      </c>
      <c r="Q1" t="s">
        <v>260</v>
      </c>
      <c r="R1" t="s">
        <v>261</v>
      </c>
      <c r="S1" t="s">
        <v>59</v>
      </c>
      <c r="T1" t="s">
        <v>58</v>
      </c>
      <c r="U1" t="s">
        <v>262</v>
      </c>
      <c r="V1" t="s">
        <v>263</v>
      </c>
      <c r="W1" t="s">
        <v>103</v>
      </c>
      <c r="X1" t="s">
        <v>264</v>
      </c>
      <c r="Y1" t="s">
        <v>265</v>
      </c>
      <c r="Z1" t="s">
        <v>266</v>
      </c>
      <c r="AA1" t="s">
        <v>267</v>
      </c>
      <c r="AB1" t="s">
        <v>268</v>
      </c>
      <c r="AC1" t="s">
        <v>269</v>
      </c>
      <c r="AD1" t="s">
        <v>270</v>
      </c>
      <c r="AE1" t="s">
        <v>271</v>
      </c>
      <c r="AF1" t="s">
        <v>272</v>
      </c>
      <c r="AG1" t="s">
        <v>55</v>
      </c>
      <c r="AH1" t="s">
        <v>273</v>
      </c>
      <c r="AI1" t="s">
        <v>274</v>
      </c>
      <c r="AJ1" t="s">
        <v>275</v>
      </c>
      <c r="AK1" t="s">
        <v>276</v>
      </c>
      <c r="AL1" t="s">
        <v>277</v>
      </c>
      <c r="AM1" t="s">
        <v>278</v>
      </c>
      <c r="AN1" t="s">
        <v>61</v>
      </c>
      <c r="AO1" t="s">
        <v>279</v>
      </c>
      <c r="AP1" t="s">
        <v>56</v>
      </c>
      <c r="AQ1" t="s">
        <v>280</v>
      </c>
      <c r="AR1" t="s">
        <v>281</v>
      </c>
      <c r="AS1" t="s">
        <v>282</v>
      </c>
      <c r="AT1" t="s">
        <v>283</v>
      </c>
      <c r="AU1" t="s">
        <v>284</v>
      </c>
      <c r="AV1" t="s">
        <v>285</v>
      </c>
      <c r="AW1" t="s">
        <v>286</v>
      </c>
      <c r="AX1" t="s">
        <v>287</v>
      </c>
      <c r="AY1" t="s">
        <v>60</v>
      </c>
      <c r="AZ1" t="s">
        <v>288</v>
      </c>
      <c r="BA1" t="s">
        <v>53</v>
      </c>
      <c r="BB1" t="s">
        <v>289</v>
      </c>
      <c r="BC1" t="s">
        <v>290</v>
      </c>
      <c r="BD1" t="s">
        <v>291</v>
      </c>
      <c r="BE1" t="s">
        <v>292</v>
      </c>
      <c r="BF1" t="s">
        <v>293</v>
      </c>
      <c r="BG1" t="s">
        <v>294</v>
      </c>
      <c r="BH1" t="s">
        <v>295</v>
      </c>
      <c r="BI1" t="s">
        <v>296</v>
      </c>
      <c r="BJ1" t="s">
        <v>297</v>
      </c>
      <c r="BK1" t="s">
        <v>298</v>
      </c>
      <c r="BL1" t="s">
        <v>299</v>
      </c>
      <c r="BM1" t="s">
        <v>300</v>
      </c>
      <c r="BN1" t="s">
        <v>301</v>
      </c>
      <c r="BO1" t="s">
        <v>302</v>
      </c>
      <c r="BP1" t="s">
        <v>303</v>
      </c>
      <c r="BQ1" t="s">
        <v>304</v>
      </c>
      <c r="BR1" t="s">
        <v>305</v>
      </c>
      <c r="BS1" t="s">
        <v>306</v>
      </c>
      <c r="BT1" t="s">
        <v>307</v>
      </c>
      <c r="BU1" t="s">
        <v>308</v>
      </c>
      <c r="BV1" t="s">
        <v>309</v>
      </c>
      <c r="BW1" t="s">
        <v>310</v>
      </c>
      <c r="BX1" t="s">
        <v>311</v>
      </c>
      <c r="BY1" t="s">
        <v>312</v>
      </c>
      <c r="BZ1" t="s">
        <v>313</v>
      </c>
      <c r="CA1" t="s">
        <v>314</v>
      </c>
    </row>
    <row r="2" spans="1:79" x14ac:dyDescent="0.35">
      <c r="A2" s="3" t="s">
        <v>316</v>
      </c>
      <c r="B2" s="1">
        <v>43830</v>
      </c>
      <c r="C2">
        <v>2019</v>
      </c>
      <c r="D2" s="3" t="s">
        <v>129</v>
      </c>
      <c r="E2" s="3" t="s">
        <v>128</v>
      </c>
      <c r="R2">
        <v>20354000</v>
      </c>
      <c r="AJ2">
        <v>19622000</v>
      </c>
      <c r="AS2">
        <v>732000</v>
      </c>
    </row>
    <row r="3" spans="1:79" x14ac:dyDescent="0.35">
      <c r="A3" s="3" t="s">
        <v>316</v>
      </c>
      <c r="B3" s="1">
        <v>44196</v>
      </c>
      <c r="C3">
        <v>2020</v>
      </c>
      <c r="D3" s="3" t="s">
        <v>129</v>
      </c>
      <c r="E3" s="3" t="s">
        <v>128</v>
      </c>
      <c r="F3">
        <v>135518170</v>
      </c>
      <c r="G3">
        <v>-7.7147999999999994E-2</v>
      </c>
      <c r="H3">
        <v>16860000</v>
      </c>
      <c r="K3">
        <v>135518170</v>
      </c>
      <c r="L3">
        <v>-7.7147999999999994E-2</v>
      </c>
      <c r="M3">
        <v>-10455000</v>
      </c>
      <c r="N3">
        <v>-9423000</v>
      </c>
      <c r="O3">
        <v>-6489000</v>
      </c>
      <c r="R3">
        <v>17438000</v>
      </c>
      <c r="S3">
        <v>8019000</v>
      </c>
      <c r="T3">
        <v>1216000</v>
      </c>
      <c r="U3">
        <v>1216000</v>
      </c>
      <c r="W3">
        <v>-10455000</v>
      </c>
      <c r="X3">
        <v>-10455000</v>
      </c>
      <c r="Y3">
        <v>-10455000</v>
      </c>
      <c r="Z3">
        <v>-10455000</v>
      </c>
      <c r="AA3">
        <v>-10455000</v>
      </c>
      <c r="AB3">
        <v>-10455000</v>
      </c>
      <c r="AC3">
        <v>-1216000</v>
      </c>
      <c r="AD3">
        <v>-1216000</v>
      </c>
      <c r="AE3">
        <v>-6489000</v>
      </c>
      <c r="AF3">
        <v>-10455000</v>
      </c>
      <c r="AG3">
        <v>17438000</v>
      </c>
      <c r="AH3">
        <v>-9419000</v>
      </c>
      <c r="AI3">
        <v>24879000</v>
      </c>
      <c r="AJ3">
        <v>16439000</v>
      </c>
      <c r="AK3">
        <v>-4000</v>
      </c>
      <c r="AL3">
        <v>-4000</v>
      </c>
      <c r="AN3">
        <v>-10639000</v>
      </c>
      <c r="AO3">
        <v>16860000</v>
      </c>
      <c r="AP3">
        <v>2934000</v>
      </c>
      <c r="AS3">
        <v>999000</v>
      </c>
      <c r="AT3">
        <v>17438000</v>
      </c>
      <c r="AV3">
        <v>0</v>
      </c>
      <c r="AW3">
        <v>-184000</v>
      </c>
      <c r="AX3">
        <v>1.7295000000000001E-2</v>
      </c>
      <c r="AY3">
        <v>34298000</v>
      </c>
      <c r="AZ3">
        <v>-9419000</v>
      </c>
      <c r="BA3">
        <v>24879000</v>
      </c>
    </row>
    <row r="4" spans="1:79" x14ac:dyDescent="0.35">
      <c r="A4" s="3" t="s">
        <v>316</v>
      </c>
      <c r="B4" s="1">
        <v>44561</v>
      </c>
      <c r="C4">
        <v>2021</v>
      </c>
      <c r="D4" s="3" t="s">
        <v>129</v>
      </c>
      <c r="E4" s="3" t="s">
        <v>128</v>
      </c>
      <c r="F4">
        <v>135518170</v>
      </c>
      <c r="G4">
        <v>-1.02556</v>
      </c>
      <c r="H4">
        <v>33912000</v>
      </c>
      <c r="K4">
        <v>135518170</v>
      </c>
      <c r="L4">
        <v>-1.02556</v>
      </c>
      <c r="M4">
        <v>-138982000</v>
      </c>
      <c r="N4">
        <v>-130979000</v>
      </c>
      <c r="O4">
        <v>-127926000</v>
      </c>
      <c r="Q4">
        <v>1716000</v>
      </c>
      <c r="S4">
        <v>6994000</v>
      </c>
      <c r="T4">
        <v>7965000</v>
      </c>
      <c r="U4">
        <v>7965000</v>
      </c>
      <c r="W4">
        <v>-138982000</v>
      </c>
      <c r="X4">
        <v>-138982000</v>
      </c>
      <c r="Y4">
        <v>-138982000</v>
      </c>
      <c r="Z4">
        <v>-138982000</v>
      </c>
      <c r="AA4">
        <v>-138982000</v>
      </c>
      <c r="AB4">
        <v>-138982000</v>
      </c>
      <c r="AC4">
        <v>-7965000</v>
      </c>
      <c r="AD4">
        <v>-7965000</v>
      </c>
      <c r="AE4">
        <v>-33618000</v>
      </c>
      <c r="AF4">
        <v>-44674000</v>
      </c>
      <c r="AG4">
        <v>43703000</v>
      </c>
      <c r="AH4">
        <v>-36709000</v>
      </c>
      <c r="AI4">
        <v>40906000</v>
      </c>
      <c r="AK4">
        <v>-94270000</v>
      </c>
      <c r="AL4">
        <v>38000</v>
      </c>
      <c r="AN4">
        <v>-138944000</v>
      </c>
      <c r="AO4">
        <v>33912000</v>
      </c>
      <c r="AP4">
        <v>3053000</v>
      </c>
      <c r="AT4">
        <v>43703000</v>
      </c>
      <c r="AU4">
        <v>-96024000</v>
      </c>
      <c r="AV4">
        <v>0</v>
      </c>
      <c r="AW4">
        <v>38000</v>
      </c>
      <c r="AX4">
        <v>0</v>
      </c>
      <c r="AY4">
        <v>77615000</v>
      </c>
      <c r="AZ4">
        <v>-36709000</v>
      </c>
      <c r="BA4">
        <v>40906000</v>
      </c>
      <c r="BB4">
        <v>-94308000</v>
      </c>
      <c r="BC4">
        <v>-94308000</v>
      </c>
      <c r="BL4">
        <v>96024000</v>
      </c>
      <c r="BO4">
        <v>0</v>
      </c>
    </row>
    <row r="5" spans="1:79" x14ac:dyDescent="0.35">
      <c r="A5" s="3" t="s">
        <v>316</v>
      </c>
      <c r="B5" s="1">
        <v>44926</v>
      </c>
      <c r="C5">
        <v>2022</v>
      </c>
      <c r="D5" s="3" t="s">
        <v>129</v>
      </c>
      <c r="E5" s="3" t="s">
        <v>128</v>
      </c>
      <c r="F5">
        <v>128261443</v>
      </c>
      <c r="G5">
        <v>-1.28</v>
      </c>
      <c r="H5">
        <v>111494000</v>
      </c>
      <c r="K5">
        <v>128261443</v>
      </c>
      <c r="L5">
        <v>-1.28</v>
      </c>
      <c r="M5">
        <v>-187751000</v>
      </c>
      <c r="N5">
        <v>-137176000</v>
      </c>
      <c r="O5">
        <v>-132174000</v>
      </c>
      <c r="Q5">
        <v>43300000</v>
      </c>
      <c r="S5">
        <v>-17257000</v>
      </c>
      <c r="T5">
        <v>26644000</v>
      </c>
      <c r="U5">
        <v>26644000</v>
      </c>
      <c r="W5">
        <v>-163980000</v>
      </c>
      <c r="X5">
        <v>-163980000</v>
      </c>
      <c r="Y5">
        <v>-163980000</v>
      </c>
      <c r="Z5">
        <v>-163980000</v>
      </c>
      <c r="AA5">
        <v>-163980000</v>
      </c>
      <c r="AB5">
        <v>-163980000</v>
      </c>
      <c r="AC5">
        <v>-26644000</v>
      </c>
      <c r="AD5">
        <v>-26644000</v>
      </c>
      <c r="AE5">
        <v>-128639000</v>
      </c>
      <c r="AF5">
        <v>-161187350</v>
      </c>
      <c r="AG5">
        <v>111870000</v>
      </c>
      <c r="AH5">
        <v>-129127000</v>
      </c>
      <c r="AI5">
        <v>94237000</v>
      </c>
      <c r="AK5">
        <v>-8049000</v>
      </c>
      <c r="AL5">
        <v>-4514000</v>
      </c>
      <c r="AN5">
        <v>-163820000</v>
      </c>
      <c r="AO5">
        <v>111494000</v>
      </c>
      <c r="AP5">
        <v>5002000</v>
      </c>
      <c r="AT5">
        <v>111870000</v>
      </c>
      <c r="AU5">
        <v>-46835000</v>
      </c>
      <c r="AV5">
        <v>-742350</v>
      </c>
      <c r="AW5">
        <v>160000</v>
      </c>
      <c r="AX5">
        <v>0.21</v>
      </c>
      <c r="AY5">
        <v>223364000</v>
      </c>
      <c r="AZ5">
        <v>-152821000</v>
      </c>
      <c r="BA5">
        <v>94237000</v>
      </c>
      <c r="BB5">
        <v>-3535000</v>
      </c>
      <c r="BC5">
        <v>-3535000</v>
      </c>
      <c r="BK5">
        <v>-23771000</v>
      </c>
      <c r="BL5">
        <v>23141000</v>
      </c>
      <c r="BO5">
        <v>23694000</v>
      </c>
    </row>
    <row r="6" spans="1:79" x14ac:dyDescent="0.35">
      <c r="A6" s="3" t="s">
        <v>316</v>
      </c>
      <c r="B6" s="1">
        <v>45199</v>
      </c>
      <c r="C6">
        <v>2023</v>
      </c>
      <c r="D6" s="3" t="s">
        <v>127</v>
      </c>
      <c r="E6" s="3" t="s">
        <v>128</v>
      </c>
      <c r="F6">
        <v>155665212</v>
      </c>
      <c r="G6">
        <v>-0.9</v>
      </c>
      <c r="K6">
        <v>161526600</v>
      </c>
      <c r="L6">
        <v>-1.02</v>
      </c>
    </row>
    <row r="7" spans="1:79" x14ac:dyDescent="0.35">
      <c r="A7" s="3" t="s">
        <v>316</v>
      </c>
      <c r="B7" s="1">
        <v>45291</v>
      </c>
      <c r="C7">
        <v>2023</v>
      </c>
      <c r="D7" s="3" t="s">
        <v>129</v>
      </c>
      <c r="E7" s="3" t="s">
        <v>128</v>
      </c>
      <c r="F7">
        <v>170076500</v>
      </c>
      <c r="G7">
        <v>-0.89</v>
      </c>
      <c r="H7">
        <v>127355000</v>
      </c>
      <c r="K7">
        <v>170076500</v>
      </c>
      <c r="L7">
        <v>-0.89</v>
      </c>
      <c r="M7">
        <v>-151843000</v>
      </c>
      <c r="N7">
        <v>-103307000</v>
      </c>
      <c r="O7">
        <v>-94240000</v>
      </c>
      <c r="Q7">
        <v>5488000</v>
      </c>
      <c r="S7">
        <v>8560000</v>
      </c>
      <c r="T7">
        <v>48502000</v>
      </c>
      <c r="U7">
        <v>48502000</v>
      </c>
      <c r="W7">
        <v>-151843000</v>
      </c>
      <c r="X7">
        <v>-151843000</v>
      </c>
      <c r="Y7">
        <v>-151843000</v>
      </c>
      <c r="Z7">
        <v>-151843000</v>
      </c>
      <c r="AA7">
        <v>-151843000</v>
      </c>
      <c r="AB7">
        <v>-151843000</v>
      </c>
      <c r="AC7">
        <v>-48502000</v>
      </c>
      <c r="AD7">
        <v>-48502000</v>
      </c>
      <c r="AE7">
        <v>-99728000</v>
      </c>
      <c r="AF7">
        <v>-156178520</v>
      </c>
      <c r="AG7">
        <v>117458000</v>
      </c>
      <c r="AH7">
        <v>-108898000</v>
      </c>
      <c r="AI7">
        <v>135915000</v>
      </c>
      <c r="AK7">
        <v>5591000</v>
      </c>
      <c r="AL7">
        <v>103000</v>
      </c>
      <c r="AN7">
        <v>-151809000</v>
      </c>
      <c r="AO7">
        <v>127355000</v>
      </c>
      <c r="AP7">
        <v>9067000</v>
      </c>
      <c r="AT7">
        <v>117458000</v>
      </c>
      <c r="AU7">
        <v>0</v>
      </c>
      <c r="AV7">
        <v>1152480</v>
      </c>
      <c r="AW7">
        <v>34000</v>
      </c>
      <c r="AX7">
        <v>0.21</v>
      </c>
      <c r="AY7">
        <v>244813000</v>
      </c>
      <c r="AZ7">
        <v>-108898000</v>
      </c>
      <c r="BA7">
        <v>135915000</v>
      </c>
      <c r="BB7">
        <v>5488000</v>
      </c>
      <c r="BC7">
        <v>5488000</v>
      </c>
      <c r="BK7">
        <v>0</v>
      </c>
      <c r="BO7">
        <v>0</v>
      </c>
    </row>
    <row r="8" spans="1:79" x14ac:dyDescent="0.35">
      <c r="A8" s="3" t="s">
        <v>316</v>
      </c>
      <c r="B8" s="1">
        <v>45291</v>
      </c>
      <c r="C8">
        <v>2023</v>
      </c>
      <c r="D8" s="3" t="s">
        <v>127</v>
      </c>
      <c r="E8" s="3" t="s">
        <v>128</v>
      </c>
      <c r="F8">
        <v>170076500</v>
      </c>
      <c r="G8">
        <v>-0.89</v>
      </c>
      <c r="K8">
        <v>170076500</v>
      </c>
      <c r="L8">
        <v>-0.89</v>
      </c>
    </row>
    <row r="9" spans="1:79" x14ac:dyDescent="0.35">
      <c r="A9" s="3" t="s">
        <v>316</v>
      </c>
      <c r="B9" s="1">
        <v>45382</v>
      </c>
      <c r="C9">
        <v>2024</v>
      </c>
      <c r="D9" s="3" t="s">
        <v>127</v>
      </c>
      <c r="E9" s="3" t="s">
        <v>128</v>
      </c>
      <c r="F9">
        <v>184421526</v>
      </c>
      <c r="G9">
        <v>-0.77</v>
      </c>
      <c r="K9">
        <v>184421526</v>
      </c>
      <c r="L9">
        <v>-0.77</v>
      </c>
    </row>
    <row r="10" spans="1:79" x14ac:dyDescent="0.35">
      <c r="A10" s="3" t="s">
        <v>316</v>
      </c>
      <c r="B10" s="1">
        <v>45473</v>
      </c>
      <c r="C10">
        <v>2024</v>
      </c>
      <c r="D10" s="3" t="s">
        <v>127</v>
      </c>
      <c r="E10" s="3" t="s">
        <v>128</v>
      </c>
      <c r="F10">
        <v>196147949</v>
      </c>
      <c r="G10">
        <v>-0.78</v>
      </c>
      <c r="H10">
        <v>127284000</v>
      </c>
      <c r="K10">
        <v>196147949</v>
      </c>
      <c r="L10">
        <v>-0.78</v>
      </c>
      <c r="M10">
        <v>-157890000</v>
      </c>
      <c r="N10">
        <v>-103612000</v>
      </c>
      <c r="O10">
        <v>-91634000</v>
      </c>
      <c r="Q10">
        <v>3407000</v>
      </c>
      <c r="S10">
        <v>5823000</v>
      </c>
      <c r="T10">
        <v>54142000</v>
      </c>
      <c r="U10">
        <v>54142000</v>
      </c>
      <c r="W10">
        <v>-157890000</v>
      </c>
      <c r="X10">
        <v>-157890000</v>
      </c>
      <c r="Y10">
        <v>-157890000</v>
      </c>
      <c r="Z10">
        <v>-157890000</v>
      </c>
      <c r="AA10">
        <v>-157890000</v>
      </c>
      <c r="AB10">
        <v>-157890000</v>
      </c>
      <c r="AC10">
        <v>-54142000</v>
      </c>
      <c r="AD10">
        <v>-54142000</v>
      </c>
      <c r="AE10">
        <v>-95041000</v>
      </c>
      <c r="AF10">
        <v>-160581530</v>
      </c>
      <c r="AG10">
        <v>113043000</v>
      </c>
      <c r="AH10">
        <v>-107220000</v>
      </c>
      <c r="AI10">
        <v>133107000</v>
      </c>
      <c r="AK10">
        <v>3608000</v>
      </c>
      <c r="AL10">
        <v>201000</v>
      </c>
      <c r="AN10">
        <v>-157754000</v>
      </c>
      <c r="AO10">
        <v>127284000</v>
      </c>
      <c r="AP10">
        <v>11978000</v>
      </c>
      <c r="AT10">
        <v>113043000</v>
      </c>
      <c r="AV10">
        <v>715470</v>
      </c>
      <c r="AW10">
        <v>136000</v>
      </c>
      <c r="AX10">
        <v>0.21</v>
      </c>
      <c r="AY10">
        <v>240327000</v>
      </c>
      <c r="AZ10">
        <v>-107220000</v>
      </c>
      <c r="BA10">
        <v>133107000</v>
      </c>
      <c r="BB10">
        <v>3407000</v>
      </c>
      <c r="BC10">
        <v>3407000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C2AF-2818-4A4A-880E-588A2EFB5262}">
  <dimension ref="A1:DY6"/>
  <sheetViews>
    <sheetView workbookViewId="0">
      <selection activeCell="E5" sqref="E5"/>
    </sheetView>
  </sheetViews>
  <sheetFormatPr defaultRowHeight="14.5" x14ac:dyDescent="0.35"/>
  <cols>
    <col min="1" max="1" width="8.26953125" bestFit="1" customWidth="1"/>
    <col min="2" max="2" width="14.54296875" bestFit="1" customWidth="1"/>
    <col min="3" max="3" width="10.90625" bestFit="1" customWidth="1"/>
    <col min="4" max="4" width="12.90625" bestFit="1" customWidth="1"/>
    <col min="5" max="5" width="15" bestFit="1" customWidth="1"/>
    <col min="6" max="6" width="17.7265625" bestFit="1" customWidth="1"/>
    <col min="7" max="7" width="20.453125" bestFit="1" customWidth="1"/>
    <col min="8" max="8" width="25.6328125" bestFit="1" customWidth="1"/>
    <col min="9" max="9" width="23.7265625" bestFit="1" customWidth="1"/>
    <col min="10" max="10" width="25.7265625" bestFit="1" customWidth="1"/>
    <col min="11" max="11" width="27.36328125" bestFit="1" customWidth="1"/>
    <col min="12" max="12" width="24" bestFit="1" customWidth="1"/>
    <col min="13" max="13" width="13.6328125" bestFit="1" customWidth="1"/>
    <col min="14" max="14" width="24.81640625" bestFit="1" customWidth="1"/>
    <col min="15" max="15" width="44.81640625" bestFit="1" customWidth="1"/>
    <col min="16" max="16" width="17.1796875" bestFit="1" customWidth="1"/>
    <col min="17" max="17" width="14.81640625" bestFit="1" customWidth="1"/>
    <col min="18" max="18" width="15.54296875" bestFit="1" customWidth="1"/>
    <col min="19" max="19" width="21" bestFit="1" customWidth="1"/>
    <col min="20" max="20" width="23.26953125" bestFit="1" customWidth="1"/>
    <col min="21" max="21" width="24.81640625" bestFit="1" customWidth="1"/>
    <col min="22" max="22" width="15.26953125" bestFit="1" customWidth="1"/>
    <col min="23" max="23" width="29.7265625" bestFit="1" customWidth="1"/>
    <col min="24" max="24" width="13.7265625" bestFit="1" customWidth="1"/>
    <col min="25" max="25" width="37.453125" bestFit="1" customWidth="1"/>
    <col min="26" max="26" width="18" bestFit="1" customWidth="1"/>
    <col min="27" max="27" width="19.08984375" bestFit="1" customWidth="1"/>
    <col min="28" max="28" width="40.08984375" bestFit="1" customWidth="1"/>
    <col min="29" max="29" width="11.81640625" bestFit="1" customWidth="1"/>
    <col min="30" max="30" width="34.08984375" bestFit="1" customWidth="1"/>
    <col min="31" max="31" width="11.81640625" bestFit="1" customWidth="1"/>
    <col min="32" max="32" width="34.08984375" bestFit="1" customWidth="1"/>
    <col min="33" max="33" width="11.81640625" bestFit="1" customWidth="1"/>
    <col min="34" max="34" width="16.6328125" bestFit="1" customWidth="1"/>
    <col min="35" max="35" width="23.453125" bestFit="1" customWidth="1"/>
    <col min="36" max="36" width="11.81640625" bestFit="1" customWidth="1"/>
    <col min="37" max="37" width="31.7265625" bestFit="1" customWidth="1"/>
    <col min="38" max="38" width="15.81640625" bestFit="1" customWidth="1"/>
    <col min="39" max="39" width="39.54296875" bestFit="1" customWidth="1"/>
    <col min="40" max="40" width="30" bestFit="1" customWidth="1"/>
    <col min="41" max="41" width="17.453125" bestFit="1" customWidth="1"/>
    <col min="42" max="43" width="11.81640625" bestFit="1" customWidth="1"/>
    <col min="44" max="44" width="19.36328125" bestFit="1" customWidth="1"/>
    <col min="45" max="45" width="29.54296875" bestFit="1" customWidth="1"/>
    <col min="46" max="46" width="34.6328125" bestFit="1" customWidth="1"/>
    <col min="47" max="47" width="53.453125" bestFit="1" customWidth="1"/>
    <col min="48" max="48" width="23.54296875" bestFit="1" customWidth="1"/>
    <col min="49" max="49" width="20.26953125" bestFit="1" customWidth="1"/>
    <col min="50" max="50" width="24.54296875" bestFit="1" customWidth="1"/>
    <col min="51" max="51" width="23.1796875" bestFit="1" customWidth="1"/>
    <col min="52" max="52" width="24.6328125" bestFit="1" customWidth="1"/>
    <col min="53" max="53" width="22.453125" bestFit="1" customWidth="1"/>
    <col min="54" max="54" width="18" bestFit="1" customWidth="1"/>
    <col min="55" max="55" width="24" bestFit="1" customWidth="1"/>
    <col min="56" max="56" width="26.81640625" bestFit="1" customWidth="1"/>
    <col min="57" max="57" width="17.1796875" bestFit="1" customWidth="1"/>
    <col min="58" max="58" width="28.08984375" bestFit="1" customWidth="1"/>
    <col min="59" max="59" width="11.81640625" bestFit="1" customWidth="1"/>
    <col min="60" max="60" width="29.453125" bestFit="1" customWidth="1"/>
    <col min="61" max="61" width="16.08984375" bestFit="1" customWidth="1"/>
    <col min="62" max="62" width="15.36328125" bestFit="1" customWidth="1"/>
    <col min="63" max="63" width="12.08984375" bestFit="1" customWidth="1"/>
    <col min="64" max="64" width="13.36328125" bestFit="1" customWidth="1"/>
    <col min="65" max="65" width="18.08984375" bestFit="1" customWidth="1"/>
    <col min="66" max="66" width="13.453125" bestFit="1" customWidth="1"/>
    <col min="67" max="67" width="19.7265625" bestFit="1" customWidth="1"/>
    <col min="68" max="68" width="19.90625" bestFit="1" customWidth="1"/>
    <col min="69" max="69" width="12.90625" bestFit="1" customWidth="1"/>
    <col min="70" max="70" width="19.36328125" bestFit="1" customWidth="1"/>
    <col min="71" max="71" width="11.81640625" bestFit="1" customWidth="1"/>
    <col min="72" max="72" width="32.26953125" bestFit="1" customWidth="1"/>
    <col min="73" max="73" width="33.54296875" bestFit="1" customWidth="1"/>
    <col min="74" max="74" width="23.26953125" bestFit="1" customWidth="1"/>
    <col min="75" max="75" width="43.90625" bestFit="1" customWidth="1"/>
    <col min="76" max="76" width="23.453125" bestFit="1" customWidth="1"/>
    <col min="77" max="77" width="15.08984375" bestFit="1" customWidth="1"/>
    <col min="78" max="78" width="16.453125" bestFit="1" customWidth="1"/>
    <col min="79" max="79" width="40.1796875" bestFit="1" customWidth="1"/>
    <col min="80" max="80" width="25.90625" bestFit="1" customWidth="1"/>
    <col min="81" max="81" width="25.1796875" bestFit="1" customWidth="1"/>
    <col min="82" max="82" width="27.26953125" bestFit="1" customWidth="1"/>
    <col min="83" max="83" width="16.08984375" bestFit="1" customWidth="1"/>
    <col min="84" max="84" width="25.36328125" bestFit="1" customWidth="1"/>
    <col min="85" max="85" width="14" bestFit="1" customWidth="1"/>
    <col min="86" max="86" width="49.90625" bestFit="1" customWidth="1"/>
    <col min="87" max="87" width="26.81640625" bestFit="1" customWidth="1"/>
    <col min="88" max="88" width="31.7265625" bestFit="1" customWidth="1"/>
    <col min="89" max="89" width="18.36328125" bestFit="1" customWidth="1"/>
    <col min="90" max="90" width="15" bestFit="1" customWidth="1"/>
    <col min="91" max="91" width="17.1796875" bestFit="1" customWidth="1"/>
    <col min="92" max="92" width="16.08984375" bestFit="1" customWidth="1"/>
    <col min="93" max="93" width="26.1796875" bestFit="1" customWidth="1"/>
    <col min="94" max="94" width="18.54296875" bestFit="1" customWidth="1"/>
    <col min="95" max="95" width="25.36328125" bestFit="1" customWidth="1"/>
    <col min="96" max="96" width="19.36328125" bestFit="1" customWidth="1"/>
    <col min="97" max="97" width="16.7265625" bestFit="1" customWidth="1"/>
    <col min="98" max="98" width="28.08984375" bestFit="1" customWidth="1"/>
    <col min="99" max="99" width="25.6328125" bestFit="1" customWidth="1"/>
    <col min="100" max="100" width="46.7265625" bestFit="1" customWidth="1"/>
    <col min="101" max="101" width="27.08984375" bestFit="1" customWidth="1"/>
    <col min="102" max="102" width="20.54296875" bestFit="1" customWidth="1"/>
    <col min="103" max="103" width="28.08984375" bestFit="1" customWidth="1"/>
    <col min="104" max="104" width="18.90625" bestFit="1" customWidth="1"/>
    <col min="105" max="105" width="15" bestFit="1" customWidth="1"/>
    <col min="106" max="106" width="37.08984375" bestFit="1" customWidth="1"/>
    <col min="107" max="107" width="15.90625" bestFit="1" customWidth="1"/>
    <col min="108" max="108" width="34.1796875" bestFit="1" customWidth="1"/>
    <col min="109" max="109" width="18.54296875" bestFit="1" customWidth="1"/>
    <col min="110" max="110" width="16.36328125" bestFit="1" customWidth="1"/>
    <col min="111" max="111" width="22.36328125" bestFit="1" customWidth="1"/>
    <col min="112" max="112" width="30.81640625" bestFit="1" customWidth="1"/>
    <col min="113" max="113" width="28.453125" bestFit="1" customWidth="1"/>
    <col min="114" max="114" width="25.6328125" bestFit="1" customWidth="1"/>
    <col min="115" max="115" width="17.453125" bestFit="1" customWidth="1"/>
    <col min="116" max="116" width="18.36328125" bestFit="1" customWidth="1"/>
    <col min="117" max="117" width="21.6328125" bestFit="1" customWidth="1"/>
    <col min="118" max="118" width="38.1796875" bestFit="1" customWidth="1"/>
    <col min="119" max="119" width="30.08984375" bestFit="1" customWidth="1"/>
    <col min="120" max="120" width="27.08984375" bestFit="1" customWidth="1"/>
    <col min="121" max="121" width="24.36328125" bestFit="1" customWidth="1"/>
    <col min="122" max="122" width="20.26953125" bestFit="1" customWidth="1"/>
    <col min="123" max="123" width="28.90625" bestFit="1" customWidth="1"/>
    <col min="124" max="124" width="21.54296875" bestFit="1" customWidth="1"/>
    <col min="125" max="125" width="23.54296875" bestFit="1" customWidth="1"/>
    <col min="126" max="126" width="26.453125" bestFit="1" customWidth="1"/>
    <col min="127" max="127" width="17.453125" bestFit="1" customWidth="1"/>
    <col min="128" max="128" width="20.453125" bestFit="1" customWidth="1"/>
    <col min="129" max="129" width="32" bestFit="1" customWidth="1"/>
  </cols>
  <sheetData>
    <row r="1" spans="1:129" x14ac:dyDescent="0.35">
      <c r="A1" t="s">
        <v>1</v>
      </c>
      <c r="B1" t="s">
        <v>66</v>
      </c>
      <c r="C1" t="s">
        <v>52</v>
      </c>
      <c r="D1" t="s">
        <v>67</v>
      </c>
      <c r="E1" t="s">
        <v>68</v>
      </c>
      <c r="F1" t="s">
        <v>65</v>
      </c>
      <c r="G1" t="s">
        <v>63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64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183</v>
      </c>
      <c r="BK1" t="s">
        <v>184</v>
      </c>
      <c r="BL1" t="s">
        <v>185</v>
      </c>
      <c r="BM1" t="s">
        <v>186</v>
      </c>
      <c r="BN1" t="s">
        <v>187</v>
      </c>
      <c r="BO1" t="s">
        <v>188</v>
      </c>
      <c r="BP1" t="s">
        <v>189</v>
      </c>
      <c r="BQ1" t="s">
        <v>190</v>
      </c>
      <c r="BR1" t="s">
        <v>191</v>
      </c>
      <c r="BS1" t="s">
        <v>192</v>
      </c>
      <c r="BT1" t="s">
        <v>193</v>
      </c>
      <c r="BU1" t="s">
        <v>194</v>
      </c>
      <c r="BV1" t="s">
        <v>195</v>
      </c>
      <c r="BW1" t="s">
        <v>196</v>
      </c>
      <c r="BX1" t="s">
        <v>197</v>
      </c>
      <c r="BY1" t="s">
        <v>198</v>
      </c>
      <c r="BZ1" t="s">
        <v>199</v>
      </c>
      <c r="CA1" t="s">
        <v>200</v>
      </c>
      <c r="CB1" t="s">
        <v>201</v>
      </c>
      <c r="CC1" t="s">
        <v>202</v>
      </c>
      <c r="CD1" t="s">
        <v>203</v>
      </c>
      <c r="CE1" t="s">
        <v>204</v>
      </c>
      <c r="CF1" t="s">
        <v>205</v>
      </c>
      <c r="CG1" t="s">
        <v>206</v>
      </c>
      <c r="CH1" t="s">
        <v>207</v>
      </c>
      <c r="CI1" t="s">
        <v>208</v>
      </c>
      <c r="CJ1" t="s">
        <v>209</v>
      </c>
      <c r="CK1" t="s">
        <v>210</v>
      </c>
      <c r="CL1" t="s">
        <v>211</v>
      </c>
      <c r="CM1" t="s">
        <v>212</v>
      </c>
      <c r="CN1" t="s">
        <v>213</v>
      </c>
      <c r="CO1" t="s">
        <v>214</v>
      </c>
      <c r="CP1" t="s">
        <v>215</v>
      </c>
      <c r="CQ1" t="s">
        <v>216</v>
      </c>
      <c r="CR1" t="s">
        <v>217</v>
      </c>
      <c r="CS1" t="s">
        <v>218</v>
      </c>
      <c r="CT1" t="s">
        <v>219</v>
      </c>
      <c r="CU1" t="s">
        <v>220</v>
      </c>
      <c r="CV1" t="s">
        <v>221</v>
      </c>
      <c r="CW1" t="s">
        <v>222</v>
      </c>
      <c r="CX1" t="s">
        <v>223</v>
      </c>
      <c r="CY1" t="s">
        <v>224</v>
      </c>
      <c r="CZ1" t="s">
        <v>225</v>
      </c>
      <c r="DA1" t="s">
        <v>226</v>
      </c>
      <c r="DB1" t="s">
        <v>227</v>
      </c>
      <c r="DC1" t="s">
        <v>228</v>
      </c>
      <c r="DD1" t="s">
        <v>229</v>
      </c>
      <c r="DE1" t="s">
        <v>230</v>
      </c>
      <c r="DF1" t="s">
        <v>231</v>
      </c>
      <c r="DG1" t="s">
        <v>232</v>
      </c>
      <c r="DH1" t="s">
        <v>233</v>
      </c>
      <c r="DI1" t="s">
        <v>234</v>
      </c>
      <c r="DJ1" t="s">
        <v>235</v>
      </c>
      <c r="DK1" t="s">
        <v>236</v>
      </c>
      <c r="DL1" t="s">
        <v>237</v>
      </c>
      <c r="DM1" t="s">
        <v>238</v>
      </c>
      <c r="DN1" t="s">
        <v>239</v>
      </c>
      <c r="DO1" t="s">
        <v>240</v>
      </c>
      <c r="DP1" t="s">
        <v>241</v>
      </c>
      <c r="DQ1" t="s">
        <v>242</v>
      </c>
      <c r="DR1" t="s">
        <v>243</v>
      </c>
      <c r="DS1" t="s">
        <v>244</v>
      </c>
      <c r="DT1" t="s">
        <v>245</v>
      </c>
      <c r="DU1" t="s">
        <v>246</v>
      </c>
      <c r="DV1" t="s">
        <v>247</v>
      </c>
      <c r="DW1" t="s">
        <v>248</v>
      </c>
      <c r="DX1" t="s">
        <v>249</v>
      </c>
      <c r="DY1" t="s">
        <v>250</v>
      </c>
    </row>
    <row r="2" spans="1:129" x14ac:dyDescent="0.35">
      <c r="A2" s="3" t="s">
        <v>316</v>
      </c>
      <c r="B2" s="1">
        <v>43830</v>
      </c>
      <c r="C2">
        <v>2019</v>
      </c>
      <c r="D2" s="3" t="s">
        <v>129</v>
      </c>
      <c r="E2" s="3" t="s">
        <v>128</v>
      </c>
      <c r="AO2">
        <v>9268000</v>
      </c>
      <c r="BC2">
        <v>250000</v>
      </c>
      <c r="BJ2">
        <v>1072000</v>
      </c>
      <c r="DB2">
        <v>8000000</v>
      </c>
    </row>
    <row r="3" spans="1:129" x14ac:dyDescent="0.35">
      <c r="A3" s="3" t="s">
        <v>316</v>
      </c>
      <c r="B3" s="1">
        <v>44196</v>
      </c>
      <c r="C3">
        <v>2020</v>
      </c>
      <c r="D3" s="3" t="s">
        <v>129</v>
      </c>
      <c r="E3" s="3" t="s">
        <v>128</v>
      </c>
      <c r="F3">
        <v>2904000</v>
      </c>
      <c r="G3">
        <v>2526000</v>
      </c>
      <c r="H3">
        <v>-7237000</v>
      </c>
      <c r="I3">
        <v>7454000</v>
      </c>
      <c r="M3">
        <v>0</v>
      </c>
      <c r="N3">
        <v>12336000</v>
      </c>
      <c r="O3">
        <v>12336000</v>
      </c>
      <c r="R3">
        <v>0</v>
      </c>
      <c r="S3">
        <v>-50834000</v>
      </c>
      <c r="T3">
        <v>10039000</v>
      </c>
      <c r="U3">
        <v>1834000</v>
      </c>
      <c r="V3">
        <v>24756000</v>
      </c>
      <c r="X3">
        <v>1403000</v>
      </c>
      <c r="Y3">
        <v>1403000</v>
      </c>
      <c r="Z3">
        <v>27227000</v>
      </c>
      <c r="AB3">
        <v>-204000</v>
      </c>
      <c r="AE3">
        <v>26758000</v>
      </c>
      <c r="AG3">
        <v>2819000</v>
      </c>
      <c r="AH3">
        <v>-13802000</v>
      </c>
      <c r="AJ3">
        <v>7391000</v>
      </c>
      <c r="AL3">
        <v>35629000</v>
      </c>
      <c r="AM3">
        <v>35629000</v>
      </c>
      <c r="AN3">
        <v>7997000</v>
      </c>
      <c r="AO3">
        <v>23743000</v>
      </c>
      <c r="AP3">
        <v>24696000</v>
      </c>
      <c r="AQ3">
        <v>19521000</v>
      </c>
      <c r="AR3">
        <v>-50834000</v>
      </c>
      <c r="AV3">
        <v>135518170</v>
      </c>
      <c r="AY3">
        <v>797000</v>
      </c>
      <c r="AZ3">
        <v>-204000</v>
      </c>
      <c r="BD3">
        <v>512000</v>
      </c>
      <c r="BE3">
        <v>1331000</v>
      </c>
      <c r="BG3">
        <v>2904000</v>
      </c>
      <c r="BH3">
        <v>4738000</v>
      </c>
      <c r="BJ3">
        <v>5216000</v>
      </c>
      <c r="BK3">
        <v>0</v>
      </c>
      <c r="BL3">
        <v>4385000</v>
      </c>
      <c r="BM3">
        <v>-58084000</v>
      </c>
      <c r="BN3">
        <v>135518170</v>
      </c>
      <c r="BO3">
        <v>-50834000</v>
      </c>
      <c r="BP3">
        <v>-50834000</v>
      </c>
      <c r="BQ3">
        <v>44277000</v>
      </c>
      <c r="BR3">
        <v>-15205000</v>
      </c>
      <c r="BS3">
        <v>37032000</v>
      </c>
      <c r="BT3">
        <v>-27091000</v>
      </c>
      <c r="BU3">
        <v>71368000</v>
      </c>
      <c r="BV3">
        <v>19521000</v>
      </c>
      <c r="BW3">
        <v>44141000</v>
      </c>
      <c r="BZ3">
        <v>-2471000</v>
      </c>
      <c r="CA3">
        <v>-635000</v>
      </c>
      <c r="CB3">
        <v>18069000</v>
      </c>
      <c r="CC3">
        <v>18069000</v>
      </c>
      <c r="CF3">
        <v>3161000</v>
      </c>
      <c r="CK3">
        <v>1859000</v>
      </c>
      <c r="CL3">
        <v>681000</v>
      </c>
      <c r="CN3">
        <v>2138000</v>
      </c>
      <c r="CP3">
        <v>2220000</v>
      </c>
      <c r="DB3">
        <v>8000000</v>
      </c>
    </row>
    <row r="4" spans="1:129" x14ac:dyDescent="0.35">
      <c r="A4" s="3" t="s">
        <v>316</v>
      </c>
      <c r="B4" s="1">
        <v>44561</v>
      </c>
      <c r="C4">
        <v>2021</v>
      </c>
      <c r="D4" s="3" t="s">
        <v>129</v>
      </c>
      <c r="E4" s="3" t="s">
        <v>128</v>
      </c>
      <c r="F4">
        <v>9366000</v>
      </c>
      <c r="G4">
        <v>3723000</v>
      </c>
      <c r="H4">
        <v>-10791000</v>
      </c>
      <c r="I4">
        <v>97737000</v>
      </c>
      <c r="L4">
        <v>0</v>
      </c>
      <c r="M4">
        <v>8000</v>
      </c>
      <c r="N4">
        <v>27325000</v>
      </c>
      <c r="O4">
        <v>27325000</v>
      </c>
      <c r="R4">
        <v>8000</v>
      </c>
      <c r="S4">
        <v>-99357000</v>
      </c>
      <c r="T4">
        <v>23647000</v>
      </c>
      <c r="U4">
        <v>5771000</v>
      </c>
      <c r="V4">
        <v>99227000</v>
      </c>
      <c r="W4">
        <v>0</v>
      </c>
      <c r="X4">
        <v>14000</v>
      </c>
      <c r="Y4">
        <v>14000</v>
      </c>
      <c r="Z4">
        <v>103960000</v>
      </c>
      <c r="AB4">
        <v>-36000</v>
      </c>
      <c r="AE4">
        <v>46321000</v>
      </c>
      <c r="AG4">
        <v>7783000</v>
      </c>
      <c r="AH4">
        <v>15791000</v>
      </c>
      <c r="AJ4">
        <v>8533000</v>
      </c>
      <c r="AL4">
        <v>115134000</v>
      </c>
      <c r="AM4">
        <v>115134000</v>
      </c>
      <c r="AN4">
        <v>9988000</v>
      </c>
      <c r="AP4">
        <v>87823000</v>
      </c>
      <c r="AQ4">
        <v>35530000</v>
      </c>
      <c r="AR4">
        <v>-99357000</v>
      </c>
      <c r="AV4">
        <v>135518170</v>
      </c>
      <c r="AW4">
        <v>1972000</v>
      </c>
      <c r="AX4">
        <v>14000</v>
      </c>
      <c r="AY4">
        <v>70365000</v>
      </c>
      <c r="AZ4">
        <v>-36000</v>
      </c>
      <c r="BC4">
        <v>639000</v>
      </c>
      <c r="BD4">
        <v>2028000</v>
      </c>
      <c r="BE4">
        <v>4153000</v>
      </c>
      <c r="BG4">
        <v>9366000</v>
      </c>
      <c r="BH4">
        <v>15137000</v>
      </c>
      <c r="BI4">
        <v>0</v>
      </c>
      <c r="BK4">
        <v>0</v>
      </c>
      <c r="BL4">
        <v>6480000</v>
      </c>
      <c r="BM4">
        <v>-197066000</v>
      </c>
      <c r="BN4">
        <v>135518170</v>
      </c>
      <c r="BO4">
        <v>-99357000</v>
      </c>
      <c r="BP4">
        <v>-99357000</v>
      </c>
      <c r="BQ4">
        <v>135396000</v>
      </c>
      <c r="BR4">
        <v>15777000</v>
      </c>
      <c r="BS4">
        <v>115148000</v>
      </c>
      <c r="BT4">
        <v>-99357000</v>
      </c>
      <c r="BU4">
        <v>234753000</v>
      </c>
      <c r="BV4">
        <v>36169000</v>
      </c>
      <c r="BW4">
        <v>130793000</v>
      </c>
      <c r="BZ4">
        <v>-4733000</v>
      </c>
      <c r="CA4">
        <v>-945000</v>
      </c>
      <c r="CB4">
        <v>17558000</v>
      </c>
      <c r="CC4">
        <v>17558000</v>
      </c>
      <c r="CD4">
        <v>5631000</v>
      </c>
      <c r="CF4">
        <v>4668000</v>
      </c>
      <c r="CK4">
        <v>2757000</v>
      </c>
      <c r="CL4">
        <v>4782000</v>
      </c>
      <c r="CN4">
        <v>3001000</v>
      </c>
      <c r="CP4">
        <v>886000</v>
      </c>
      <c r="CS4">
        <v>0</v>
      </c>
      <c r="DB4">
        <v>8000000</v>
      </c>
    </row>
    <row r="5" spans="1:129" x14ac:dyDescent="0.35">
      <c r="A5" s="3" t="s">
        <v>316</v>
      </c>
      <c r="B5" s="1">
        <v>44926</v>
      </c>
      <c r="C5">
        <v>2022</v>
      </c>
      <c r="D5" s="3" t="s">
        <v>129</v>
      </c>
      <c r="E5" s="3" t="s">
        <v>128</v>
      </c>
      <c r="F5">
        <v>21188000</v>
      </c>
      <c r="G5">
        <v>4754000</v>
      </c>
      <c r="H5">
        <v>-14875000</v>
      </c>
      <c r="I5">
        <v>269574000</v>
      </c>
      <c r="L5">
        <v>971000</v>
      </c>
      <c r="M5">
        <v>14000</v>
      </c>
      <c r="N5">
        <v>93561000</v>
      </c>
      <c r="O5">
        <v>93561000</v>
      </c>
      <c r="R5">
        <v>14000</v>
      </c>
      <c r="S5">
        <v>-91421000</v>
      </c>
      <c r="T5">
        <v>9467000</v>
      </c>
      <c r="U5">
        <v>7778000</v>
      </c>
      <c r="V5">
        <v>138921000</v>
      </c>
      <c r="W5">
        <v>971000</v>
      </c>
      <c r="X5">
        <v>7739000</v>
      </c>
      <c r="Y5">
        <v>8710000</v>
      </c>
      <c r="Z5">
        <v>70736000</v>
      </c>
      <c r="AB5">
        <v>159000</v>
      </c>
      <c r="AE5">
        <v>39618000</v>
      </c>
      <c r="AG5">
        <v>24133000</v>
      </c>
      <c r="AH5">
        <v>58938000</v>
      </c>
      <c r="AJ5">
        <v>9734000</v>
      </c>
      <c r="AL5">
        <v>142620000</v>
      </c>
      <c r="AM5">
        <v>142620000</v>
      </c>
      <c r="AN5">
        <v>16264000</v>
      </c>
      <c r="AP5">
        <v>56798000</v>
      </c>
      <c r="AQ5">
        <v>24743000</v>
      </c>
      <c r="AR5">
        <v>-91421000</v>
      </c>
      <c r="AV5">
        <v>142503771</v>
      </c>
      <c r="AW5">
        <v>7228000</v>
      </c>
      <c r="AX5">
        <v>7739000</v>
      </c>
      <c r="AY5">
        <v>2972000</v>
      </c>
      <c r="AZ5">
        <v>159000</v>
      </c>
      <c r="BC5">
        <v>18990000</v>
      </c>
      <c r="BD5">
        <v>20769000</v>
      </c>
      <c r="BE5">
        <v>4153000</v>
      </c>
      <c r="BG5">
        <v>21188000</v>
      </c>
      <c r="BH5">
        <v>28966000</v>
      </c>
      <c r="BI5">
        <v>0</v>
      </c>
      <c r="BK5">
        <v>0</v>
      </c>
      <c r="BL5">
        <v>11517000</v>
      </c>
      <c r="BM5">
        <v>-361168000</v>
      </c>
      <c r="BN5">
        <v>142503771</v>
      </c>
      <c r="BO5">
        <v>-91421000</v>
      </c>
      <c r="BP5">
        <v>-91421000</v>
      </c>
      <c r="BQ5">
        <v>182654000</v>
      </c>
      <c r="BR5">
        <v>51199000</v>
      </c>
      <c r="BS5">
        <v>151330000</v>
      </c>
      <c r="BT5">
        <v>-91421000</v>
      </c>
      <c r="BU5">
        <v>274075000</v>
      </c>
      <c r="BV5">
        <v>43733000</v>
      </c>
      <c r="BW5">
        <v>203339000</v>
      </c>
      <c r="BZ5">
        <v>68185000</v>
      </c>
      <c r="CA5">
        <v>-764000</v>
      </c>
      <c r="CB5">
        <v>27228000</v>
      </c>
      <c r="CC5">
        <v>27228000</v>
      </c>
      <c r="CD5">
        <v>39950000</v>
      </c>
      <c r="CF5">
        <v>5518000</v>
      </c>
      <c r="CK5">
        <v>6763000</v>
      </c>
      <c r="CL5">
        <v>19194000</v>
      </c>
      <c r="CN5">
        <v>4939000</v>
      </c>
      <c r="CP5">
        <v>2860000</v>
      </c>
      <c r="CS5">
        <v>2107000</v>
      </c>
      <c r="DB5">
        <v>0</v>
      </c>
    </row>
    <row r="6" spans="1:129" x14ac:dyDescent="0.35">
      <c r="A6" s="3" t="s">
        <v>316</v>
      </c>
      <c r="B6" s="1">
        <v>45291</v>
      </c>
      <c r="C6">
        <v>2023</v>
      </c>
      <c r="D6" s="3" t="s">
        <v>129</v>
      </c>
      <c r="E6" s="3" t="s">
        <v>128</v>
      </c>
      <c r="F6">
        <v>22850000</v>
      </c>
      <c r="G6">
        <v>14735000</v>
      </c>
      <c r="H6">
        <v>-23389000</v>
      </c>
      <c r="I6">
        <v>355144000</v>
      </c>
      <c r="L6">
        <v>1505000</v>
      </c>
      <c r="M6">
        <v>20000</v>
      </c>
      <c r="N6">
        <v>71663000</v>
      </c>
      <c r="O6">
        <v>71663000</v>
      </c>
      <c r="R6">
        <v>20000</v>
      </c>
      <c r="S6">
        <v>-157636000</v>
      </c>
      <c r="T6">
        <v>9210000</v>
      </c>
      <c r="U6">
        <v>10364000</v>
      </c>
      <c r="V6">
        <v>155979000</v>
      </c>
      <c r="W6">
        <v>1505000</v>
      </c>
      <c r="X6">
        <v>11740000</v>
      </c>
      <c r="Y6">
        <v>13245000</v>
      </c>
      <c r="Z6">
        <v>153899000</v>
      </c>
      <c r="AB6">
        <v>211000</v>
      </c>
      <c r="AE6">
        <v>69838000</v>
      </c>
      <c r="AG6">
        <v>33348000</v>
      </c>
      <c r="AH6">
        <v>25137000</v>
      </c>
      <c r="AJ6">
        <v>21800000</v>
      </c>
      <c r="AL6">
        <v>171033000</v>
      </c>
      <c r="AM6">
        <v>171033000</v>
      </c>
      <c r="AN6">
        <v>34524000</v>
      </c>
      <c r="AP6">
        <v>111110000</v>
      </c>
      <c r="AQ6">
        <v>46449000</v>
      </c>
      <c r="AR6">
        <v>-157636000</v>
      </c>
      <c r="AV6">
        <v>199413917</v>
      </c>
      <c r="AW6">
        <v>14525000</v>
      </c>
      <c r="AX6">
        <v>11740000</v>
      </c>
      <c r="AY6">
        <v>2539000</v>
      </c>
      <c r="AZ6">
        <v>211000</v>
      </c>
      <c r="BC6">
        <v>17885000</v>
      </c>
      <c r="BD6">
        <v>18555000</v>
      </c>
      <c r="BE6">
        <v>4304000</v>
      </c>
      <c r="BG6">
        <v>22850000</v>
      </c>
      <c r="BH6">
        <v>33214000</v>
      </c>
      <c r="BI6">
        <v>0</v>
      </c>
      <c r="BK6">
        <v>0</v>
      </c>
      <c r="BL6">
        <v>36125000</v>
      </c>
      <c r="BM6">
        <v>-513011000</v>
      </c>
      <c r="BN6">
        <v>199413917</v>
      </c>
      <c r="BO6">
        <v>-157636000</v>
      </c>
      <c r="BP6">
        <v>-157636000</v>
      </c>
      <c r="BQ6">
        <v>220313000</v>
      </c>
      <c r="BR6">
        <v>13397000</v>
      </c>
      <c r="BS6">
        <v>184278000</v>
      </c>
      <c r="BT6">
        <v>-157636000</v>
      </c>
      <c r="BU6">
        <v>377949000</v>
      </c>
      <c r="BV6">
        <v>64334000</v>
      </c>
      <c r="BW6">
        <v>224050000</v>
      </c>
      <c r="BZ6">
        <v>2080000</v>
      </c>
      <c r="CA6">
        <v>-182000</v>
      </c>
      <c r="CB6">
        <v>103924000</v>
      </c>
      <c r="CC6">
        <v>103924000</v>
      </c>
      <c r="CD6">
        <v>34462000</v>
      </c>
      <c r="CF6">
        <v>14917000</v>
      </c>
      <c r="CK6">
        <v>21390000</v>
      </c>
      <c r="CL6">
        <v>18284000</v>
      </c>
      <c r="CN6">
        <v>15064000</v>
      </c>
      <c r="CP6">
        <v>977000</v>
      </c>
      <c r="CS6">
        <v>2116000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6D78-2D5F-42D5-B600-C40D2C3B503A}">
  <dimension ref="A1:BL7"/>
  <sheetViews>
    <sheetView workbookViewId="0">
      <selection activeCell="B5" sqref="B5"/>
    </sheetView>
  </sheetViews>
  <sheetFormatPr defaultRowHeight="14.5" x14ac:dyDescent="0.35"/>
  <cols>
    <col min="1" max="1" width="8.26953125" bestFit="1" customWidth="1"/>
    <col min="2" max="2" width="14.54296875" bestFit="1" customWidth="1"/>
    <col min="3" max="3" width="10.90625" bestFit="1" customWidth="1"/>
    <col min="4" max="4" width="12.90625" bestFit="1" customWidth="1"/>
    <col min="5" max="5" width="15" bestFit="1" customWidth="1"/>
    <col min="6" max="6" width="23" bestFit="1" customWidth="1"/>
    <col min="7" max="7" width="19.7265625" bestFit="1" customWidth="1"/>
    <col min="8" max="8" width="19.6328125" bestFit="1" customWidth="1"/>
    <col min="9" max="9" width="41.81640625" bestFit="1" customWidth="1"/>
    <col min="10" max="10" width="41.54296875" bestFit="1" customWidth="1"/>
    <col min="11" max="11" width="42.26953125" bestFit="1" customWidth="1"/>
    <col min="12" max="12" width="25.08984375" bestFit="1" customWidth="1"/>
    <col min="13" max="13" width="25.453125" bestFit="1" customWidth="1"/>
    <col min="14" max="14" width="19.6328125" bestFit="1" customWidth="1"/>
    <col min="15" max="15" width="31.36328125" bestFit="1" customWidth="1"/>
    <col min="16" max="16" width="29.7265625" bestFit="1" customWidth="1"/>
    <col min="17" max="17" width="18" bestFit="1" customWidth="1"/>
    <col min="18" max="18" width="36.81640625" bestFit="1" customWidth="1"/>
    <col min="19" max="19" width="23.54296875" bestFit="1" customWidth="1"/>
    <col min="20" max="20" width="21.54296875" bestFit="1" customWidth="1"/>
    <col min="21" max="21" width="24.6328125" bestFit="1" customWidth="1"/>
    <col min="22" max="22" width="16.08984375" bestFit="1" customWidth="1"/>
    <col min="23" max="23" width="27.26953125" bestFit="1" customWidth="1"/>
    <col min="24" max="24" width="23" bestFit="1" customWidth="1"/>
    <col min="25" max="25" width="24.08984375" bestFit="1" customWidth="1"/>
    <col min="26" max="26" width="20.26953125" bestFit="1" customWidth="1"/>
    <col min="27" max="27" width="13.7265625" bestFit="1" customWidth="1"/>
    <col min="28" max="28" width="14.1796875" bestFit="1" customWidth="1"/>
    <col min="29" max="29" width="29.1796875" bestFit="1" customWidth="1"/>
    <col min="30" max="30" width="17.453125" bestFit="1" customWidth="1"/>
    <col min="31" max="31" width="19.6328125" bestFit="1" customWidth="1"/>
    <col min="32" max="32" width="15.26953125" bestFit="1" customWidth="1"/>
    <col min="33" max="33" width="31.90625" bestFit="1" customWidth="1"/>
    <col min="34" max="34" width="19.36328125" bestFit="1" customWidth="1"/>
    <col min="35" max="35" width="23.26953125" bestFit="1" customWidth="1"/>
    <col min="36" max="36" width="16.7265625" bestFit="1" customWidth="1"/>
    <col min="37" max="37" width="23.26953125" bestFit="1" customWidth="1"/>
    <col min="38" max="38" width="24.36328125" bestFit="1" customWidth="1"/>
    <col min="39" max="39" width="26.1796875" bestFit="1" customWidth="1"/>
    <col min="40" max="40" width="12.6328125" bestFit="1" customWidth="1"/>
    <col min="41" max="41" width="36.54296875" bestFit="1" customWidth="1"/>
    <col min="42" max="43" width="26.453125" bestFit="1" customWidth="1"/>
    <col min="44" max="44" width="26.7265625" bestFit="1" customWidth="1"/>
    <col min="45" max="45" width="24.54296875" bestFit="1" customWidth="1"/>
    <col min="46" max="46" width="27.08984375" bestFit="1" customWidth="1"/>
    <col min="47" max="47" width="20" bestFit="1" customWidth="1"/>
    <col min="48" max="48" width="22.1796875" bestFit="1" customWidth="1"/>
    <col min="49" max="49" width="16.1796875" bestFit="1" customWidth="1"/>
    <col min="50" max="50" width="19.36328125" bestFit="1" customWidth="1"/>
    <col min="51" max="51" width="25.90625" bestFit="1" customWidth="1"/>
    <col min="52" max="52" width="28.6328125" bestFit="1" customWidth="1"/>
    <col min="53" max="53" width="27.90625" bestFit="1" customWidth="1"/>
    <col min="54" max="54" width="29.453125" bestFit="1" customWidth="1"/>
    <col min="55" max="55" width="23.81640625" bestFit="1" customWidth="1"/>
    <col min="56" max="56" width="22.7265625" bestFit="1" customWidth="1"/>
    <col min="57" max="57" width="22.1796875" bestFit="1" customWidth="1"/>
    <col min="58" max="58" width="26.81640625" bestFit="1" customWidth="1"/>
    <col min="59" max="59" width="23.54296875" bestFit="1" customWidth="1"/>
    <col min="60" max="60" width="22.7265625" bestFit="1" customWidth="1"/>
    <col min="61" max="61" width="12" bestFit="1" customWidth="1"/>
    <col min="62" max="62" width="27.81640625" bestFit="1" customWidth="1"/>
    <col min="63" max="63" width="24.6328125" bestFit="1" customWidth="1"/>
    <col min="64" max="64" width="18" bestFit="1" customWidth="1"/>
  </cols>
  <sheetData>
    <row r="1" spans="1:64" x14ac:dyDescent="0.35">
      <c r="A1" t="s">
        <v>1</v>
      </c>
      <c r="B1" t="s">
        <v>66</v>
      </c>
      <c r="C1" t="s">
        <v>52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57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I1" t="s">
        <v>123</v>
      </c>
      <c r="BJ1" t="s">
        <v>124</v>
      </c>
      <c r="BK1" t="s">
        <v>125</v>
      </c>
      <c r="BL1" t="s">
        <v>126</v>
      </c>
    </row>
    <row r="2" spans="1:64" x14ac:dyDescent="0.35">
      <c r="A2" s="3" t="s">
        <v>316</v>
      </c>
      <c r="B2" s="1">
        <v>43830</v>
      </c>
      <c r="C2">
        <v>2019</v>
      </c>
      <c r="D2" s="3" t="s">
        <v>129</v>
      </c>
      <c r="E2" s="3" t="s">
        <v>128</v>
      </c>
      <c r="S2">
        <v>202000</v>
      </c>
    </row>
    <row r="3" spans="1:64" x14ac:dyDescent="0.35">
      <c r="A3" s="3" t="s">
        <v>316</v>
      </c>
      <c r="B3" s="1">
        <v>44196</v>
      </c>
      <c r="C3">
        <v>2020</v>
      </c>
      <c r="D3" s="3" t="s">
        <v>129</v>
      </c>
      <c r="E3" s="3" t="s">
        <v>128</v>
      </c>
      <c r="F3">
        <v>15896000</v>
      </c>
      <c r="G3">
        <v>-7325000</v>
      </c>
      <c r="I3">
        <v>15101000</v>
      </c>
      <c r="J3">
        <v>-7325000</v>
      </c>
      <c r="K3">
        <v>-11474000</v>
      </c>
      <c r="L3">
        <v>-438000</v>
      </c>
      <c r="M3">
        <v>-123000</v>
      </c>
      <c r="N3">
        <v>-3188000</v>
      </c>
      <c r="P3">
        <v>1872000</v>
      </c>
      <c r="Q3">
        <v>-438000</v>
      </c>
      <c r="R3">
        <v>-561000</v>
      </c>
      <c r="S3">
        <v>-4058000</v>
      </c>
      <c r="T3">
        <v>-2175000</v>
      </c>
      <c r="U3">
        <v>-8110000</v>
      </c>
      <c r="V3">
        <v>-3698000</v>
      </c>
      <c r="AC3">
        <v>2934000</v>
      </c>
      <c r="AD3">
        <v>12336000</v>
      </c>
      <c r="AE3">
        <v>15101000</v>
      </c>
      <c r="AF3">
        <v>-18799000</v>
      </c>
      <c r="AH3">
        <v>-7325000</v>
      </c>
      <c r="AJ3">
        <v>2537000</v>
      </c>
      <c r="AK3">
        <v>2537000</v>
      </c>
      <c r="AL3">
        <v>-15000</v>
      </c>
      <c r="AN3">
        <v>-10455000</v>
      </c>
      <c r="AO3">
        <v>-10455000</v>
      </c>
      <c r="AP3">
        <v>2522000</v>
      </c>
      <c r="AQ3">
        <v>12466000</v>
      </c>
      <c r="AS3">
        <v>-7325000</v>
      </c>
      <c r="AU3">
        <v>-11474000</v>
      </c>
      <c r="AW3">
        <v>-7325000</v>
      </c>
      <c r="AX3">
        <v>-15000</v>
      </c>
      <c r="AZ3">
        <v>2522000</v>
      </c>
      <c r="BB3">
        <v>-1980000</v>
      </c>
    </row>
    <row r="4" spans="1:64" x14ac:dyDescent="0.35">
      <c r="A4" s="3" t="s">
        <v>316</v>
      </c>
      <c r="B4" s="1">
        <v>44561</v>
      </c>
      <c r="C4">
        <v>2021</v>
      </c>
      <c r="D4" s="3" t="s">
        <v>129</v>
      </c>
      <c r="E4" s="3" t="s">
        <v>128</v>
      </c>
      <c r="F4">
        <v>12336000</v>
      </c>
      <c r="G4">
        <v>-16352000</v>
      </c>
      <c r="I4">
        <v>66352000</v>
      </c>
      <c r="J4">
        <v>-16352000</v>
      </c>
      <c r="K4">
        <v>-34887000</v>
      </c>
      <c r="L4">
        <v>2161000</v>
      </c>
      <c r="M4">
        <v>4634000</v>
      </c>
      <c r="N4">
        <v>-5393000</v>
      </c>
      <c r="P4">
        <v>-1572000</v>
      </c>
      <c r="Q4">
        <v>2161000</v>
      </c>
      <c r="R4">
        <v>6795000</v>
      </c>
      <c r="S4">
        <v>596000</v>
      </c>
      <c r="T4">
        <v>-2588000</v>
      </c>
      <c r="U4">
        <v>-2162000</v>
      </c>
      <c r="V4">
        <v>15113000</v>
      </c>
      <c r="X4">
        <v>0</v>
      </c>
      <c r="AB4">
        <v>3053000</v>
      </c>
      <c r="AC4">
        <v>3053000</v>
      </c>
      <c r="AD4">
        <v>27325000</v>
      </c>
      <c r="AE4">
        <v>66352000</v>
      </c>
      <c r="AF4">
        <v>-51239000</v>
      </c>
      <c r="AG4">
        <v>-1716000</v>
      </c>
      <c r="AH4">
        <v>-16352000</v>
      </c>
      <c r="AI4">
        <v>0</v>
      </c>
      <c r="AJ4">
        <v>58241000</v>
      </c>
      <c r="AK4">
        <v>58241000</v>
      </c>
      <c r="AL4">
        <v>-10000</v>
      </c>
      <c r="AM4">
        <v>0</v>
      </c>
      <c r="AN4">
        <v>-138982000</v>
      </c>
      <c r="AO4">
        <v>-138982000</v>
      </c>
      <c r="AP4">
        <v>58231000</v>
      </c>
      <c r="AQ4">
        <v>-8880000</v>
      </c>
      <c r="AS4">
        <v>-16352000</v>
      </c>
      <c r="AU4">
        <v>-34887000</v>
      </c>
      <c r="AV4">
        <v>94308000</v>
      </c>
      <c r="AW4">
        <v>-16352000</v>
      </c>
      <c r="AX4">
        <v>-10000</v>
      </c>
      <c r="AZ4">
        <v>58231000</v>
      </c>
      <c r="BB4">
        <v>-1687000</v>
      </c>
    </row>
    <row r="5" spans="1:64" x14ac:dyDescent="0.35">
      <c r="A5" s="3" t="s">
        <v>316</v>
      </c>
      <c r="B5" s="1">
        <v>44926</v>
      </c>
      <c r="C5">
        <v>2022</v>
      </c>
      <c r="D5" s="3" t="s">
        <v>129</v>
      </c>
      <c r="E5" s="3" t="s">
        <v>128</v>
      </c>
      <c r="F5">
        <v>27325000</v>
      </c>
      <c r="G5">
        <v>-22469000</v>
      </c>
      <c r="I5">
        <v>170549000</v>
      </c>
      <c r="J5">
        <v>-22469000</v>
      </c>
      <c r="K5">
        <v>-81804000</v>
      </c>
      <c r="L5">
        <v>12981000</v>
      </c>
      <c r="M5">
        <v>-1835000</v>
      </c>
      <c r="N5">
        <v>-14564000</v>
      </c>
      <c r="P5">
        <v>10746000</v>
      </c>
      <c r="Q5">
        <v>12981000</v>
      </c>
      <c r="R5">
        <v>11146000</v>
      </c>
      <c r="S5">
        <v>105000</v>
      </c>
      <c r="T5">
        <v>-3678000</v>
      </c>
      <c r="U5">
        <v>3650000</v>
      </c>
      <c r="V5">
        <v>66276000</v>
      </c>
      <c r="X5">
        <v>16586000</v>
      </c>
      <c r="AB5">
        <v>5002000</v>
      </c>
      <c r="AC5">
        <v>5002000</v>
      </c>
      <c r="AD5">
        <v>93561000</v>
      </c>
      <c r="AE5">
        <v>170549000</v>
      </c>
      <c r="AF5">
        <v>-104273000</v>
      </c>
      <c r="AG5">
        <v>-43300000</v>
      </c>
      <c r="AH5">
        <v>-22469000</v>
      </c>
      <c r="AI5">
        <v>16586000</v>
      </c>
      <c r="AJ5">
        <v>77369000</v>
      </c>
      <c r="AK5">
        <v>77369000</v>
      </c>
      <c r="AL5">
        <v>-32890000</v>
      </c>
      <c r="AM5">
        <v>16586000</v>
      </c>
      <c r="AN5">
        <v>-163980000</v>
      </c>
      <c r="AO5">
        <v>-163980000</v>
      </c>
      <c r="AP5">
        <v>44479000</v>
      </c>
      <c r="AQ5">
        <v>7394000</v>
      </c>
      <c r="AS5">
        <v>-22469000</v>
      </c>
      <c r="AU5">
        <v>-81804000</v>
      </c>
      <c r="AV5">
        <v>-20159000</v>
      </c>
      <c r="AW5">
        <v>-22469000</v>
      </c>
      <c r="AX5">
        <v>-32890000</v>
      </c>
      <c r="AZ5">
        <v>44479000</v>
      </c>
      <c r="BB5">
        <v>376000</v>
      </c>
    </row>
    <row r="6" spans="1:64" x14ac:dyDescent="0.35">
      <c r="A6" s="3" t="s">
        <v>316</v>
      </c>
      <c r="B6" s="1">
        <v>45291</v>
      </c>
      <c r="C6">
        <v>2023</v>
      </c>
      <c r="D6" s="3" t="s">
        <v>129</v>
      </c>
      <c r="E6" s="3" t="s">
        <v>128</v>
      </c>
      <c r="F6">
        <v>93561000</v>
      </c>
      <c r="G6">
        <v>-23147000</v>
      </c>
      <c r="I6">
        <v>56808000</v>
      </c>
      <c r="J6">
        <v>-23147000</v>
      </c>
      <c r="K6">
        <v>-55720000</v>
      </c>
      <c r="L6">
        <v>-3205000</v>
      </c>
      <c r="M6">
        <v>9000</v>
      </c>
      <c r="N6">
        <v>-9482000</v>
      </c>
      <c r="P6">
        <v>69916000</v>
      </c>
      <c r="Q6">
        <v>-3205000</v>
      </c>
      <c r="R6">
        <v>-3196000</v>
      </c>
      <c r="T6">
        <v>-19966000</v>
      </c>
      <c r="U6">
        <v>37272000</v>
      </c>
      <c r="V6">
        <v>-22059000</v>
      </c>
      <c r="X6">
        <v>22172000</v>
      </c>
      <c r="AB6">
        <v>9067000</v>
      </c>
      <c r="AC6">
        <v>9067000</v>
      </c>
      <c r="AD6">
        <v>71663000</v>
      </c>
      <c r="AE6">
        <v>56808000</v>
      </c>
      <c r="AF6">
        <v>-78867000</v>
      </c>
      <c r="AG6">
        <v>-5488000</v>
      </c>
      <c r="AH6">
        <v>-23147000</v>
      </c>
      <c r="AI6">
        <v>22172000</v>
      </c>
      <c r="AJ6">
        <v>1720000</v>
      </c>
      <c r="AK6">
        <v>1720000</v>
      </c>
      <c r="AL6">
        <v>-8818000</v>
      </c>
      <c r="AM6">
        <v>22172000</v>
      </c>
      <c r="AN6">
        <v>-151843000</v>
      </c>
      <c r="AO6">
        <v>-151843000</v>
      </c>
      <c r="AP6">
        <v>-7098000</v>
      </c>
      <c r="AQ6">
        <v>-6176000</v>
      </c>
      <c r="AS6">
        <v>-23147000</v>
      </c>
      <c r="AU6">
        <v>-55720000</v>
      </c>
      <c r="AV6">
        <v>-5488000</v>
      </c>
      <c r="AW6">
        <v>-23147000</v>
      </c>
      <c r="AX6">
        <v>-8818000</v>
      </c>
      <c r="AZ6">
        <v>-7098000</v>
      </c>
      <c r="BB6">
        <v>-5395000</v>
      </c>
    </row>
    <row r="7" spans="1:64" x14ac:dyDescent="0.35">
      <c r="A7" s="3" t="s">
        <v>316</v>
      </c>
      <c r="B7" s="1">
        <v>45473</v>
      </c>
      <c r="C7">
        <v>2024</v>
      </c>
      <c r="D7" s="3" t="s">
        <v>127</v>
      </c>
      <c r="E7" s="3" t="s">
        <v>128</v>
      </c>
      <c r="F7">
        <v>48554000</v>
      </c>
      <c r="G7">
        <v>-15018000</v>
      </c>
      <c r="I7">
        <v>20230000</v>
      </c>
      <c r="J7">
        <v>-15018000</v>
      </c>
      <c r="K7">
        <v>-23204000</v>
      </c>
      <c r="L7">
        <v>-4333000</v>
      </c>
      <c r="M7">
        <v>1000</v>
      </c>
      <c r="N7">
        <v>-11122000</v>
      </c>
      <c r="P7">
        <v>106976000</v>
      </c>
      <c r="Q7">
        <v>-4333000</v>
      </c>
      <c r="R7">
        <v>-4332000</v>
      </c>
      <c r="T7">
        <v>-21124000</v>
      </c>
      <c r="U7">
        <v>70398000</v>
      </c>
      <c r="V7">
        <v>-17992000</v>
      </c>
      <c r="X7">
        <v>9977000</v>
      </c>
      <c r="AB7">
        <v>11978000</v>
      </c>
      <c r="AC7">
        <v>11978000</v>
      </c>
      <c r="AD7">
        <v>30562000</v>
      </c>
      <c r="AE7">
        <v>20230000</v>
      </c>
      <c r="AF7">
        <v>-38222000</v>
      </c>
      <c r="AG7">
        <v>-3407000</v>
      </c>
      <c r="AH7">
        <v>-15018000</v>
      </c>
      <c r="AI7">
        <v>9977000</v>
      </c>
      <c r="AJ7">
        <v>1308000</v>
      </c>
      <c r="AK7">
        <v>1308000</v>
      </c>
      <c r="AL7">
        <v>-10284000</v>
      </c>
      <c r="AM7">
        <v>9977000</v>
      </c>
      <c r="AN7">
        <v>-157890000</v>
      </c>
      <c r="AO7">
        <v>-157890000</v>
      </c>
      <c r="AP7">
        <v>-8976000</v>
      </c>
      <c r="AQ7">
        <v>-3356000</v>
      </c>
      <c r="AS7">
        <v>-15018000</v>
      </c>
      <c r="AU7">
        <v>-23204000</v>
      </c>
      <c r="AV7">
        <v>-3407000</v>
      </c>
      <c r="AW7">
        <v>-15018000</v>
      </c>
      <c r="AX7">
        <v>-10284000</v>
      </c>
      <c r="AZ7">
        <v>-8976000</v>
      </c>
      <c r="BB7">
        <v>6017000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A46E-6F77-40D4-ACEA-A9F388C4F9E4}">
  <dimension ref="A1:AX2"/>
  <sheetViews>
    <sheetView workbookViewId="0"/>
  </sheetViews>
  <sheetFormatPr defaultRowHeight="14.5" x14ac:dyDescent="0.35"/>
  <cols>
    <col min="1" max="1" width="16.1796875" bestFit="1" customWidth="1"/>
    <col min="2" max="2" width="8.26953125" bestFit="1" customWidth="1"/>
    <col min="3" max="3" width="15.54296875" bestFit="1" customWidth="1"/>
    <col min="4" max="4" width="15.36328125" bestFit="1" customWidth="1"/>
    <col min="5" max="5" width="10.1796875" bestFit="1" customWidth="1"/>
    <col min="6" max="6" width="19.90625" bestFit="1" customWidth="1"/>
    <col min="7" max="8" width="80.7265625" bestFit="1" customWidth="1"/>
    <col min="9" max="9" width="36.36328125" bestFit="1" customWidth="1"/>
    <col min="10" max="10" width="22.08984375" bestFit="1" customWidth="1"/>
    <col min="11" max="11" width="10.453125" bestFit="1" customWidth="1"/>
    <col min="12" max="12" width="14.54296875" bestFit="1" customWidth="1"/>
    <col min="13" max="14" width="11.81640625" bestFit="1" customWidth="1"/>
    <col min="15" max="15" width="18.36328125" bestFit="1" customWidth="1"/>
    <col min="16" max="16" width="16.90625" bestFit="1" customWidth="1"/>
    <col min="17" max="17" width="19.08984375" bestFit="1" customWidth="1"/>
    <col min="18" max="18" width="18.08984375" bestFit="1" customWidth="1"/>
    <col min="19" max="19" width="11.81640625" bestFit="1" customWidth="1"/>
    <col min="20" max="20" width="16.6328125" bestFit="1" customWidth="1"/>
    <col min="21" max="21" width="15" bestFit="1" customWidth="1"/>
    <col min="22" max="22" width="13.1796875" bestFit="1" customWidth="1"/>
    <col min="23" max="23" width="17" bestFit="1" customWidth="1"/>
    <col min="24" max="24" width="14.54296875" bestFit="1" customWidth="1"/>
    <col min="25" max="25" width="16.453125" bestFit="1" customWidth="1"/>
    <col min="26" max="26" width="12.08984375" bestFit="1" customWidth="1"/>
    <col min="27" max="27" width="13.7265625" bestFit="1" customWidth="1"/>
    <col min="28" max="28" width="19.453125" bestFit="1" customWidth="1"/>
    <col min="29" max="29" width="14.54296875" bestFit="1" customWidth="1"/>
    <col min="30" max="30" width="15.26953125" bestFit="1" customWidth="1"/>
    <col min="31" max="31" width="17" bestFit="1" customWidth="1"/>
    <col min="32" max="32" width="25.90625" bestFit="1" customWidth="1"/>
    <col min="33" max="33" width="7.08984375" bestFit="1" customWidth="1"/>
    <col min="34" max="34" width="11.26953125" bestFit="1" customWidth="1"/>
    <col min="35" max="35" width="12" bestFit="1" customWidth="1"/>
    <col min="36" max="36" width="22.7265625" bestFit="1" customWidth="1"/>
    <col min="37" max="37" width="19.08984375" bestFit="1" customWidth="1"/>
    <col min="38" max="38" width="19.453125" bestFit="1" customWidth="1"/>
    <col min="39" max="39" width="29.1796875" bestFit="1" customWidth="1"/>
    <col min="40" max="40" width="27.26953125" bestFit="1" customWidth="1"/>
    <col min="41" max="41" width="27.81640625" bestFit="1" customWidth="1"/>
    <col min="42" max="42" width="19.36328125" bestFit="1" customWidth="1"/>
    <col min="43" max="43" width="12.36328125" bestFit="1" customWidth="1"/>
    <col min="44" max="44" width="13.7265625" bestFit="1" customWidth="1"/>
    <col min="45" max="45" width="18" bestFit="1" customWidth="1"/>
    <col min="46" max="46" width="18.90625" bestFit="1" customWidth="1"/>
    <col min="47" max="47" width="20.1796875" bestFit="1" customWidth="1"/>
    <col min="48" max="48" width="10.7265625" bestFit="1" customWidth="1"/>
    <col min="49" max="49" width="12.36328125" bestFit="1" customWidth="1"/>
    <col min="50" max="50" width="17.54296875" customWidth="1"/>
    <col min="51" max="51" width="29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 s="4" t="s">
        <v>315</v>
      </c>
      <c r="B2" s="3" t="s">
        <v>316</v>
      </c>
      <c r="C2" s="1">
        <v>45573.480798611112</v>
      </c>
      <c r="D2">
        <v>0.249</v>
      </c>
      <c r="F2">
        <v>660</v>
      </c>
      <c r="G2" s="3" t="s">
        <v>317</v>
      </c>
      <c r="H2" s="3" t="s">
        <v>318</v>
      </c>
      <c r="I2" s="3" t="s">
        <v>51</v>
      </c>
      <c r="J2" s="3" t="s">
        <v>50</v>
      </c>
      <c r="K2" s="2">
        <v>45573</v>
      </c>
      <c r="M2">
        <v>219026000</v>
      </c>
      <c r="N2">
        <v>-96661000</v>
      </c>
      <c r="O2">
        <v>-0.84631999999999996</v>
      </c>
      <c r="P2">
        <v>-5.7000000000000002E-2</v>
      </c>
      <c r="Q2">
        <v>0.15</v>
      </c>
      <c r="R2">
        <v>0.67900000000000005</v>
      </c>
      <c r="S2">
        <v>30589000</v>
      </c>
      <c r="T2">
        <v>-0.38536999999999999</v>
      </c>
      <c r="U2">
        <v>-1.1861900000000001</v>
      </c>
      <c r="X2">
        <v>6606750</v>
      </c>
      <c r="Z2">
        <v>0.313</v>
      </c>
      <c r="AA2">
        <v>0.59199999999999997</v>
      </c>
      <c r="AB2">
        <v>-23204000</v>
      </c>
      <c r="AE2" s="2"/>
      <c r="AG2">
        <v>1.9530000000000001</v>
      </c>
      <c r="AI2">
        <v>-0.53847800000000001</v>
      </c>
      <c r="AJ2">
        <v>4049960</v>
      </c>
      <c r="AK2">
        <v>0.22800000000000001</v>
      </c>
      <c r="AL2">
        <v>1.615</v>
      </c>
      <c r="AM2">
        <v>0.38207099999999999</v>
      </c>
      <c r="AN2">
        <v>0</v>
      </c>
      <c r="AO2">
        <v>0</v>
      </c>
      <c r="AP2">
        <v>204411008</v>
      </c>
      <c r="AQ2">
        <v>-1.173</v>
      </c>
      <c r="AS2" s="1">
        <v>45290.791666666664</v>
      </c>
      <c r="AT2" s="2">
        <v>45656</v>
      </c>
      <c r="AU2" s="2">
        <v>45472</v>
      </c>
      <c r="AV2">
        <v>-0.01</v>
      </c>
      <c r="AW2">
        <v>50856280</v>
      </c>
      <c r="AX2">
        <v>0.33</v>
      </c>
    </row>
  </sheetData>
  <phoneticPr fontId="1" type="noConversion"/>
  <conditionalFormatting sqref="A3:A1048576 B1:B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c 3 c f 2 8 - 1 e 4 e - 4 0 d 0 - b 7 c c - 2 1 c b 3 b f 7 e 6 7 c "   x m l n s = " h t t p : / / s c h e m a s . m i c r o s o f t . c o m / D a t a M a s h u p " > A A A A A O 8 D A A B Q S w M E F A A C A A g A l X 5 O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V f k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X 5 O W Y j C 6 a n q A A A A I Q Q A A B M A H A B G b 3 J t d W x h c y 9 T Z W N 0 a W 9 u M S 5 t I K I Y A C i g F A A A A A A A A A A A A A A A A A A A A A A A A A A A A M V Q O 2 v D M B D e D f 4 P Q l k S M I X O w V u W Q j q 0 G o 0 J Z / l S C f Q A 6 5 w Q Q v 9 7 F I x D 7 M H 2 Z i 1 C n + 6 + V 0 B J 2 j s m u v t z n y Z p E h Q 0 W L M N 1 + 6 C g S w 6 O t U V s 0 h Q A w F n O T N I a c L i E b 5 t J E b k + y Z + j h + H + F 9 B w C 0 3 X o J R P h D P 2 J A o A s U v U t s 4 o d 2 f w X 4 n p 6 b F c p d 1 x I O V U 6 8 d h T r F e y G k Q g v 5 m P u L 0 O b 8 5 b X 8 L 5 7 8 Z Z p o N 0 U 8 F V x C U G f j r 2 s E 7 7 W X B n 9 5 n Q v e D 0 4 F r 8 C A k x g U I q 0 R / l 1 / a Q E D z 3 M l v A 9 P F a G d 9 D a + I U p E a I 0 u R h a W 1 j F 2 P t f I a H 7 / A F B L A Q I t A B Q A A g A I A J V + T l l 4 z E R i o w A A A P U A A A A S A A A A A A A A A A A A A A A A A A A A A A B D b 2 5 m a W c v U G F j a 2 F n Z S 5 4 b W x Q S w E C L Q A U A A I A C A C V f k 5 Z D 8 r p q 6 Q A A A D p A A A A E w A A A A A A A A A A A A A A A A D v A A A A W 0 N v b n R l b n R f V H l w Z X N d L n h t b F B L A Q I t A B Q A A g A I A J V + T l m I w u m p 6 g A A A C E E A A A T A A A A A A A A A A A A A A A A A O A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N A Q A A A A A A 0 o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d m V z d G 1 l b n R f Z G I l M j B t Z X R h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j A 5 M j Y 3 L T Y 5 Z m Q t N G R m Z i 0 5 Z D Q 4 L W J k N T B l M m Y 1 M z Z l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n Z l c 3 R t Z W 5 0 X 2 R i X 2 1 l d G F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p b n Z l c 3 R t Z W 5 0 X 2 R i L 2 l u d m V z d G 1 l b n R f Z G I v a W 5 2 Z X N 0 b W V u d F 9 k Y i 5 t Z X R h Z G F 0 Y S 5 7 a W Q s M H 0 m c X V v d D s s J n F 1 b 3 Q 7 U 2 V y d m V y L k R h d G F i Y X N l X F w v M i 9 N e V N x b C 9 s b 2 N h b G h v c 3 Q 7 a W 5 2 Z X N 0 b W V u d F 9 k Y i 9 p b n Z l c 3 R t Z W 5 0 X 2 R i L 2 l u d m V z d G 1 l b n R f Z G I u b W V 0 Y W R h d G E u e 1 R p Y 2 t l c i w x f S Z x d W 9 0 O y w m c X V v d D t T Z X J 2 Z X I u R G F 0 Y W J h c 2 V c X C 8 y L 0 1 5 U 3 F s L 2 x v Y 2 F s a G 9 z d D t p b n Z l c 3 R t Z W 5 0 X 2 R i L 2 l u d m V z d G 1 l b n R f Z G I v a W 5 2 Z X N 0 b W V u d F 9 k Y i 5 t Z X R h Z G F 0 Y S 5 7 U H V s b F 9 E Y X R l L D J 9 J n F 1 b 3 Q 7 L C Z x d W 9 0 O 1 N l c n Z l c i 5 E Y X R h Y m F z Z V x c L z I v T X l T c W w v b G 9 j Y W x o b 3 N 0 O 2 l u d m V z d G 1 l b n R f Z G I v a W 5 2 Z X N 0 b W V u d F 9 k Y i 9 p b n Z l c 3 R t Z W 5 0 X 2 R i L m 1 l d G F k Y X R h L n t w c m V 2 a W 9 1 c 0 N s b 3 N l L D N 9 J n F 1 b 3 Q 7 L C Z x d W 9 0 O 1 N l c n Z l c i 5 E Y X R h Y m F z Z V x c L z I v T X l T c W w v b G 9 j Y W x o b 3 N 0 O 2 l u d m V z d G 1 l b n R f Z G I v a W 5 2 Z X N 0 b W V u d F 9 k Y i 9 p b n Z l c 3 R t Z W 5 0 X 2 R i L m 1 l d G F k Y X R h L n t h Z G p j b G 9 z Z S w 0 f S Z x d W 9 0 O y w m c X V v d D t T Z X J 2 Z X I u R G F 0 Y W J h c 2 V c X C 8 y L 0 1 5 U 3 F s L 2 x v Y 2 F s a G 9 z d D t p b n Z l c 3 R t Z W 5 0 X 2 R i L 2 l u d m V z d G 1 l b n R f Z G I v a W 5 2 Z X N 0 b W V u d F 9 k Y i 5 t Z X R h Z G F 0 Y S 5 7 Z n V s b F R p b W V F b X B s b 3 l l Z X M s N X 0 m c X V v d D s s J n F 1 b 3 Q 7 U 2 V y d m V y L k R h d G F i Y X N l X F w v M i 9 N e V N x b C 9 s b 2 N h b G h v c 3 Q 7 a W 5 2 Z X N 0 b W V u d F 9 k Y i 9 p b n Z l c 3 R t Z W 5 0 X 2 R i L 2 l u d m V z d G 1 l b n R f Z G I u b W V 0 Y W R h d G E u e 3 d l Y n N p d G U s N n 0 m c X V v d D s s J n F 1 b 3 Q 7 U 2 V y d m V y L k R h d G F i Y X N l X F w v M i 9 N e V N x b C 9 s b 2 N h b G h v c 3 Q 7 a W 5 2 Z X N 0 b W V u d F 9 k Y i 9 p b n Z l c 3 R t Z W 5 0 X 2 R i L 2 l u d m V z d G 1 l b n R f Z G I u b W V 0 Y W R h d G E u e 2 x v b m d C d X N p b m V z c 1 N 1 b W 1 h c n k s N 3 0 m c X V v d D s s J n F 1 b 3 Q 7 U 2 V y d m V y L k R h d G F i Y X N l X F w v M i 9 N e V N x b C 9 s b 2 N h b G h v c 3 Q 7 a W 5 2 Z X N 0 b W V u d F 9 k Y i 9 p b n Z l c 3 R t Z W 5 0 X 2 R i L 2 l u d m V z d G 1 l b n R f Z G I u b W V 0 Y W R h d G E u e 2 l u Z H V z d H J 5 L D h 9 J n F 1 b 3 Q 7 L C Z x d W 9 0 O 1 N l c n Z l c i 5 E Y X R h Y m F z Z V x c L z I v T X l T c W w v b G 9 j Y W x o b 3 N 0 O 2 l u d m V z d G 1 l b n R f Z G I v a W 5 2 Z X N 0 b W V u d F 9 k Y i 9 p b n Z l c 3 R t Z W 5 0 X 2 R i L m 1 l d G F k Y X R h L n t z Z W N 0 b 3 I s O X 0 m c X V v d D s s J n F 1 b 3 Q 7 U 2 V y d m V y L k R h d G F i Y X N l X F w v M i 9 N e V N x b C 9 s b 2 N h b G h v c 3 Q 7 a W 5 2 Z X N 0 b W V u d F 9 k Y i 9 p b n Z l c 3 R t Z W 5 0 X 2 R i L 2 l u d m V z d G 1 l b n R f Z G I u b W V 0 Y W R h d G E u e 0 R h d G U s M T B 9 J n F 1 b 3 Q 7 L C Z x d W 9 0 O 1 N l c n Z l c i 5 E Y X R h Y m F z Z V x c L z I v T X l T c W w v b G 9 j Y W x o b 3 N 0 O 2 l u d m V z d G 1 l b n R f Z G I v a W 5 2 Z X N 0 b W V u d F 9 k Y i 9 p b n Z l c 3 R t Z W 5 0 X 2 R i L m 1 l d G F k Y X R h L n t k Z W J 0 V G 9 F c X V p d H k s M T F 9 J n F 1 b 3 Q 7 L C Z x d W 9 0 O 1 N l c n Z l c i 5 E Y X R h Y m F z Z V x c L z I v T X l T c W w v b G 9 j Y W x o b 3 N 0 O 2 l u d m V z d G 1 l b n R f Z G I v a W 5 2 Z X N 0 b W V u d F 9 k Y i 9 p b n Z l c 3 R t Z W 5 0 X 2 R i L m 1 l d G F k Y X R h L n t 0 b 3 R h b E R l Y n Q s M T J 9 J n F 1 b 3 Q 7 L C Z x d W 9 0 O 1 N l c n Z l c i 5 E Y X R h Y m F z Z V x c L z I v T X l T c W w v b G 9 j Y W x o b 3 N 0 O 2 l u d m V z d G 1 l b n R f Z G I v a W 5 2 Z X N 0 b W V u d F 9 k Y i 9 p b n Z l c 3 R t Z W 5 0 X 2 R i L m 1 l d G F k Y X R h L n t l Y m l 0 Z G E s M T N 9 J n F 1 b 3 Q 7 L C Z x d W 9 0 O 1 N l c n Z l c i 5 E Y X R h Y m F z Z V x c L z I v T X l T c W w v b G 9 j Y W x o b 3 N 0 O 2 l u d m V z d G 1 l b n R f Z G I v a W 5 2 Z X N 0 b W V u d F 9 k Y i 9 p b n Z l c 3 R t Z W 5 0 X 2 R i L m 1 l d G F k Y X R h L n t v c G V y Y X R p b m d N Y X J n a W 5 z L D E 0 f S Z x d W 9 0 O y w m c X V v d D t T Z X J 2 Z X I u R G F 0 Y W J h c 2 V c X C 8 y L 0 1 5 U 3 F s L 2 x v Y 2 F s a G 9 z d D t p b n Z l c 3 R t Z W 5 0 X 2 R i L 2 l u d m V z d G 1 l b n R f Z G I v a W 5 2 Z X N 0 b W V u d F 9 k Y i 5 t Z X R h Z G F 0 Y S 5 7 c m V 2 Z W 5 1 Z U d y b 3 d 0 a C w x N X 0 m c X V v d D s s J n F 1 b 3 Q 7 U 2 V y d m V y L k R h d G F i Y X N l X F w v M i 9 N e V N x b C 9 s b 2 N h b G h v c 3 Q 7 a W 5 2 Z X N 0 b W V u d F 9 k Y i 9 p b n Z l c 3 R t Z W 5 0 X 2 R i L 2 l u d m V z d G 1 l b n R f Z G I u b W V 0 Y W R h d G E u e 3 R v d G F s Q 2 F z a F B l c l N o Y X J l L D E 2 f S Z x d W 9 0 O y w m c X V v d D t T Z X J 2 Z X I u R G F 0 Y W J h c 2 V c X C 8 y L 0 1 5 U 3 F s L 2 x v Y 2 F s a G 9 z d D t p b n Z l c 3 R t Z W 5 0 X 2 R i L 2 l u d m V z d G 1 l b n R f Z G I v a W 5 2 Z X N 0 b W V u d F 9 k Y i 5 t Z X R h Z G F 0 Y S 5 7 c m V 2 Z W 5 1 Z V B l c l N o Y X J l L D E 3 f S Z x d W 9 0 O y w m c X V v d D t T Z X J 2 Z X I u R G F 0 Y W J h c 2 V c X C 8 y L 0 1 5 U 3 F s L 2 x v Y 2 F s a G 9 z d D t p b n Z l c 3 R t Z W 5 0 X 2 R i L 2 l u d m V z d G 1 l b n R f Z G I v a W 5 2 Z X N 0 b W V u d F 9 k Y i 5 t Z X R h Z G F 0 Y S 5 7 d G 9 0 Y W x D Y X N o L D E 4 f S Z x d W 9 0 O y w m c X V v d D t T Z X J 2 Z X I u R G F 0 Y W J h c 2 V c X C 8 y L 0 1 5 U 3 F s L 2 x v Y 2 F s a G 9 z d D t p b n Z l c 3 R t Z W 5 0 X 2 R i L 2 l u d m V z d G 1 l b n R f Z G I v a W 5 2 Z X N 0 b W V u d F 9 k Y i 5 t Z X R h Z G F 0 Y S 5 7 c m V 0 d X J u T 2 5 B c 3 N l d H M s M T l 9 J n F 1 b 3 Q 7 L C Z x d W 9 0 O 1 N l c n Z l c i 5 E Y X R h Y m F z Z V x c L z I v T X l T c W w v b G 9 j Y W x o b 3 N 0 O 2 l u d m V z d G 1 l b n R f Z G I v a W 5 2 Z X N 0 b W V u d F 9 k Y i 9 p b n Z l c 3 R t Z W 5 0 X 2 R i L m 1 l d G F k Y X R h L n t w c m 9 m a X R N Y X J n a W 5 z L D I w f S Z x d W 9 0 O y w m c X V v d D t T Z X J 2 Z X I u R G F 0 Y W J h c 2 V c X C 8 y L 0 1 5 U 3 F s L 2 x v Y 2 F s a G 9 z d D t p b n Z l c 3 R t Z W 5 0 X 2 R i L 2 l u d m V z d G 1 l b n R f Z G I v a W 5 2 Z X N 0 b W V u d F 9 k Y i 5 t Z X R h Z G F 0 Y S 5 7 Z 3 J v c 3 N Q c m 9 m a X R z L D I x f S Z x d W 9 0 O y w m c X V v d D t T Z X J 2 Z X I u R G F 0 Y W J h c 2 V c X C 8 y L 0 1 5 U 3 F s L 2 x v Y 2 F s a G 9 z d D t p b n Z l c 3 R t Z W 5 0 X 2 R i L 2 l u d m V z d G 1 l b n R f Z G I v a W 5 2 Z X N 0 b W V u d F 9 k Y i 5 t Z X R h Z G F 0 Y S 5 7 Z W F y b m l u Z 3 N H c m 9 3 d G g s M j J 9 J n F 1 b 3 Q 7 L C Z x d W 9 0 O 1 N l c n Z l c i 5 E Y X R h Y m F z Z V x c L z I v T X l T c W w v b G 9 j Y W x o b 3 N 0 O 2 l u d m V z d G 1 l b n R f Z G I v a W 5 2 Z X N 0 b W V u d F 9 k Y i 9 p b n Z l c 3 R t Z W 5 0 X 2 R i L m 1 l d G F k Y X R h L n t m c m V l Q 2 F z a G Z s b 3 c s M j N 9 J n F 1 b 3 Q 7 L C Z x d W 9 0 O 1 N l c n Z l c i 5 E Y X R h Y m F z Z V x c L z I v T X l T c W w v b G 9 j Y W x o b 3 N 0 O 2 l u d m V z d G 1 l b n R f Z G I v a W 5 2 Z X N 0 b W V u d F 9 k Y i 9 p b n Z l c 3 R t Z W 5 0 X 2 R i L m 1 l d G F k Y X R h L n t y Z X R 1 c m 5 P b k V x d W l 0 e S w y N H 0 m c X V v d D s s J n F 1 b 3 Q 7 U 2 V y d m V y L k R h d G F i Y X N l X F w v M i 9 N e V N x b C 9 s b 2 N h b G h v c 3 Q 7 a W 5 2 Z X N 0 b W V u d F 9 k Y i 9 p b n Z l c 3 R t Z W 5 0 X 2 R i L 2 l u d m V z d G 1 l b n R f Z G I u b W V 0 Y W R h d G E u e 3 F 1 a W N r U m F 0 a W 8 s M j V 9 J n F 1 b 3 Q 7 L C Z x d W 9 0 O 1 N l c n Z l c i 5 E Y X R h Y m F z Z V x c L z I v T X l T c W w v b G 9 j Y W x o b 3 N 0 O 2 l u d m V z d G 1 l b n R f Z G I v a W 5 2 Z X N 0 b W V u d F 9 k Y i 9 p b n Z l c 3 R t Z W 5 0 X 2 R i L m 1 l d G F k Y X R h L n t j d X J y Z W 5 0 U m F 0 a W 8 s M j Z 9 J n F 1 b 3 Q 7 L C Z x d W 9 0 O 1 N l c n Z l c i 5 E Y X R h Y m F z Z V x c L z I v T X l T c W w v b G 9 j Y W x o b 3 N 0 O 2 l u d m V z d G 1 l b n R f Z G I v a W 5 2 Z X N 0 b W V u d F 9 k Y i 9 p b n Z l c 3 R t Z W 5 0 X 2 R i L m 1 l d G F k Y X R h L n t v c G V y Y X R p b m d D Y X N o Z m x v d y w y N 3 0 m c X V v d D s s J n F 1 b 3 Q 7 U 2 V y d m V y L k R h d G F i Y X N l X F w v M i 9 N e V N x b C 9 s b 2 N h b G h v c 3 Q 7 a W 5 2 Z X N 0 b W V u d F 9 k Y i 9 p b n Z l c 3 R t Z W 5 0 X 2 R i L 2 l u d m V z d G 1 l b n R f Z G I u b W V 0 Y W R h d G E u e 2 R p d m l k Z W 5 k U m F 0 Z S w y O H 0 m c X V v d D s s J n F 1 b 3 Q 7 U 2 V y d m V y L k R h d G F i Y X N l X F w v M i 9 N e V N x b C 9 s b 2 N h b G h v c 3 Q 7 a W 5 2 Z X N 0 b W V u d F 9 k Y i 9 p b n Z l c 3 R t Z W 5 0 X 2 R i L 2 l u d m V z d G 1 l b n R f Z G I u b W V 0 Y W R h d G E u e 2 R p d m l k Z W 5 k W W l l b G Q s M j l 9 J n F 1 b 3 Q 7 L C Z x d W 9 0 O 1 N l c n Z l c i 5 E Y X R h Y m F z Z V x c L z I v T X l T c W w v b G 9 j Y W x o b 3 N 0 O 2 l u d m V z d G 1 l b n R f Z G I v a W 5 2 Z X N 0 b W V u d F 9 k Y i 9 p b n Z l c 3 R t Z W 5 0 X 2 R i L m 1 l d G F k Y X R h L n t l e E R p d m l k Z W 5 k R G F 0 Z S w z M H 0 m c X V v d D s s J n F 1 b 3 Q 7 U 2 V y d m V y L k R h d G F i Y X N l X F w v M i 9 N e V N x b C 9 s b 2 N h b G h v c 3 Q 7 a W 5 2 Z X N 0 b W V u d F 9 k Y i 9 p b n Z l c 3 R t Z W 5 0 X 2 R i L 2 l u d m V z d G 1 l b n R f Z G I u b W V 0 Y W R h d G E u e 2 Z p d m V Z Z W F y Q X Z n R G l 2 a W R l b m R Z a W V s Z C w z M X 0 m c X V v d D s s J n F 1 b 3 Q 7 U 2 V y d m V y L k R h d G F i Y X N l X F w v M i 9 N e V N x b C 9 s b 2 N h b G h v c 3 Q 7 a W 5 2 Z X N 0 b W V u d F 9 k Y i 9 p b n Z l c 3 R t Z W 5 0 X 2 R i L 2 l u d m V z d G 1 l b n R f Z G I u b W V 0 Y W R h d G E u e 2 J l d G E s M z J 9 J n F 1 b 3 Q 7 L C Z x d W 9 0 O 1 N l c n Z l c i 5 E Y X R h Y m F z Z V x c L z I v T X l T c W w v b G 9 j Y W x o b 3 N 0 O 2 l u d m V z d G 1 l b n R f Z G I v a W 5 2 Z X N 0 b W V u d F 9 k Y i 9 p b n Z l c 3 R t Z W 5 0 X 2 R i L m 1 l d G F k Y X R h L n t 0 c m F p b G l u Z 1 B F L D M z f S Z x d W 9 0 O y w m c X V v d D t T Z X J 2 Z X I u R G F 0 Y W J h c 2 V c X C 8 y L 0 1 5 U 3 F s L 2 x v Y 2 F s a G 9 z d D t p b n Z l c 3 R t Z W 5 0 X 2 R i L 2 l u d m V z d G 1 l b n R f Z G I v a W 5 2 Z X N 0 b W V u d F 9 k Y i 5 t Z X R h Z G F 0 Y S 5 7 Z m 9 y d 2 F y Z F B F L D M 0 f S Z x d W 9 0 O y w m c X V v d D t T Z X J 2 Z X I u R G F 0 Y W J h c 2 V c X C 8 y L 0 1 5 U 3 F s L 2 x v Y 2 F s a G 9 z d D t p b n Z l c 3 R t Z W 5 0 X 2 R i L 2 l u d m V z d G 1 l b n R f Z G I v a W 5 2 Z X N 0 b W V u d F 9 k Y i 5 t Z X R h Z G F 0 Y S 5 7 Y X Z l c m F n Z V Z v b H V t Z T E w Z G F 5 c y w z N X 0 m c X V v d D s s J n F 1 b 3 Q 7 U 2 V y d m V y L k R h d G F i Y X N l X F w v M i 9 N e V N x b C 9 s b 2 N h b G h v c 3 Q 7 a W 5 2 Z X N 0 b W V u d F 9 k Y i 9 p b n Z l c 3 R t Z W 5 0 X 2 R i L 2 l u d m V z d G 1 l b n R f Z G I u b W V 0 Y W R h d G E u e 2 Z p Z n R 5 V H d v V 2 V l a 0 x v d y w z N n 0 m c X V v d D s s J n F 1 b 3 Q 7 U 2 V y d m V y L k R h d G F i Y X N l X F w v M i 9 N e V N x b C 9 s b 2 N h b G h v c 3 Q 7 a W 5 2 Z X N 0 b W V u d F 9 k Y i 9 p b n Z l c 3 R t Z W 5 0 X 2 R i L 2 l u d m V z d G 1 l b n R f Z G I u b W V 0 Y W R h d G E u e 2 Z p Z n R 5 V H d v V 2 V l a 0 h p Z 2 g s M z d 9 J n F 1 b 3 Q 7 L C Z x d W 9 0 O 1 N l c n Z l c i 5 E Y X R h Y m F z Z V x c L z I v T X l T c W w v b G 9 j Y W x o b 3 N 0 O 2 l u d m V z d G 1 l b n R f Z G I v a W 5 2 Z X N 0 b W V u d F 9 k Y i 9 p b n Z l c 3 R t Z W 5 0 X 2 R i L m 1 l d G F k Y X R h L n t w c m l j Z V R v U 2 F s Z X N U c m F p b G l u Z z E y T W 9 u d G h z L D M 4 f S Z x d W 9 0 O y w m c X V v d D t T Z X J 2 Z X I u R G F 0 Y W J h c 2 V c X C 8 y L 0 1 5 U 3 F s L 2 x v Y 2 F s a G 9 z d D t p b n Z l c 3 R t Z W 5 0 X 2 R i L 2 l u d m V z d G 1 l b n R f Z G I v a W 5 2 Z X N 0 b W V u d F 9 k Y i 5 t Z X R h Z G F 0 Y S 5 7 d H J h a W x p b m d B b m 5 1 Y W x E a X Z p Z G V u Z F J h d G U s M z l 9 J n F 1 b 3 Q 7 L C Z x d W 9 0 O 1 N l c n Z l c i 5 E Y X R h Y m F z Z V x c L z I v T X l T c W w v b G 9 j Y W x o b 3 N 0 O 2 l u d m V z d G 1 l b n R f Z G I v a W 5 2 Z X N 0 b W V u d F 9 k Y i 9 p b n Z l c 3 R t Z W 5 0 X 2 R i L m 1 l d G F k Y X R h L n t 0 c m F p b G l u Z 0 F u b n V h b E R p d m l k Z W 5 k W W l l b G Q s N D B 9 J n F 1 b 3 Q 7 L C Z x d W 9 0 O 1 N l c n Z l c i 5 E Y X R h Y m F z Z V x c L z I v T X l T c W w v b G 9 j Y W x o b 3 N 0 O 2 l u d m V z d G 1 l b n R f Z G I v a W 5 2 Z X N 0 b W V u d F 9 k Y i 9 p b n Z l c 3 R t Z W 5 0 X 2 R i L m 1 l d G F k Y X R h L n t z a G F y Z X N P d X R z d G F u Z G l u Z y w 0 M X 0 m c X V v d D s s J n F 1 b 3 Q 7 U 2 V y d m V y L k R h d G F i Y X N l X F w v M i 9 N e V N x b C 9 s b 2 N h b G h v c 3 Q 7 a W 5 2 Z X N 0 b W V u d F 9 k Y i 9 p b n Z l c 3 R t Z W 5 0 X 2 R i L 2 l u d m V z d G 1 l b n R f Z G I u b W V 0 Y W R h d G E u e 2 J v b 2 t W Y W x 1 Z S w 0 M n 0 m c X V v d D s s J n F 1 b 3 Q 7 U 2 V y d m V y L k R h d G F i Y X N l X F w v M i 9 N e V N x b C 9 s b 2 N h b G h v c 3 Q 7 a W 5 2 Z X N 0 b W V u d F 9 k Y i 9 p b n Z l c 3 R t Z W 5 0 X 2 R i L 2 l u d m V z d G 1 l b n R f Z G I u b W V 0 Y W R h d G E u e 3 B y a W N l V G 9 C b 2 9 r L D Q z f S Z x d W 9 0 O y w m c X V v d D t T Z X J 2 Z X I u R G F 0 Y W J h c 2 V c X C 8 y L 0 1 5 U 3 F s L 2 x v Y 2 F s a G 9 z d D t p b n Z l c 3 R t Z W 5 0 X 2 R i L 2 l u d m V z d G 1 l b n R f Z G I v a W 5 2 Z X N 0 b W V u d F 9 k Y i 5 t Z X R h Z G F 0 Y S 5 7 b G F z d E Z p c 2 N h b F l l Y X J F b m Q s N D R 9 J n F 1 b 3 Q 7 L C Z x d W 9 0 O 1 N l c n Z l c i 5 E Y X R h Y m F z Z V x c L z I v T X l T c W w v b G 9 j Y W x o b 3 N 0 O 2 l u d m V z d G 1 l b n R f Z G I v a W 5 2 Z X N 0 b W V u d F 9 k Y i 9 p b n Z l c 3 R t Z W 5 0 X 2 R i L m 1 l d G F k Y X R h L n t u Z X h 0 R m l z Y 2 F s W W V h c k V u Z C w 0 N X 0 m c X V v d D s s J n F 1 b 3 Q 7 U 2 V y d m V y L k R h d G F i Y X N l X F w v M i 9 N e V N x b C 9 s b 2 N h b G h v c 3 Q 7 a W 5 2 Z X N 0 b W V u d F 9 k Y i 9 p b n Z l c 3 R t Z W 5 0 X 2 R i L 2 l u d m V z d G 1 l b n R f Z G I u b W V 0 Y W R h d G E u e 2 1 v c 3 R S Z W N l b n R R d W F y d G V y L D Q 2 f S Z x d W 9 0 O y w m c X V v d D t T Z X J 2 Z X I u R G F 0 Y W J h c 2 V c X C 8 y L 0 1 5 U 3 F s L 2 x v Y 2 F s a G 9 z d D t p b n Z l c 3 R t Z W 5 0 X 2 R i L 2 l u d m V z d G 1 l b n R f Z G I v a W 5 2 Z X N 0 b W V u d F 9 k Y i 5 t Z X R h Z G F 0 Y S 5 7 c G V n U m F 0 a W 8 s N D d 9 J n F 1 b 3 Q 7 L C Z x d W 9 0 O 1 N l c n Z l c i 5 E Y X R h Y m F z Z V x c L z I v T X l T c W w v b G 9 j Y W x o b 3 N 0 O 2 l u d m V z d G 1 l b n R f Z G I v a W 5 2 Z X N 0 b W V u d F 9 k Y i 9 p b n Z l c 3 R t Z W 5 0 X 2 R i L m 1 l d G F k Y X R h L n t t Y X J r Z X R D Y X A s N D h 9 J n F 1 b 3 Q 7 L C Z x d W 9 0 O 1 N l c n Z l c i 5 E Y X R h Y m F z Z V x c L z I v T X l T c W w v b G 9 j Y W x o b 3 N 0 O 2 l u d m V z d G 1 l b n R f Z G I v a W 5 2 Z X N 0 b W V u d F 9 k Y i 9 p b n Z l c 3 R t Z W 5 0 X 2 R i L m 1 l d G F k Y X R h L n t 0 Y X J n Z X R N Z W F u U H J p Y 2 U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X J 2 Z X I u R G F 0 Y W J h c 2 V c X C 8 y L 0 1 5 U 3 F s L 2 x v Y 2 F s a G 9 z d D t p b n Z l c 3 R t Z W 5 0 X 2 R i L 2 l u d m V z d G 1 l b n R f Z G I v a W 5 2 Z X N 0 b W V u d F 9 k Y i 5 t Z X R h Z G F 0 Y S 5 7 a W Q s M H 0 m c X V v d D s s J n F 1 b 3 Q 7 U 2 V y d m V y L k R h d G F i Y X N l X F w v M i 9 N e V N x b C 9 s b 2 N h b G h v c 3 Q 7 a W 5 2 Z X N 0 b W V u d F 9 k Y i 9 p b n Z l c 3 R t Z W 5 0 X 2 R i L 2 l u d m V z d G 1 l b n R f Z G I u b W V 0 Y W R h d G E u e 1 R p Y 2 t l c i w x f S Z x d W 9 0 O y w m c X V v d D t T Z X J 2 Z X I u R G F 0 Y W J h c 2 V c X C 8 y L 0 1 5 U 3 F s L 2 x v Y 2 F s a G 9 z d D t p b n Z l c 3 R t Z W 5 0 X 2 R i L 2 l u d m V z d G 1 l b n R f Z G I v a W 5 2 Z X N 0 b W V u d F 9 k Y i 5 t Z X R h Z G F 0 Y S 5 7 U H V s b F 9 E Y X R l L D J 9 J n F 1 b 3 Q 7 L C Z x d W 9 0 O 1 N l c n Z l c i 5 E Y X R h Y m F z Z V x c L z I v T X l T c W w v b G 9 j Y W x o b 3 N 0 O 2 l u d m V z d G 1 l b n R f Z G I v a W 5 2 Z X N 0 b W V u d F 9 k Y i 9 p b n Z l c 3 R t Z W 5 0 X 2 R i L m 1 l d G F k Y X R h L n t w c m V 2 a W 9 1 c 0 N s b 3 N l L D N 9 J n F 1 b 3 Q 7 L C Z x d W 9 0 O 1 N l c n Z l c i 5 E Y X R h Y m F z Z V x c L z I v T X l T c W w v b G 9 j Y W x o b 3 N 0 O 2 l u d m V z d G 1 l b n R f Z G I v a W 5 2 Z X N 0 b W V u d F 9 k Y i 9 p b n Z l c 3 R t Z W 5 0 X 2 R i L m 1 l d G F k Y X R h L n t h Z G p j b G 9 z Z S w 0 f S Z x d W 9 0 O y w m c X V v d D t T Z X J 2 Z X I u R G F 0 Y W J h c 2 V c X C 8 y L 0 1 5 U 3 F s L 2 x v Y 2 F s a G 9 z d D t p b n Z l c 3 R t Z W 5 0 X 2 R i L 2 l u d m V z d G 1 l b n R f Z G I v a W 5 2 Z X N 0 b W V u d F 9 k Y i 5 t Z X R h Z G F 0 Y S 5 7 Z n V s b F R p b W V F b X B s b 3 l l Z X M s N X 0 m c X V v d D s s J n F 1 b 3 Q 7 U 2 V y d m V y L k R h d G F i Y X N l X F w v M i 9 N e V N x b C 9 s b 2 N h b G h v c 3 Q 7 a W 5 2 Z X N 0 b W V u d F 9 k Y i 9 p b n Z l c 3 R t Z W 5 0 X 2 R i L 2 l u d m V z d G 1 l b n R f Z G I u b W V 0 Y W R h d G E u e 3 d l Y n N p d G U s N n 0 m c X V v d D s s J n F 1 b 3 Q 7 U 2 V y d m V y L k R h d G F i Y X N l X F w v M i 9 N e V N x b C 9 s b 2 N h b G h v c 3 Q 7 a W 5 2 Z X N 0 b W V u d F 9 k Y i 9 p b n Z l c 3 R t Z W 5 0 X 2 R i L 2 l u d m V z d G 1 l b n R f Z G I u b W V 0 Y W R h d G E u e 2 x v b m d C d X N p b m V z c 1 N 1 b W 1 h c n k s N 3 0 m c X V v d D s s J n F 1 b 3 Q 7 U 2 V y d m V y L k R h d G F i Y X N l X F w v M i 9 N e V N x b C 9 s b 2 N h b G h v c 3 Q 7 a W 5 2 Z X N 0 b W V u d F 9 k Y i 9 p b n Z l c 3 R t Z W 5 0 X 2 R i L 2 l u d m V z d G 1 l b n R f Z G I u b W V 0 Y W R h d G E u e 2 l u Z H V z d H J 5 L D h 9 J n F 1 b 3 Q 7 L C Z x d W 9 0 O 1 N l c n Z l c i 5 E Y X R h Y m F z Z V x c L z I v T X l T c W w v b G 9 j Y W x o b 3 N 0 O 2 l u d m V z d G 1 l b n R f Z G I v a W 5 2 Z X N 0 b W V u d F 9 k Y i 9 p b n Z l c 3 R t Z W 5 0 X 2 R i L m 1 l d G F k Y X R h L n t z Z W N 0 b 3 I s O X 0 m c X V v d D s s J n F 1 b 3 Q 7 U 2 V y d m V y L k R h d G F i Y X N l X F w v M i 9 N e V N x b C 9 s b 2 N h b G h v c 3 Q 7 a W 5 2 Z X N 0 b W V u d F 9 k Y i 9 p b n Z l c 3 R t Z W 5 0 X 2 R i L 2 l u d m V z d G 1 l b n R f Z G I u b W V 0 Y W R h d G E u e 0 R h d G U s M T B 9 J n F 1 b 3 Q 7 L C Z x d W 9 0 O 1 N l c n Z l c i 5 E Y X R h Y m F z Z V x c L z I v T X l T c W w v b G 9 j Y W x o b 3 N 0 O 2 l u d m V z d G 1 l b n R f Z G I v a W 5 2 Z X N 0 b W V u d F 9 k Y i 9 p b n Z l c 3 R t Z W 5 0 X 2 R i L m 1 l d G F k Y X R h L n t k Z W J 0 V G 9 F c X V p d H k s M T F 9 J n F 1 b 3 Q 7 L C Z x d W 9 0 O 1 N l c n Z l c i 5 E Y X R h Y m F z Z V x c L z I v T X l T c W w v b G 9 j Y W x o b 3 N 0 O 2 l u d m V z d G 1 l b n R f Z G I v a W 5 2 Z X N 0 b W V u d F 9 k Y i 9 p b n Z l c 3 R t Z W 5 0 X 2 R i L m 1 l d G F k Y X R h L n t 0 b 3 R h b E R l Y n Q s M T J 9 J n F 1 b 3 Q 7 L C Z x d W 9 0 O 1 N l c n Z l c i 5 E Y X R h Y m F z Z V x c L z I v T X l T c W w v b G 9 j Y W x o b 3 N 0 O 2 l u d m V z d G 1 l b n R f Z G I v a W 5 2 Z X N 0 b W V u d F 9 k Y i 9 p b n Z l c 3 R t Z W 5 0 X 2 R i L m 1 l d G F k Y X R h L n t l Y m l 0 Z G E s M T N 9 J n F 1 b 3 Q 7 L C Z x d W 9 0 O 1 N l c n Z l c i 5 E Y X R h Y m F z Z V x c L z I v T X l T c W w v b G 9 j Y W x o b 3 N 0 O 2 l u d m V z d G 1 l b n R f Z G I v a W 5 2 Z X N 0 b W V u d F 9 k Y i 9 p b n Z l c 3 R t Z W 5 0 X 2 R i L m 1 l d G F k Y X R h L n t v c G V y Y X R p b m d N Y X J n a W 5 z L D E 0 f S Z x d W 9 0 O y w m c X V v d D t T Z X J 2 Z X I u R G F 0 Y W J h c 2 V c X C 8 y L 0 1 5 U 3 F s L 2 x v Y 2 F s a G 9 z d D t p b n Z l c 3 R t Z W 5 0 X 2 R i L 2 l u d m V z d G 1 l b n R f Z G I v a W 5 2 Z X N 0 b W V u d F 9 k Y i 5 t Z X R h Z G F 0 Y S 5 7 c m V 2 Z W 5 1 Z U d y b 3 d 0 a C w x N X 0 m c X V v d D s s J n F 1 b 3 Q 7 U 2 V y d m V y L k R h d G F i Y X N l X F w v M i 9 N e V N x b C 9 s b 2 N h b G h v c 3 Q 7 a W 5 2 Z X N 0 b W V u d F 9 k Y i 9 p b n Z l c 3 R t Z W 5 0 X 2 R i L 2 l u d m V z d G 1 l b n R f Z G I u b W V 0 Y W R h d G E u e 3 R v d G F s Q 2 F z a F B l c l N o Y X J l L D E 2 f S Z x d W 9 0 O y w m c X V v d D t T Z X J 2 Z X I u R G F 0 Y W J h c 2 V c X C 8 y L 0 1 5 U 3 F s L 2 x v Y 2 F s a G 9 z d D t p b n Z l c 3 R t Z W 5 0 X 2 R i L 2 l u d m V z d G 1 l b n R f Z G I v a W 5 2 Z X N 0 b W V u d F 9 k Y i 5 t Z X R h Z G F 0 Y S 5 7 c m V 2 Z W 5 1 Z V B l c l N o Y X J l L D E 3 f S Z x d W 9 0 O y w m c X V v d D t T Z X J 2 Z X I u R G F 0 Y W J h c 2 V c X C 8 y L 0 1 5 U 3 F s L 2 x v Y 2 F s a G 9 z d D t p b n Z l c 3 R t Z W 5 0 X 2 R i L 2 l u d m V z d G 1 l b n R f Z G I v a W 5 2 Z X N 0 b W V u d F 9 k Y i 5 t Z X R h Z G F 0 Y S 5 7 d G 9 0 Y W x D Y X N o L D E 4 f S Z x d W 9 0 O y w m c X V v d D t T Z X J 2 Z X I u R G F 0 Y W J h c 2 V c X C 8 y L 0 1 5 U 3 F s L 2 x v Y 2 F s a G 9 z d D t p b n Z l c 3 R t Z W 5 0 X 2 R i L 2 l u d m V z d G 1 l b n R f Z G I v a W 5 2 Z X N 0 b W V u d F 9 k Y i 5 t Z X R h Z G F 0 Y S 5 7 c m V 0 d X J u T 2 5 B c 3 N l d H M s M T l 9 J n F 1 b 3 Q 7 L C Z x d W 9 0 O 1 N l c n Z l c i 5 E Y X R h Y m F z Z V x c L z I v T X l T c W w v b G 9 j Y W x o b 3 N 0 O 2 l u d m V z d G 1 l b n R f Z G I v a W 5 2 Z X N 0 b W V u d F 9 k Y i 9 p b n Z l c 3 R t Z W 5 0 X 2 R i L m 1 l d G F k Y X R h L n t w c m 9 m a X R N Y X J n a W 5 z L D I w f S Z x d W 9 0 O y w m c X V v d D t T Z X J 2 Z X I u R G F 0 Y W J h c 2 V c X C 8 y L 0 1 5 U 3 F s L 2 x v Y 2 F s a G 9 z d D t p b n Z l c 3 R t Z W 5 0 X 2 R i L 2 l u d m V z d G 1 l b n R f Z G I v a W 5 2 Z X N 0 b W V u d F 9 k Y i 5 t Z X R h Z G F 0 Y S 5 7 Z 3 J v c 3 N Q c m 9 m a X R z L D I x f S Z x d W 9 0 O y w m c X V v d D t T Z X J 2 Z X I u R G F 0 Y W J h c 2 V c X C 8 y L 0 1 5 U 3 F s L 2 x v Y 2 F s a G 9 z d D t p b n Z l c 3 R t Z W 5 0 X 2 R i L 2 l u d m V z d G 1 l b n R f Z G I v a W 5 2 Z X N 0 b W V u d F 9 k Y i 5 t Z X R h Z G F 0 Y S 5 7 Z W F y b m l u Z 3 N H c m 9 3 d G g s M j J 9 J n F 1 b 3 Q 7 L C Z x d W 9 0 O 1 N l c n Z l c i 5 E Y X R h Y m F z Z V x c L z I v T X l T c W w v b G 9 j Y W x o b 3 N 0 O 2 l u d m V z d G 1 l b n R f Z G I v a W 5 2 Z X N 0 b W V u d F 9 k Y i 9 p b n Z l c 3 R t Z W 5 0 X 2 R i L m 1 l d G F k Y X R h L n t m c m V l Q 2 F z a G Z s b 3 c s M j N 9 J n F 1 b 3 Q 7 L C Z x d W 9 0 O 1 N l c n Z l c i 5 E Y X R h Y m F z Z V x c L z I v T X l T c W w v b G 9 j Y W x o b 3 N 0 O 2 l u d m V z d G 1 l b n R f Z G I v a W 5 2 Z X N 0 b W V u d F 9 k Y i 9 p b n Z l c 3 R t Z W 5 0 X 2 R i L m 1 l d G F k Y X R h L n t y Z X R 1 c m 5 P b k V x d W l 0 e S w y N H 0 m c X V v d D s s J n F 1 b 3 Q 7 U 2 V y d m V y L k R h d G F i Y X N l X F w v M i 9 N e V N x b C 9 s b 2 N h b G h v c 3 Q 7 a W 5 2 Z X N 0 b W V u d F 9 k Y i 9 p b n Z l c 3 R t Z W 5 0 X 2 R i L 2 l u d m V z d G 1 l b n R f Z G I u b W V 0 Y W R h d G E u e 3 F 1 a W N r U m F 0 a W 8 s M j V 9 J n F 1 b 3 Q 7 L C Z x d W 9 0 O 1 N l c n Z l c i 5 E Y X R h Y m F z Z V x c L z I v T X l T c W w v b G 9 j Y W x o b 3 N 0 O 2 l u d m V z d G 1 l b n R f Z G I v a W 5 2 Z X N 0 b W V u d F 9 k Y i 9 p b n Z l c 3 R t Z W 5 0 X 2 R i L m 1 l d G F k Y X R h L n t j d X J y Z W 5 0 U m F 0 a W 8 s M j Z 9 J n F 1 b 3 Q 7 L C Z x d W 9 0 O 1 N l c n Z l c i 5 E Y X R h Y m F z Z V x c L z I v T X l T c W w v b G 9 j Y W x o b 3 N 0 O 2 l u d m V z d G 1 l b n R f Z G I v a W 5 2 Z X N 0 b W V u d F 9 k Y i 9 p b n Z l c 3 R t Z W 5 0 X 2 R i L m 1 l d G F k Y X R h L n t v c G V y Y X R p b m d D Y X N o Z m x v d y w y N 3 0 m c X V v d D s s J n F 1 b 3 Q 7 U 2 V y d m V y L k R h d G F i Y X N l X F w v M i 9 N e V N x b C 9 s b 2 N h b G h v c 3 Q 7 a W 5 2 Z X N 0 b W V u d F 9 k Y i 9 p b n Z l c 3 R t Z W 5 0 X 2 R i L 2 l u d m V z d G 1 l b n R f Z G I u b W V 0 Y W R h d G E u e 2 R p d m l k Z W 5 k U m F 0 Z S w y O H 0 m c X V v d D s s J n F 1 b 3 Q 7 U 2 V y d m V y L k R h d G F i Y X N l X F w v M i 9 N e V N x b C 9 s b 2 N h b G h v c 3 Q 7 a W 5 2 Z X N 0 b W V u d F 9 k Y i 9 p b n Z l c 3 R t Z W 5 0 X 2 R i L 2 l u d m V z d G 1 l b n R f Z G I u b W V 0 Y W R h d G E u e 2 R p d m l k Z W 5 k W W l l b G Q s M j l 9 J n F 1 b 3 Q 7 L C Z x d W 9 0 O 1 N l c n Z l c i 5 E Y X R h Y m F z Z V x c L z I v T X l T c W w v b G 9 j Y W x o b 3 N 0 O 2 l u d m V z d G 1 l b n R f Z G I v a W 5 2 Z X N 0 b W V u d F 9 k Y i 9 p b n Z l c 3 R t Z W 5 0 X 2 R i L m 1 l d G F k Y X R h L n t l e E R p d m l k Z W 5 k R G F 0 Z S w z M H 0 m c X V v d D s s J n F 1 b 3 Q 7 U 2 V y d m V y L k R h d G F i Y X N l X F w v M i 9 N e V N x b C 9 s b 2 N h b G h v c 3 Q 7 a W 5 2 Z X N 0 b W V u d F 9 k Y i 9 p b n Z l c 3 R t Z W 5 0 X 2 R i L 2 l u d m V z d G 1 l b n R f Z G I u b W V 0 Y W R h d G E u e 2 Z p d m V Z Z W F y Q X Z n R G l 2 a W R l b m R Z a W V s Z C w z M X 0 m c X V v d D s s J n F 1 b 3 Q 7 U 2 V y d m V y L k R h d G F i Y X N l X F w v M i 9 N e V N x b C 9 s b 2 N h b G h v c 3 Q 7 a W 5 2 Z X N 0 b W V u d F 9 k Y i 9 p b n Z l c 3 R t Z W 5 0 X 2 R i L 2 l u d m V z d G 1 l b n R f Z G I u b W V 0 Y W R h d G E u e 2 J l d G E s M z J 9 J n F 1 b 3 Q 7 L C Z x d W 9 0 O 1 N l c n Z l c i 5 E Y X R h Y m F z Z V x c L z I v T X l T c W w v b G 9 j Y W x o b 3 N 0 O 2 l u d m V z d G 1 l b n R f Z G I v a W 5 2 Z X N 0 b W V u d F 9 k Y i 9 p b n Z l c 3 R t Z W 5 0 X 2 R i L m 1 l d G F k Y X R h L n t 0 c m F p b G l u Z 1 B F L D M z f S Z x d W 9 0 O y w m c X V v d D t T Z X J 2 Z X I u R G F 0 Y W J h c 2 V c X C 8 y L 0 1 5 U 3 F s L 2 x v Y 2 F s a G 9 z d D t p b n Z l c 3 R t Z W 5 0 X 2 R i L 2 l u d m V z d G 1 l b n R f Z G I v a W 5 2 Z X N 0 b W V u d F 9 k Y i 5 t Z X R h Z G F 0 Y S 5 7 Z m 9 y d 2 F y Z F B F L D M 0 f S Z x d W 9 0 O y w m c X V v d D t T Z X J 2 Z X I u R G F 0 Y W J h c 2 V c X C 8 y L 0 1 5 U 3 F s L 2 x v Y 2 F s a G 9 z d D t p b n Z l c 3 R t Z W 5 0 X 2 R i L 2 l u d m V z d G 1 l b n R f Z G I v a W 5 2 Z X N 0 b W V u d F 9 k Y i 5 t Z X R h Z G F 0 Y S 5 7 Y X Z l c m F n Z V Z v b H V t Z T E w Z G F 5 c y w z N X 0 m c X V v d D s s J n F 1 b 3 Q 7 U 2 V y d m V y L k R h d G F i Y X N l X F w v M i 9 N e V N x b C 9 s b 2 N h b G h v c 3 Q 7 a W 5 2 Z X N 0 b W V u d F 9 k Y i 9 p b n Z l c 3 R t Z W 5 0 X 2 R i L 2 l u d m V z d G 1 l b n R f Z G I u b W V 0 Y W R h d G E u e 2 Z p Z n R 5 V H d v V 2 V l a 0 x v d y w z N n 0 m c X V v d D s s J n F 1 b 3 Q 7 U 2 V y d m V y L k R h d G F i Y X N l X F w v M i 9 N e V N x b C 9 s b 2 N h b G h v c 3 Q 7 a W 5 2 Z X N 0 b W V u d F 9 k Y i 9 p b n Z l c 3 R t Z W 5 0 X 2 R i L 2 l u d m V z d G 1 l b n R f Z G I u b W V 0 Y W R h d G E u e 2 Z p Z n R 5 V H d v V 2 V l a 0 h p Z 2 g s M z d 9 J n F 1 b 3 Q 7 L C Z x d W 9 0 O 1 N l c n Z l c i 5 E Y X R h Y m F z Z V x c L z I v T X l T c W w v b G 9 j Y W x o b 3 N 0 O 2 l u d m V z d G 1 l b n R f Z G I v a W 5 2 Z X N 0 b W V u d F 9 k Y i 9 p b n Z l c 3 R t Z W 5 0 X 2 R i L m 1 l d G F k Y X R h L n t w c m l j Z V R v U 2 F s Z X N U c m F p b G l u Z z E y T W 9 u d G h z L D M 4 f S Z x d W 9 0 O y w m c X V v d D t T Z X J 2 Z X I u R G F 0 Y W J h c 2 V c X C 8 y L 0 1 5 U 3 F s L 2 x v Y 2 F s a G 9 z d D t p b n Z l c 3 R t Z W 5 0 X 2 R i L 2 l u d m V z d G 1 l b n R f Z G I v a W 5 2 Z X N 0 b W V u d F 9 k Y i 5 t Z X R h Z G F 0 Y S 5 7 d H J h a W x p b m d B b m 5 1 Y W x E a X Z p Z G V u Z F J h d G U s M z l 9 J n F 1 b 3 Q 7 L C Z x d W 9 0 O 1 N l c n Z l c i 5 E Y X R h Y m F z Z V x c L z I v T X l T c W w v b G 9 j Y W x o b 3 N 0 O 2 l u d m V z d G 1 l b n R f Z G I v a W 5 2 Z X N 0 b W V u d F 9 k Y i 9 p b n Z l c 3 R t Z W 5 0 X 2 R i L m 1 l d G F k Y X R h L n t 0 c m F p b G l u Z 0 F u b n V h b E R p d m l k Z W 5 k W W l l b G Q s N D B 9 J n F 1 b 3 Q 7 L C Z x d W 9 0 O 1 N l c n Z l c i 5 E Y X R h Y m F z Z V x c L z I v T X l T c W w v b G 9 j Y W x o b 3 N 0 O 2 l u d m V z d G 1 l b n R f Z G I v a W 5 2 Z X N 0 b W V u d F 9 k Y i 9 p b n Z l c 3 R t Z W 5 0 X 2 R i L m 1 l d G F k Y X R h L n t z a G F y Z X N P d X R z d G F u Z G l u Z y w 0 M X 0 m c X V v d D s s J n F 1 b 3 Q 7 U 2 V y d m V y L k R h d G F i Y X N l X F w v M i 9 N e V N x b C 9 s b 2 N h b G h v c 3 Q 7 a W 5 2 Z X N 0 b W V u d F 9 k Y i 9 p b n Z l c 3 R t Z W 5 0 X 2 R i L 2 l u d m V z d G 1 l b n R f Z G I u b W V 0 Y W R h d G E u e 2 J v b 2 t W Y W x 1 Z S w 0 M n 0 m c X V v d D s s J n F 1 b 3 Q 7 U 2 V y d m V y L k R h d G F i Y X N l X F w v M i 9 N e V N x b C 9 s b 2 N h b G h v c 3 Q 7 a W 5 2 Z X N 0 b W V u d F 9 k Y i 9 p b n Z l c 3 R t Z W 5 0 X 2 R i L 2 l u d m V z d G 1 l b n R f Z G I u b W V 0 Y W R h d G E u e 3 B y a W N l V G 9 C b 2 9 r L D Q z f S Z x d W 9 0 O y w m c X V v d D t T Z X J 2 Z X I u R G F 0 Y W J h c 2 V c X C 8 y L 0 1 5 U 3 F s L 2 x v Y 2 F s a G 9 z d D t p b n Z l c 3 R t Z W 5 0 X 2 R i L 2 l u d m V z d G 1 l b n R f Z G I v a W 5 2 Z X N 0 b W V u d F 9 k Y i 5 t Z X R h Z G F 0 Y S 5 7 b G F z d E Z p c 2 N h b F l l Y X J F b m Q s N D R 9 J n F 1 b 3 Q 7 L C Z x d W 9 0 O 1 N l c n Z l c i 5 E Y X R h Y m F z Z V x c L z I v T X l T c W w v b G 9 j Y W x o b 3 N 0 O 2 l u d m V z d G 1 l b n R f Z G I v a W 5 2 Z X N 0 b W V u d F 9 k Y i 9 p b n Z l c 3 R t Z W 5 0 X 2 R i L m 1 l d G F k Y X R h L n t u Z X h 0 R m l z Y 2 F s W W V h c k V u Z C w 0 N X 0 m c X V v d D s s J n F 1 b 3 Q 7 U 2 V y d m V y L k R h d G F i Y X N l X F w v M i 9 N e V N x b C 9 s b 2 N h b G h v c 3 Q 7 a W 5 2 Z X N 0 b W V u d F 9 k Y i 9 p b n Z l c 3 R t Z W 5 0 X 2 R i L 2 l u d m V z d G 1 l b n R f Z G I u b W V 0 Y W R h d G E u e 2 1 v c 3 R S Z W N l b n R R d W F y d G V y L D Q 2 f S Z x d W 9 0 O y w m c X V v d D t T Z X J 2 Z X I u R G F 0 Y W J h c 2 V c X C 8 y L 0 1 5 U 3 F s L 2 x v Y 2 F s a G 9 z d D t p b n Z l c 3 R t Z W 5 0 X 2 R i L 2 l u d m V z d G 1 l b n R f Z G I v a W 5 2 Z X N 0 b W V u d F 9 k Y i 5 t Z X R h Z G F 0 Y S 5 7 c G V n U m F 0 a W 8 s N D d 9 J n F 1 b 3 Q 7 L C Z x d W 9 0 O 1 N l c n Z l c i 5 E Y X R h Y m F z Z V x c L z I v T X l T c W w v b G 9 j Y W x o b 3 N 0 O 2 l u d m V z d G 1 l b n R f Z G I v a W 5 2 Z X N 0 b W V u d F 9 k Y i 9 p b n Z l c 3 R t Z W 5 0 X 2 R i L m 1 l d G F k Y X R h L n t t Y X J r Z X R D Y X A s N D h 9 J n F 1 b 3 Q 7 L C Z x d W 9 0 O 1 N l c n Z l c i 5 E Y X R h Y m F z Z V x c L z I v T X l T c W w v b G 9 j Y W x o b 3 N 0 O 2 l u d m V z d G 1 l b n R f Z G I v a W 5 2 Z X N 0 b W V u d F 9 k Y i 9 p b n Z l c 3 R t Z W 5 0 X 2 R i L m 1 l d G F k Y X R h L n t 0 Y X J n Z X R N Z W F u U H J p Y 2 U s N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a W N r Z X I m c X V v d D s s J n F 1 b 3 Q 7 U H V s b F 9 E Y X R l J n F 1 b 3 Q 7 L C Z x d W 9 0 O 3 B y Z X Z p b 3 V z Q 2 x v c 2 U m c X V v d D s s J n F 1 b 3 Q 7 Y W R q Y 2 x v c 2 U m c X V v d D s s J n F 1 b 3 Q 7 Z n V s b F R p b W V F b X B s b 3 l l Z X M m c X V v d D s s J n F 1 b 3 Q 7 d 2 V i c 2 l 0 Z S Z x d W 9 0 O y w m c X V v d D t s b 2 5 n Q n V z a W 5 l c 3 N T d W 1 t Y X J 5 J n F 1 b 3 Q 7 L C Z x d W 9 0 O 2 l u Z H V z d H J 5 J n F 1 b 3 Q 7 L C Z x d W 9 0 O 3 N l Y 3 R v c i Z x d W 9 0 O y w m c X V v d D t E Y X R l J n F 1 b 3 Q 7 L C Z x d W 9 0 O 2 R l Y n R U b 0 V x d W l 0 e S Z x d W 9 0 O y w m c X V v d D t 0 b 3 R h b E R l Y n Q m c X V v d D s s J n F 1 b 3 Q 7 Z W J p d G R h J n F 1 b 3 Q 7 L C Z x d W 9 0 O 2 9 w Z X J h d G l u Z 0 1 h c m d p b n M m c X V v d D s s J n F 1 b 3 Q 7 c m V 2 Z W 5 1 Z U d y b 3 d 0 a C Z x d W 9 0 O y w m c X V v d D t 0 b 3 R h b E N h c 2 h Q Z X J T a G F y Z S Z x d W 9 0 O y w m c X V v d D t y Z X Z l b n V l U G V y U 2 h h c m U m c X V v d D s s J n F 1 b 3 Q 7 d G 9 0 Y W x D Y X N o J n F 1 b 3 Q 7 L C Z x d W 9 0 O 3 J l d H V y b k 9 u Q X N z Z X R z J n F 1 b 3 Q 7 L C Z x d W 9 0 O 3 B y b 2 Z p d E 1 h c m d p b n M m c X V v d D s s J n F 1 b 3 Q 7 Z 3 J v c 3 N Q c m 9 m a X R z J n F 1 b 3 Q 7 L C Z x d W 9 0 O 2 V h c m 5 p b m d z R 3 J v d 3 R o J n F 1 b 3 Q 7 L C Z x d W 9 0 O 2 Z y Z W V D Y X N o Z m x v d y Z x d W 9 0 O y w m c X V v d D t y Z X R 1 c m 5 P b k V x d W l 0 e S Z x d W 9 0 O y w m c X V v d D t x d W l j a 1 J h d G l v J n F 1 b 3 Q 7 L C Z x d W 9 0 O 2 N 1 c n J l b n R S Y X R p b y Z x d W 9 0 O y w m c X V v d D t v c G V y Y X R p b m d D Y X N o Z m x v d y Z x d W 9 0 O y w m c X V v d D t k a X Z p Z G V u Z F J h d G U m c X V v d D s s J n F 1 b 3 Q 7 Z G l 2 a W R l b m R Z a W V s Z C Z x d W 9 0 O y w m c X V v d D t l e E R p d m l k Z W 5 k R G F 0 Z S Z x d W 9 0 O y w m c X V v d D t m a X Z l W W V h c k F 2 Z 0 R p d m l k Z W 5 k W W l l b G Q m c X V v d D s s J n F 1 b 3 Q 7 Y m V 0 Y S Z x d W 9 0 O y w m c X V v d D t 0 c m F p b G l u Z 1 B F J n F 1 b 3 Q 7 L C Z x d W 9 0 O 2 Z v c n d h c m R Q R S Z x d W 9 0 O y w m c X V v d D t h d m V y Y W d l V m 9 s d W 1 l M T B k Y X l z J n F 1 b 3 Q 7 L C Z x d W 9 0 O 2 Z p Z n R 5 V H d v V 2 V l a 0 x v d y Z x d W 9 0 O y w m c X V v d D t m a W Z 0 e V R 3 b 1 d l Z W t I a W d o J n F 1 b 3 Q 7 L C Z x d W 9 0 O 3 B y a W N l V G 9 T Y W x l c 1 R y Y W l s a W 5 n M T J N b 2 5 0 a H M m c X V v d D s s J n F 1 b 3 Q 7 d H J h a W x p b m d B b m 5 1 Y W x E a X Z p Z G V u Z F J h d G U m c X V v d D s s J n F 1 b 3 Q 7 d H J h a W x p b m d B b m 5 1 Y W x E a X Z p Z G V u Z F l p Z W x k J n F 1 b 3 Q 7 L C Z x d W 9 0 O 3 N o Y X J l c 0 9 1 d H N 0 Y W 5 k a W 5 n J n F 1 b 3 Q 7 L C Z x d W 9 0 O 2 J v b 2 t W Y W x 1 Z S Z x d W 9 0 O y w m c X V v d D t w c m l j Z V R v Q m 9 v a y Z x d W 9 0 O y w m c X V v d D t s Y X N 0 R m l z Y 2 F s W W V h c k V u Z C Z x d W 9 0 O y w m c X V v d D t u Z X h 0 R m l z Y 2 F s W W V h c k V u Z C Z x d W 9 0 O y w m c X V v d D t t b 3 N 0 U m V j Z W 5 0 U X V h c n R l c i Z x d W 9 0 O y w m c X V v d D t w Z W d S Y X R p b y Z x d W 9 0 O y w m c X V v d D t t Y X J r Z X R D Y X A m c X V v d D s s J n F 1 b 3 Q 7 d G F y Z 2 V 0 T W V h b l B y a W N l J n F 1 b 3 Q 7 X S I g L z 4 8 R W 5 0 c n k g V H l w Z T 0 i R m l s b E N v b H V t b l R 5 c G V z I i B W Y W x 1 Z T 0 i c 0 J n W U h E d z h D Q m d Z R 0 J n a 1 B C U V V Q R H c 4 U E J R O F B C U T h G R H c 4 U E J R O F B D U T h Q R H c 4 R k R 3 O F B E d z h G R H c 4 S E N R a 1 B C U V U 9 I i A v P j x F b n R y e S B U e X B l P S J G a W x s T G F z d F V w Z G F 0 Z W Q i I F Z h b H V l P S J k M j A y N C 0 x M C 0 x N F Q x O T o 1 M j o 0 M y 4 z M T M 3 O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0 I i A v P j x F b n R y e S B U e X B l P S J O Y X Z p Z 2 F 0 a W 9 u U 3 R l c E 5 h b W U i I F Z h b H V l P S J z T m F 2 a W d h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d m V z d G 1 l b n R f Z G I l M j B t Z X R h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t Z W 5 0 X 2 R i J T I w b W V 0 Y W R h d G E v a W 5 2 Z X N 0 b W V u d F 9 k Y l 9 t Z X R h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1 l b n R f Z G I l M j B j Y X N o Z m x v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Y j E 5 N j N j L W M 5 M z M t N G Y z Y i 0 5 N j R h L T d l Z T U y Z j d l O G I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Z l c 3 R t Z W 5 0 X 2 R i X 2 N h c 2 h m b G 9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p b n Z l c 3 R t Z W 5 0 X 2 R i L 2 l u d m V z d G 1 l b n R f Z G I v a W 5 2 Z X N 0 b W V u d F 9 k Y i 5 j Y X N o Z m x v d y 5 7 a W Q s M H 0 m c X V v d D s s J n F 1 b 3 Q 7 U 2 V y d m V y L k R h d G F i Y X N l X F w v M i 9 N e V N x b C 9 s b 2 N h b G h v c 3 Q 7 a W 5 2 Z X N 0 b W V u d F 9 k Y i 9 p b n Z l c 3 R t Z W 5 0 X 2 R i L 2 l u d m V z d G 1 l b n R f Z G I u Y 2 F z a G Z s b 3 c u e 1 R p Y 2 t l c i w x f S Z x d W 9 0 O y w m c X V v d D t T Z X J 2 Z X I u R G F 0 Y W J h c 2 V c X C 8 y L 0 1 5 U 3 F s L 2 x v Y 2 F s a G 9 z d D t p b n Z l c 3 R t Z W 5 0 X 2 R i L 2 l u d m V z d G 1 l b n R f Z G I v a W 5 2 Z X N 0 b W V u d F 9 k Y i 5 j Y X N o Z m x v d y 5 7 U H V s b F 9 E Y X R l L D J 9 J n F 1 b 3 Q 7 L C Z x d W 9 0 O 1 N l c n Z l c i 5 E Y X R h Y m F z Z V x c L z I v T X l T c W w v b G 9 j Y W x o b 3 N 0 O 2 l u d m V z d G 1 l b n R f Z G I v a W 5 2 Z X N 0 b W V u d F 9 k Y i 9 p b n Z l c 3 R t Z W 5 0 X 2 R i L m N h c 2 h m b G 9 3 L n t h c 0 9 m R G F 0 Z S w z f S Z x d W 9 0 O y w m c X V v d D t T Z X J 2 Z X I u R G F 0 Y W J h c 2 V c X C 8 y L 0 1 5 U 3 F s L 2 x v Y 2 F s a G 9 z d D t p b n Z l c 3 R t Z W 5 0 X 2 R i L 2 l u d m V z d G 1 l b n R f Z G I v a W 5 2 Z X N 0 b W V u d F 9 k Y i 5 j Y X N o Z m x v d y 5 7 Y X N P Z l l l Y X I s N H 0 m c X V v d D s s J n F 1 b 3 Q 7 U 2 V y d m V y L k R h d G F i Y X N l X F w v M i 9 N e V N x b C 9 s b 2 N h b G h v c 3 Q 7 a W 5 2 Z X N 0 b W V u d F 9 k Y i 9 p b n Z l c 3 R t Z W 5 0 X 2 R i L 2 l u d m V z d G 1 l b n R f Z G I u Y 2 F z a G Z s b 3 c u e 3 B l c m l v Z F R 5 c G U s N X 0 m c X V v d D s s J n F 1 b 3 Q 7 U 2 V y d m V y L k R h d G F i Y X N l X F w v M i 9 N e V N x b C 9 s b 2 N h b G h v c 3 Q 7 a W 5 2 Z X N 0 b W V u d F 9 k Y i 9 p b n Z l c 3 R t Z W 5 0 X 2 R i L 2 l u d m V z d G 1 l b n R f Z G I u Y 2 F z a G Z s b 3 c u e 2 N 1 c n J l b m N 5 Q 2 9 k Z S w 2 f S Z x d W 9 0 O y w m c X V v d D t T Z X J 2 Z X I u R G F 0 Y W J h c 2 V c X C 8 y L 0 1 5 U 3 F s L 2 x v Y 2 F s a G 9 z d D t p b n Z l c 3 R t Z W 5 0 X 2 R i L 2 l u d m V z d G 1 l b n R f Z G I v a W 5 2 Z X N 0 b W V u d F 9 k Y i 5 j Y X N o Z m x v d y 5 7 Q m V n a W 5 u a W 5 n Q 2 F z a F B v c 2 l 0 a W 9 u L D d 9 J n F 1 b 3 Q 7 L C Z x d W 9 0 O 1 N l c n Z l c i 5 E Y X R h Y m F z Z V x c L z I v T X l T c W w v b G 9 j Y W x o b 3 N 0 O 2 l u d m V z d G 1 l b n R f Z G I v a W 5 2 Z X N 0 b W V u d F 9 k Y i 9 p b n Z l c 3 R t Z W 5 0 X 2 R i L m N h c 2 h m b G 9 3 L n t D Y X B p d G F s R X h w Z W 5 k a X R 1 c m U s O H 0 m c X V v d D s s J n F 1 b 3 Q 7 U 2 V y d m V y L k R h d G F i Y X N l X F w v M i 9 N e V N x b C 9 s b 2 N h b G h v c 3 Q 7 a W 5 2 Z X N 0 b W V u d F 9 k Y i 9 p b n Z l c 3 R t Z W 5 0 X 2 R i L 2 l u d m V z d G 1 l b n R f Z G I u Y 2 F z a G Z s b 3 c u e 0 N h c 2 h E a X Z p Z G V u Z H N Q Y W l k L D l 9 J n F 1 b 3 Q 7 L C Z x d W 9 0 O 1 N l c n Z l c i 5 E Y X R h Y m F z Z V x c L z I v T X l T c W w v b G 9 j Y W x o b 3 N 0 O 2 l u d m V z d G 1 l b n R f Z G I v a W 5 2 Z X N 0 b W V u d F 9 k Y i 9 p b n Z l c 3 R t Z W 5 0 X 2 R i L m N h c 2 h m b G 9 3 L n t D Y X N o R m x v d 0 Z y b 2 1 D b 2 5 0 a W 5 1 a W 5 n R m l u Y W 5 j a W 5 n Q W N 0 a X Z p d G l l c y w x M H 0 m c X V v d D s s J n F 1 b 3 Q 7 U 2 V y d m V y L k R h d G F i Y X N l X F w v M i 9 N e V N x b C 9 s b 2 N h b G h v c 3 Q 7 a W 5 2 Z X N 0 b W V u d F 9 k Y i 9 p b n Z l c 3 R t Z W 5 0 X 2 R i L 2 l u d m V z d G 1 l b n R f Z G I u Y 2 F z a G Z s b 3 c u e 0 N h c 2 h G b G 9 3 R n J v b U N v b n R p b n V p b m d J b n Z l c 3 R p b m d B Y 3 R p d m l 0 a W V z L D E x f S Z x d W 9 0 O y w m c X V v d D t T Z X J 2 Z X I u R G F 0 Y W J h c 2 V c X C 8 y L 0 1 5 U 3 F s L 2 x v Y 2 F s a G 9 z d D t p b n Z l c 3 R t Z W 5 0 X 2 R i L 2 l u d m V z d G 1 l b n R f Z G I v a W 5 2 Z X N 0 b W V u d F 9 k Y i 5 j Y X N o Z m x v d y 5 7 Q 2 F z a E Z s b 3 d G c m 9 t Q 2 9 u d G l u d W l u Z 0 9 w Z X J h d G l u Z 0 F j d G l 2 a X R p Z X M s M T J 9 J n F 1 b 3 Q 7 L C Z x d W 9 0 O 1 N l c n Z l c i 5 E Y X R h Y m F z Z V x c L z I v T X l T c W w v b G 9 j Y W x o b 3 N 0 O 2 l u d m V z d G 1 l b n R f Z G I v a W 5 2 Z X N 0 b W V u d F 9 k Y i 9 p b n Z l c 3 R t Z W 5 0 X 2 R i L m N h c 2 h m b G 9 3 L n t D a G F u Z 2 V J b k F j Y 2 9 1 b n R Q Y X l h Y m x l L D E z f S Z x d W 9 0 O y w m c X V v d D t T Z X J 2 Z X I u R G F 0 Y W J h c 2 V c X C 8 y L 0 1 5 U 3 F s L 2 x v Y 2 F s a G 9 z d D t p b n Z l c 3 R t Z W 5 0 X 2 R i L 2 l u d m V z d G 1 l b n R f Z G I v a W 5 2 Z X N 0 b W V u d F 9 k Y i 5 j Y X N o Z m x v d y 5 7 Q 2 h h b m d l S W 5 B Y 2 N y d W V k R X h w Z W 5 z Z S w x N H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U l u S W 5 2 Z W 5 0 b 3 J 5 L D E 1 f S Z x d W 9 0 O y w m c X V v d D t T Z X J 2 Z X I u R G F 0 Y W J h c 2 V c X C 8 y L 0 1 5 U 3 F s L 2 x v Y 2 F s a G 9 z d D t p b n Z l c 3 R t Z W 5 0 X 2 R i L 2 l u d m V z d G 1 l b n R f Z G I v a W 5 2 Z X N 0 b W V u d F 9 k Y i 5 j Y X N o Z m x v d y 5 7 Q 2 h h b m d l S W 5 P d G h l c k N 1 c n J l b n R M a W F i a W x p d G l l c y w x N n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U l u T 3 R o Z X J X b 3 J r a W 5 n Q 2 F w a X R h b C w x N 3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U l u U G F 5 Y W J s Z S w x O H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U l u U G F 5 Y W J s Z X N B b m R B Y 2 N y d W V k R X h w Z W 5 z Z S w x O X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U l u U H J l c G F p Z E F z c 2 V 0 c y w y M H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U l u U m V j Z W l 2 Y W J s Z X M s M j F 9 J n F 1 b 3 Q 7 L C Z x d W 9 0 O 1 N l c n Z l c i 5 E Y X R h Y m F z Z V x c L z I v T X l T c W w v b G 9 j Y W x o b 3 N 0 O 2 l u d m V z d G 1 l b n R f Z G I v a W 5 2 Z X N 0 b W V u d F 9 k Y i 9 p b n Z l c 3 R t Z W 5 0 X 2 R i L m N h c 2 h m b G 9 3 L n t D a G F u Z 2 V J b l d v c m t p b m d D Y X B p d G F s L D I y f S Z x d W 9 0 O y w m c X V v d D t T Z X J 2 Z X I u R G F 0 Y W J h c 2 V c X C 8 y L 0 1 5 U 3 F s L 2 x v Y 2 F s a G 9 z d D t p b n Z l c 3 R t Z W 5 0 X 2 R i L 2 l u d m V z d G 1 l b n R f Z G I v a W 5 2 Z X N 0 b W V u d F 9 k Y i 5 j Y X N o Z m x v d y 5 7 Q 2 h h b m d l c 0 l u Q 2 F z a C w y M 3 0 m c X V v d D s s J n F 1 b 3 Q 7 U 2 V y d m V y L k R h d G F i Y X N l X F w v M i 9 N e V N x b C 9 s b 2 N h b G h v c 3 Q 7 a W 5 2 Z X N 0 b W V u d F 9 k Y i 9 p b n Z l c 3 R t Z W 5 0 X 2 R i L 2 l u d m V z d G 1 l b n R f Z G I u Y 2 F z a G Z s b 3 c u e 0 N v b W 1 v b l N 0 b 2 N r R G l 2 a W R l b m R Q Y W l k L D I 0 f S Z x d W 9 0 O y w m c X V v d D t T Z X J 2 Z X I u R G F 0 Y W J h c 2 V c X C 8 y L 0 1 5 U 3 F s L 2 x v Y 2 F s a G 9 z d D t p b n Z l c 3 R t Z W 5 0 X 2 R i L 2 l u d m V z d G 1 l b n R f Z G I v a W 5 2 Z X N 0 b W V u d F 9 k Y i 5 j Y X N o Z m x v d y 5 7 Q 2 9 t b W 9 u U 3 R v Y 2 t J c 3 N 1 Y W 5 j Z S w y N X 0 m c X V v d D s s J n F 1 b 3 Q 7 U 2 V y d m V y L k R h d G F i Y X N l X F w v M i 9 N e V N x b C 9 s b 2 N h b G h v c 3 Q 7 a W 5 2 Z X N 0 b W V u d F 9 k Y i 9 p b n Z l c 3 R t Z W 5 0 X 2 R i L 2 l u d m V z d G 1 l b n R f Z G I u Y 2 F z a G Z s b 3 c u e 0 N v b W 1 v b l N 0 b 2 N r U G F 5 b W V u d H M s M j Z 9 J n F 1 b 3 Q 7 L C Z x d W 9 0 O 1 N l c n Z l c i 5 E Y X R h Y m F z Z V x c L z I v T X l T c W w v b G 9 j Y W x o b 3 N 0 O 2 l u d m V z d G 1 l b n R f Z G I v a W 5 2 Z X N 0 b W V u d F 9 k Y i 9 p b n Z l c 3 R t Z W 5 0 X 2 R i L m N h c 2 h m b G 9 3 L n t E Z W Z l c n J l Z E l u Y 2 9 t Z V R h e C w y N 3 0 m c X V v d D s s J n F 1 b 3 Q 7 U 2 V y d m V y L k R h d G F i Y X N l X F w v M i 9 N e V N x b C 9 s b 2 N h b G h v c 3 Q 7 a W 5 2 Z X N 0 b W V u d F 9 k Y i 9 p b n Z l c 3 R t Z W 5 0 X 2 R i L 2 l u d m V z d G 1 l b n R f Z G I u Y 2 F z a G Z s b 3 c u e 0 R l Z m V y c m V k V G F 4 L D I 4 f S Z x d W 9 0 O y w m c X V v d D t T Z X J 2 Z X I u R G F 0 Y W J h c 2 V c X C 8 y L 0 1 5 U 3 F s L 2 x v Y 2 F s a G 9 z d D t p b n Z l c 3 R t Z W 5 0 X 2 R i L 2 l u d m V z d G 1 l b n R f Z G I v a W 5 2 Z X N 0 b W V u d F 9 k Y i 5 j Y X N o Z m x v d y 5 7 R G V w c m V j a W F 0 a W 9 u L D I 5 f S Z x d W 9 0 O y w m c X V v d D t T Z X J 2 Z X I u R G F 0 Y W J h c 2 V c X C 8 y L 0 1 5 U 3 F s L 2 x v Y 2 F s a G 9 z d D t p b n Z l c 3 R t Z W 5 0 X 2 R i L 2 l u d m V z d G 1 l b n R f Z G I v a W 5 2 Z X N 0 b W V u d F 9 k Y i 5 j Y X N o Z m x v d y 5 7 R G V w c m V j a W F 0 a W 9 u Q W 5 k Q W 1 v c n R p e m F 0 a W 9 u L D M w f S Z x d W 9 0 O y w m c X V v d D t T Z X J 2 Z X I u R G F 0 Y W J h c 2 V c X C 8 y L 0 1 5 U 3 F s L 2 x v Y 2 F s a G 9 z d D t p b n Z l c 3 R t Z W 5 0 X 2 R i L 2 l u d m V z d G 1 l b n R f Z G I v a W 5 2 Z X N 0 b W V u d F 9 k Y i 5 j Y X N o Z m x v d y 5 7 R W 5 k Q 2 F z a F B v c 2 l 0 a W 9 u L D M x f S Z x d W 9 0 O y w m c X V v d D t T Z X J 2 Z X I u R G F 0 Y W J h c 2 V c X C 8 y L 0 1 5 U 3 F s L 2 x v Y 2 F s a G 9 z d D t p b n Z l c 3 R t Z W 5 0 X 2 R i L 2 l u d m V z d G 1 l b n R f Z G I v a W 5 2 Z X N 0 b W V u d F 9 k Y i 5 j Y X N o Z m x v d y 5 7 R m l u Y W 5 j a W 5 n Q 2 F z a E Z s b 3 c s M z J 9 J n F 1 b 3 Q 7 L C Z x d W 9 0 O 1 N l c n Z l c i 5 E Y X R h Y m F z Z V x c L z I v T X l T c W w v b G 9 j Y W x o b 3 N 0 O 2 l u d m V z d G 1 l b n R f Z G I v a W 5 2 Z X N 0 b W V u d F 9 k Y i 9 p b n Z l c 3 R t Z W 5 0 X 2 R i L m N h c 2 h m b G 9 3 L n t G c m V l Q 2 F z a E Z s b 3 c s M z N 9 J n F 1 b 3 Q 7 L C Z x d W 9 0 O 1 N l c n Z l c i 5 E Y X R h Y m F z Z V x c L z I v T X l T c W w v b G 9 j Y W x o b 3 N 0 O 2 l u d m V z d G 1 l b n R f Z G I v a W 5 2 Z X N 0 b W V u d F 9 k Y i 9 p b n Z l c 3 R t Z W 5 0 X 2 R i L m N h c 2 h m b G 9 3 L n t H Y W l u T G 9 z c 0 9 u S W 5 2 Z X N 0 b W V u d F N l Y 3 V y a X R p Z X M s M z R 9 J n F 1 b 3 Q 7 L C Z x d W 9 0 O 1 N l c n Z l c i 5 E Y X R h Y m F z Z V x c L z I v T X l T c W w v b G 9 j Y W x o b 3 N 0 O 2 l u d m V z d G 1 l b n R f Z G I v a W 5 2 Z X N 0 b W V u d F 9 k Y i 9 p b n Z l c 3 R t Z W 5 0 X 2 R i L m N h c 2 h m b G 9 3 L n t J b n Z l c 3 R p b m d D Y X N o R m x v d y w z N X 0 m c X V v d D s s J n F 1 b 3 Q 7 U 2 V y d m V y L k R h d G F i Y X N l X F w v M i 9 N e V N x b C 9 s b 2 N h b G h v c 3 Q 7 a W 5 2 Z X N 0 b W V u d F 9 k Y i 9 p b n Z l c 3 R t Z W 5 0 X 2 R i L 2 l u d m V z d G 1 l b n R f Z G I u Y 2 F z a G Z s b 3 c u e 0 l z c 3 V h b m N l T 2 Z D Y X B p d G F s U 3 R v Y 2 s s M z Z 9 J n F 1 b 3 Q 7 L C Z x d W 9 0 O 1 N l c n Z l c i 5 E Y X R h Y m F z Z V x c L z I v T X l T c W w v b G 9 j Y W x o b 3 N 0 O 2 l u d m V z d G 1 l b n R f Z G I v a W 5 2 Z X N 0 b W V u d F 9 k Y i 9 p b n Z l c 3 R t Z W 5 0 X 2 R i L m N h c 2 h m b G 9 3 L n t J c 3 N 1 Y W 5 j Z U 9 m R G V i d C w z N 3 0 m c X V v d D s s J n F 1 b 3 Q 7 U 2 V y d m V y L k R h d G F i Y X N l X F w v M i 9 N e V N x b C 9 s b 2 N h b G h v c 3 Q 7 a W 5 2 Z X N 0 b W V u d F 9 k Y i 9 p b n Z l c 3 R t Z W 5 0 X 2 R i L 2 l u d m V z d G 1 l b n R f Z G I u Y 2 F z a G Z s b 3 c u e 0 x v b m d U Z X J t R G V i d E l z c 3 V h b m N l L D M 4 f S Z x d W 9 0 O y w m c X V v d D t T Z X J 2 Z X I u R G F 0 Y W J h c 2 V c X C 8 y L 0 1 5 U 3 F s L 2 x v Y 2 F s a G 9 z d D t p b n Z l c 3 R t Z W 5 0 X 2 R i L 2 l u d m V z d G 1 l b n R f Z G I v a W 5 2 Z X N 0 b W V u d F 9 k Y i 5 j Y X N o Z m x v d y 5 7 T G 9 u Z 1 R l c m 1 E Z W J 0 U G F 5 b W V u d H M s M z l 9 J n F 1 b 3 Q 7 L C Z x d W 9 0 O 1 N l c n Z l c i 5 E Y X R h Y m F z Z V x c L z I v T X l T c W w v b G 9 j Y W x o b 3 N 0 O 2 l u d m V z d G 1 l b n R f Z G I v a W 5 2 Z X N 0 b W V u d F 9 k Y i 9 p b n Z l c 3 R t Z W 5 0 X 2 R i L m N h c 2 h m b G 9 3 L n t O Z X R D b 2 1 t b 2 5 T d G 9 j a 0 l z c 3 V h b m N l L D Q w f S Z x d W 9 0 O y w m c X V v d D t T Z X J 2 Z X I u R G F 0 Y W J h c 2 V c X C 8 y L 0 1 5 U 3 F s L 2 x v Y 2 F s a G 9 z d D t p b n Z l c 3 R t Z W 5 0 X 2 R i L 2 l u d m V z d G 1 l b n R f Z G I v a W 5 2 Z X N 0 b W V u d F 9 k Y i 5 j Y X N o Z m x v d y 5 7 T m V 0 S W 5 j b 2 1 l L D Q x f S Z x d W 9 0 O y w m c X V v d D t T Z X J 2 Z X I u R G F 0 Y W J h c 2 V c X C 8 y L 0 1 5 U 3 F s L 2 x v Y 2 F s a G 9 z d D t p b n Z l c 3 R t Z W 5 0 X 2 R i L 2 l u d m V z d G 1 l b n R f Z G I v a W 5 2 Z X N 0 b W V u d F 9 k Y i 5 j Y X N o Z m x v d y 5 7 T m V 0 S W 5 j b 2 1 l R n J v b U N v b n R p b n V p b m d P c G V y Y X R p b 2 5 z L D Q y f S Z x d W 9 0 O y w m c X V v d D t T Z X J 2 Z X I u R G F 0 Y W J h c 2 V c X C 8 y L 0 1 5 U 3 F s L 2 x v Y 2 F s a G 9 z d D t p b n Z l c 3 R t Z W 5 0 X 2 R i L 2 l u d m V z d G 1 l b n R f Z G I v a W 5 2 Z X N 0 b W V u d F 9 k Y i 5 j Y X N o Z m x v d y 5 7 T m V 0 T G 9 u Z 1 R l c m 1 E Z W J 0 S X N z d W F u Y 2 U s N D N 9 J n F 1 b 3 Q 7 L C Z x d W 9 0 O 1 N l c n Z l c i 5 E Y X R h Y m F z Z V x c L z I v T X l T c W w v b G 9 j Y W x o b 3 N 0 O 2 l u d m V z d G 1 l b n R f Z G I v a W 5 2 Z X N 0 b W V u d F 9 k Y i 9 p b n Z l c 3 R t Z W 5 0 X 2 R i L m N h c 2 h m b G 9 3 L n t O Z X R P d G h l c k Z p b m F u Y 2 l u Z 0 N o Y X J n Z X M s N D R 9 J n F 1 b 3 Q 7 L C Z x d W 9 0 O 1 N l c n Z l c i 5 E Y X R h Y m F z Z V x c L z I v T X l T c W w v b G 9 j Y W x o b 3 N 0 O 2 l u d m V z d G 1 l b n R f Z G I v a W 5 2 Z X N 0 b W V u d F 9 k Y i 9 p b n Z l c 3 R t Z W 5 0 X 2 R i L m N h c 2 h m b G 9 3 L n t O Z X R P d G h l c k l u d m V z d G l u Z 0 N o Y W 5 n Z X M s N D V 9 J n F 1 b 3 Q 7 L C Z x d W 9 0 O 1 N l c n Z l c i 5 E Y X R h Y m F z Z V x c L z I v T X l T c W w v b G 9 j Y W x o b 3 N 0 O 2 l u d m V z d G 1 l b n R f Z G I v a W 5 2 Z X N 0 b W V u d F 9 k Y i 9 p b n Z l c 3 R t Z W 5 0 X 2 R i L m N h c 2 h m b G 9 3 L n t O Z X R Q U E V Q d X J j a G F z Z U F u Z F N h b G U s N D Z 9 J n F 1 b 3 Q 7 L C Z x d W 9 0 O 1 N l c n Z l c i 5 E Y X R h Y m F z Z V x c L z I v T X l T c W w v b G 9 j Y W x o b 3 N 0 O 2 l u d m V z d G 1 l b n R f Z G I v a W 5 2 Z X N 0 b W V u d F 9 k Y i 9 p b n Z l c 3 R t Z W 5 0 X 2 R i L m N h c 2 h m b G 9 3 L n t O Z X R T a G 9 y d F R l c m 1 E Z W J 0 S X N z d W F u Y 2 U s N D d 9 J n F 1 b 3 Q 7 L C Z x d W 9 0 O 1 N l c n Z l c i 5 E Y X R h Y m F z Z V x c L z I v T X l T c W w v b G 9 j Y W x o b 3 N 0 O 2 l u d m V z d G 1 l b n R f Z G I v a W 5 2 Z X N 0 b W V u d F 9 k Y i 9 p b n Z l c 3 R t Z W 5 0 X 2 R i L m N h c 2 h m b G 9 3 L n t P c G V y Y X R p b m d D Y X N o R m x v d y w 0 O H 0 m c X V v d D s s J n F 1 b 3 Q 7 U 2 V y d m V y L k R h d G F i Y X N l X F w v M i 9 N e V N x b C 9 s b 2 N h b G h v c 3 Q 7 a W 5 2 Z X N 0 b W V u d F 9 k Y i 9 p b n Z l c 3 R t Z W 5 0 X 2 R i L 2 l u d m V z d G 1 l b n R f Z G I u Y 2 F z a G Z s b 3 c u e 0 9 w Z X J h d G l u Z 0 d h a W 5 z T G 9 z c 2 V z L D Q 5 f S Z x d W 9 0 O y w m c X V v d D t T Z X J 2 Z X I u R G F 0 Y W J h c 2 V c X C 8 y L 0 1 5 U 3 F s L 2 x v Y 2 F s a G 9 z d D t p b n Z l c 3 R t Z W 5 0 X 2 R i L 2 l u d m V z d G 1 l b n R f Z G I v a W 5 2 Z X N 0 b W V u d F 9 k Y i 5 j Y X N o Z m x v d y 5 7 U H V y Y 2 h h c 2 V P Z l B Q R S w 1 M H 0 m c X V v d D s s J n F 1 b 3 Q 7 U 2 V y d m V y L k R h d G F i Y X N l X F w v M i 9 N e V N x b C 9 s b 2 N h b G h v c 3 Q 7 a W 5 2 Z X N 0 b W V u d F 9 k Y i 9 p b n Z l c 3 R t Z W 5 0 X 2 R i L 2 l u d m V z d G 1 l b n R f Z G I u Y 2 F z a G Z s b 3 c u e 1 J l c G F 5 b W V u d E 9 m R G V i d C w 1 M X 0 m c X V v d D s s J n F 1 b 3 Q 7 U 2 V y d m V y L k R h d G F i Y X N l X F w v M i 9 N e V N x b C 9 s b 2 N h b G h v c 3 Q 7 a W 5 2 Z X N 0 b W V u d F 9 k Y i 9 p b n Z l c 3 R t Z W 5 0 X 2 R i L 2 l u d m V z d G 1 l b n R f Z G I u Y 2 F z a G Z s b 3 c u e 1 J l c H V y Y 2 h h c 2 V P Z k N h c G l 0 Y W x T d G 9 j a y w 1 M n 0 m c X V v d D s s J n F 1 b 3 Q 7 U 2 V y d m V y L k R h d G F i Y X N l X F w v M i 9 N e V N x b C 9 s b 2 N h b G h v c 3 Q 7 a W 5 2 Z X N 0 b W V u d F 9 k Y i 9 p b n Z l c 3 R t Z W 5 0 X 2 R i L 2 l u d m V z d G 1 l b n R f Z G I u Y 2 F z a G Z s b 3 c u e 0 5 l d E l z c 3 V h b m N l U G F 5 b W V u d H N P Z k R l Y n Q s N T N 9 J n F 1 b 3 Q 7 L C Z x d W 9 0 O 1 N l c n Z l c i 5 E Y X R h Y m F z Z V x c L z I v T X l T c W w v b G 9 j Y W x o b 3 N 0 O 2 l u d m V z d G 1 l b n R f Z G I v a W 5 2 Z X N 0 b W V u d F 9 k Y i 9 p b n Z l c 3 R t Z W 5 0 X 2 R i L m N h c 2 h m b G 9 3 L n t D Y X B p d G F s R X h w Z W 5 k a X R 1 c m V S Z X B v c n R l Z C w 1 N H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X N J b k F j Y 2 9 1 b n R S Z W N l a X Z h Y m x l c y w 1 N X 0 m c X V v d D s s J n F 1 b 3 Q 7 U 2 V y d m V y L k R h d G F i Y X N l X F w v M i 9 N e V N x b C 9 s b 2 N h b G h v c 3 Q 7 a W 5 2 Z X N 0 b W V u d F 9 k Y i 9 p b n Z l c 3 R t Z W 5 0 X 2 R i L 2 l u d m V z d G 1 l b n R f Z G I u Y 2 F z a G Z s b 3 c u e 1 N o b 3 J 0 V G V y b U R l Y n R J c 3 N 1 Y W 5 j Z S w 1 N n 0 m c X V v d D s s J n F 1 b 3 Q 7 U 2 V y d m V y L k R h d G F i Y X N l X F w v M i 9 N e V N x b C 9 s b 2 N h b G h v c 3 Q 7 a W 5 2 Z X N 0 b W V u d F 9 k Y i 9 p b n Z l c 3 R t Z W 5 0 X 2 R i L 2 l u d m V z d G 1 l b n R f Z G I u Y 2 F z a G Z s b 3 c u e 0 F t b 3 J 0 a X p h d G l v b k N h c 2 h G b G 9 3 L D U 3 f S Z x d W 9 0 O y w m c X V v d D t T Z X J 2 Z X I u R G F 0 Y W J h c 2 V c X C 8 y L 0 1 5 U 3 F s L 2 x v Y 2 F s a G 9 z d D t p b n Z l c 3 R t Z W 5 0 X 2 R i L 2 l u d m V z d G 1 l b n R f Z G I v a W 5 2 Z X N 0 b W V u d F 9 k Y i 5 j Y X N o Z m x v d y 5 7 R 2 F p b k x v c 3 N P b l N h b G V P Z l B Q R S w 1 O H 0 m c X V v d D s s J n F 1 b 3 Q 7 U 2 V y d m V y L k R h d G F i Y X N l X F w v M i 9 N e V N x b C 9 s b 2 N h b G h v c 3 Q 7 a W 5 2 Z X N 0 b W V u d F 9 k Y i 9 p b n Z l c 3 R t Z W 5 0 X 2 R i L 2 l u d m V z d G 1 l b n R f Z G I u Y 2 F z a G Z s b 3 c u e 0 5 l d F B y Z W Z l c n J l Z F N 0 b 2 N r S X N z d W F u Y 2 U s N T l 9 J n F 1 b 3 Q 7 L C Z x d W 9 0 O 1 N l c n Z l c i 5 E Y X R h Y m F z Z V x c L z I v T X l T c W w v b G 9 j Y W x o b 3 N 0 O 2 l u d m V z d G 1 l b n R f Z G I v a W 5 2 Z X N 0 b W V u d F 9 k Y i 9 p b n Z l c 3 R t Z W 5 0 X 2 R i L m N h c 2 h m b G 9 3 L n t Q c m V m Z X J y Z W R T d G 9 j a 0 l z c 3 V h b m N l L D Y w f S Z x d W 9 0 O y w m c X V v d D t T Z X J 2 Z X I u R G F 0 Y W J h c 2 V c X C 8 y L 0 1 5 U 3 F s L 2 x v Y 2 F s a G 9 z d D t p b n Z l c 3 R t Z W 5 0 X 2 R i L 2 l u d m V z d G 1 l b n R f Z G I v a W 5 2 Z X N 0 b W V u d F 9 k Y i 5 j Y X N o Z m x v d y 5 7 U H V y Y 2 h h c 2 V P Z k l u d G F u Z 2 l i b G V z L D Y x f S Z x d W 9 0 O y w m c X V v d D t T Z X J 2 Z X I u R G F 0 Y W J h c 2 V c X C 8 y L 0 1 5 U 3 F s L 2 x v Y 2 F s a G 9 z d D t p b n Z l c 3 R t Z W 5 0 X 2 R i L 2 l u d m V z d G 1 l b n R f Z G I v a W 5 2 Z X N 0 b W V u d F 9 k Y i 5 j Y X N o Z m x v d y 5 7 U 2 F s Z U 9 m U F B F L D Y y f S Z x d W 9 0 O y w m c X V v d D t T Z X J 2 Z X I u R G F 0 Y W J h c 2 V c X C 8 y L 0 1 5 U 3 F s L 2 x v Y 2 F s a G 9 z d D t p b n Z l c 3 R t Z W 5 0 X 2 R i L 2 l u d m V z d G 1 l b n R f Z G I v a W 5 2 Z X N 0 b W V u d F 9 k Y i 5 j Y X N o Z m x v d y 5 7 U H J l Z m V y c m V k U 3 R v Y 2 t E a X Z p Z G V u Z F B h a W Q s N j N 9 J n F 1 b 3 Q 7 L C Z x d W 9 0 O 1 N l c n Z l c i 5 E Y X R h Y m F z Z V x c L z I v T X l T c W w v b G 9 j Y W x o b 3 N 0 O 2 l u d m V z d G 1 l b n R f Z G I v a W 5 2 Z X N 0 b W V u d F 9 k Y i 9 p b n Z l c 3 R t Z W 5 0 X 2 R i L m N h c 2 h m b G 9 3 L n t Q c m V m Z X J y Z W R T d G 9 j a 1 B h e W 1 l b n R z L D Y 0 f S Z x d W 9 0 O y w m c X V v d D t T Z X J 2 Z X I u R G F 0 Y W J h c 2 V c X C 8 y L 0 1 5 U 3 F s L 2 x v Y 2 F s a G 9 z d D t p b n Z l c 3 R t Z W 5 0 X 2 R i L 2 l u d m V z d G 1 l b n R f Z G I v a W 5 2 Z X N 0 b W V u d F 9 k Y i 5 j Y X N o Z m x v d y 5 7 V G F 4 Z X N S Z W Z 1 b m R Q Y W l k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y d m V y L k R h d G F i Y X N l X F w v M i 9 N e V N x b C 9 s b 2 N h b G h v c 3 Q 7 a W 5 2 Z X N 0 b W V u d F 9 k Y i 9 p b n Z l c 3 R t Z W 5 0 X 2 R i L 2 l u d m V z d G 1 l b n R f Z G I u Y 2 F z a G Z s b 3 c u e 2 l k L D B 9 J n F 1 b 3 Q 7 L C Z x d W 9 0 O 1 N l c n Z l c i 5 E Y X R h Y m F z Z V x c L z I v T X l T c W w v b G 9 j Y W x o b 3 N 0 O 2 l u d m V z d G 1 l b n R f Z G I v a W 5 2 Z X N 0 b W V u d F 9 k Y i 9 p b n Z l c 3 R t Z W 5 0 X 2 R i L m N h c 2 h m b G 9 3 L n t U a W N r Z X I s M X 0 m c X V v d D s s J n F 1 b 3 Q 7 U 2 V y d m V y L k R h d G F i Y X N l X F w v M i 9 N e V N x b C 9 s b 2 N h b G h v c 3 Q 7 a W 5 2 Z X N 0 b W V u d F 9 k Y i 9 p b n Z l c 3 R t Z W 5 0 X 2 R i L 2 l u d m V z d G 1 l b n R f Z G I u Y 2 F z a G Z s b 3 c u e 1 B 1 b G x f R G F 0 Z S w y f S Z x d W 9 0 O y w m c X V v d D t T Z X J 2 Z X I u R G F 0 Y W J h c 2 V c X C 8 y L 0 1 5 U 3 F s L 2 x v Y 2 F s a G 9 z d D t p b n Z l c 3 R t Z W 5 0 X 2 R i L 2 l u d m V z d G 1 l b n R f Z G I v a W 5 2 Z X N 0 b W V u d F 9 k Y i 5 j Y X N o Z m x v d y 5 7 Y X N P Z k R h d G U s M 3 0 m c X V v d D s s J n F 1 b 3 Q 7 U 2 V y d m V y L k R h d G F i Y X N l X F w v M i 9 N e V N x b C 9 s b 2 N h b G h v c 3 Q 7 a W 5 2 Z X N 0 b W V u d F 9 k Y i 9 p b n Z l c 3 R t Z W 5 0 X 2 R i L 2 l u d m V z d G 1 l b n R f Z G I u Y 2 F z a G Z s b 3 c u e 2 F z T 2 Z Z Z W F y L D R 9 J n F 1 b 3 Q 7 L C Z x d W 9 0 O 1 N l c n Z l c i 5 E Y X R h Y m F z Z V x c L z I v T X l T c W w v b G 9 j Y W x o b 3 N 0 O 2 l u d m V z d G 1 l b n R f Z G I v a W 5 2 Z X N 0 b W V u d F 9 k Y i 9 p b n Z l c 3 R t Z W 5 0 X 2 R i L m N h c 2 h m b G 9 3 L n t w Z X J p b 2 R U e X B l L D V 9 J n F 1 b 3 Q 7 L C Z x d W 9 0 O 1 N l c n Z l c i 5 E Y X R h Y m F z Z V x c L z I v T X l T c W w v b G 9 j Y W x o b 3 N 0 O 2 l u d m V z d G 1 l b n R f Z G I v a W 5 2 Z X N 0 b W V u d F 9 k Y i 9 p b n Z l c 3 R t Z W 5 0 X 2 R i L m N h c 2 h m b G 9 3 L n t j d X J y Z W 5 j e U N v Z G U s N n 0 m c X V v d D s s J n F 1 b 3 Q 7 U 2 V y d m V y L k R h d G F i Y X N l X F w v M i 9 N e V N x b C 9 s b 2 N h b G h v c 3 Q 7 a W 5 2 Z X N 0 b W V u d F 9 k Y i 9 p b n Z l c 3 R t Z W 5 0 X 2 R i L 2 l u d m V z d G 1 l b n R f Z G I u Y 2 F z a G Z s b 3 c u e 0 J l Z 2 l u b m l u Z 0 N h c 2 h Q b 3 N p d G l v b i w 3 f S Z x d W 9 0 O y w m c X V v d D t T Z X J 2 Z X I u R G F 0 Y W J h c 2 V c X C 8 y L 0 1 5 U 3 F s L 2 x v Y 2 F s a G 9 z d D t p b n Z l c 3 R t Z W 5 0 X 2 R i L 2 l u d m V z d G 1 l b n R f Z G I v a W 5 2 Z X N 0 b W V u d F 9 k Y i 5 j Y X N o Z m x v d y 5 7 Q 2 F w a X R h b E V 4 c G V u Z G l 0 d X J l L D h 9 J n F 1 b 3 Q 7 L C Z x d W 9 0 O 1 N l c n Z l c i 5 E Y X R h Y m F z Z V x c L z I v T X l T c W w v b G 9 j Y W x o b 3 N 0 O 2 l u d m V z d G 1 l b n R f Z G I v a W 5 2 Z X N 0 b W V u d F 9 k Y i 9 p b n Z l c 3 R t Z W 5 0 X 2 R i L m N h c 2 h m b G 9 3 L n t D Y X N o R G l 2 a W R l b m R z U G F p Z C w 5 f S Z x d W 9 0 O y w m c X V v d D t T Z X J 2 Z X I u R G F 0 Y W J h c 2 V c X C 8 y L 0 1 5 U 3 F s L 2 x v Y 2 F s a G 9 z d D t p b n Z l c 3 R t Z W 5 0 X 2 R i L 2 l u d m V z d G 1 l b n R f Z G I v a W 5 2 Z X N 0 b W V u d F 9 k Y i 5 j Y X N o Z m x v d y 5 7 Q 2 F z a E Z s b 3 d G c m 9 t Q 2 9 u d G l u d W l u Z 0 Z p b m F u Y 2 l u Z 0 F j d G l 2 a X R p Z X M s M T B 9 J n F 1 b 3 Q 7 L C Z x d W 9 0 O 1 N l c n Z l c i 5 E Y X R h Y m F z Z V x c L z I v T X l T c W w v b G 9 j Y W x o b 3 N 0 O 2 l u d m V z d G 1 l b n R f Z G I v a W 5 2 Z X N 0 b W V u d F 9 k Y i 9 p b n Z l c 3 R t Z W 5 0 X 2 R i L m N h c 2 h m b G 9 3 L n t D Y X N o R m x v d 0 Z y b 2 1 D b 2 5 0 a W 5 1 a W 5 n S W 5 2 Z X N 0 a W 5 n Q W N 0 a X Z p d G l l c y w x M X 0 m c X V v d D s s J n F 1 b 3 Q 7 U 2 V y d m V y L k R h d G F i Y X N l X F w v M i 9 N e V N x b C 9 s b 2 N h b G h v c 3 Q 7 a W 5 2 Z X N 0 b W V u d F 9 k Y i 9 p b n Z l c 3 R t Z W 5 0 X 2 R i L 2 l u d m V z d G 1 l b n R f Z G I u Y 2 F z a G Z s b 3 c u e 0 N h c 2 h G b G 9 3 R n J v b U N v b n R p b n V p b m d P c G V y Y X R p b m d B Y 3 R p d m l 0 a W V z L D E y f S Z x d W 9 0 O y w m c X V v d D t T Z X J 2 Z X I u R G F 0 Y W J h c 2 V c X C 8 y L 0 1 5 U 3 F s L 2 x v Y 2 F s a G 9 z d D t p b n Z l c 3 R t Z W 5 0 X 2 R i L 2 l u d m V z d G 1 l b n R f Z G I v a W 5 2 Z X N 0 b W V u d F 9 k Y i 5 j Y X N o Z m x v d y 5 7 Q 2 h h b m d l S W 5 B Y 2 N v d W 5 0 U G F 5 Y W J s Z S w x M 3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U l u Q W N j c n V l Z E V 4 c G V u c 2 U s M T R 9 J n F 1 b 3 Q 7 L C Z x d W 9 0 O 1 N l c n Z l c i 5 E Y X R h Y m F z Z V x c L z I v T X l T c W w v b G 9 j Y W x o b 3 N 0 O 2 l u d m V z d G 1 l b n R f Z G I v a W 5 2 Z X N 0 b W V u d F 9 k Y i 9 p b n Z l c 3 R t Z W 5 0 X 2 R i L m N h c 2 h m b G 9 3 L n t D a G F u Z 2 V J b k l u d m V u d G 9 y e S w x N X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U l u T 3 R o Z X J D d X J y Z W 5 0 T G l h Y m l s a X R p Z X M s M T Z 9 J n F 1 b 3 Q 7 L C Z x d W 9 0 O 1 N l c n Z l c i 5 E Y X R h Y m F z Z V x c L z I v T X l T c W w v b G 9 j Y W x o b 3 N 0 O 2 l u d m V z d G 1 l b n R f Z G I v a W 5 2 Z X N 0 b W V u d F 9 k Y i 9 p b n Z l c 3 R t Z W 5 0 X 2 R i L m N h c 2 h m b G 9 3 L n t D a G F u Z 2 V J b k 9 0 a G V y V 2 9 y a 2 l u Z 0 N h c G l 0 Y W w s M T d 9 J n F 1 b 3 Q 7 L C Z x d W 9 0 O 1 N l c n Z l c i 5 E Y X R h Y m F z Z V x c L z I v T X l T c W w v b G 9 j Y W x o b 3 N 0 O 2 l u d m V z d G 1 l b n R f Z G I v a W 5 2 Z X N 0 b W V u d F 9 k Y i 9 p b n Z l c 3 R t Z W 5 0 X 2 R i L m N h c 2 h m b G 9 3 L n t D a G F u Z 2 V J b l B h e W F i b G U s M T h 9 J n F 1 b 3 Q 7 L C Z x d W 9 0 O 1 N l c n Z l c i 5 E Y X R h Y m F z Z V x c L z I v T X l T c W w v b G 9 j Y W x o b 3 N 0 O 2 l u d m V z d G 1 l b n R f Z G I v a W 5 2 Z X N 0 b W V u d F 9 k Y i 9 p b n Z l c 3 R t Z W 5 0 X 2 R i L m N h c 2 h m b G 9 3 L n t D a G F u Z 2 V J b l B h e W F i b G V z Q W 5 k Q W N j c n V l Z E V 4 c G V u c 2 U s M T l 9 J n F 1 b 3 Q 7 L C Z x d W 9 0 O 1 N l c n Z l c i 5 E Y X R h Y m F z Z V x c L z I v T X l T c W w v b G 9 j Y W x o b 3 N 0 O 2 l u d m V z d G 1 l b n R f Z G I v a W 5 2 Z X N 0 b W V u d F 9 k Y i 9 p b n Z l c 3 R t Z W 5 0 X 2 R i L m N h c 2 h m b G 9 3 L n t D a G F u Z 2 V J b l B y Z X B h a W R B c 3 N l d H M s M j B 9 J n F 1 b 3 Q 7 L C Z x d W 9 0 O 1 N l c n Z l c i 5 E Y X R h Y m F z Z V x c L z I v T X l T c W w v b G 9 j Y W x o b 3 N 0 O 2 l u d m V z d G 1 l b n R f Z G I v a W 5 2 Z X N 0 b W V u d F 9 k Y i 9 p b n Z l c 3 R t Z W 5 0 X 2 R i L m N h c 2 h m b G 9 3 L n t D a G F u Z 2 V J b l J l Y 2 V p d m F i b G V z L D I x f S Z x d W 9 0 O y w m c X V v d D t T Z X J 2 Z X I u R G F 0 Y W J h c 2 V c X C 8 y L 0 1 5 U 3 F s L 2 x v Y 2 F s a G 9 z d D t p b n Z l c 3 R t Z W 5 0 X 2 R i L 2 l u d m V z d G 1 l b n R f Z G I v a W 5 2 Z X N 0 b W V u d F 9 k Y i 5 j Y X N o Z m x v d y 5 7 Q 2 h h b m d l S W 5 X b 3 J r a W 5 n Q 2 F w a X R h b C w y M n 0 m c X V v d D s s J n F 1 b 3 Q 7 U 2 V y d m V y L k R h d G F i Y X N l X F w v M i 9 N e V N x b C 9 s b 2 N h b G h v c 3 Q 7 a W 5 2 Z X N 0 b W V u d F 9 k Y i 9 p b n Z l c 3 R t Z W 5 0 X 2 R i L 2 l u d m V z d G 1 l b n R f Z G I u Y 2 F z a G Z s b 3 c u e 0 N o Y W 5 n Z X N J b k N h c 2 g s M j N 9 J n F 1 b 3 Q 7 L C Z x d W 9 0 O 1 N l c n Z l c i 5 E Y X R h Y m F z Z V x c L z I v T X l T c W w v b G 9 j Y W x o b 3 N 0 O 2 l u d m V z d G 1 l b n R f Z G I v a W 5 2 Z X N 0 b W V u d F 9 k Y i 9 p b n Z l c 3 R t Z W 5 0 X 2 R i L m N h c 2 h m b G 9 3 L n t D b 2 1 t b 2 5 T d G 9 j a 0 R p d m l k Z W 5 k U G F p Z C w y N H 0 m c X V v d D s s J n F 1 b 3 Q 7 U 2 V y d m V y L k R h d G F i Y X N l X F w v M i 9 N e V N x b C 9 s b 2 N h b G h v c 3 Q 7 a W 5 2 Z X N 0 b W V u d F 9 k Y i 9 p b n Z l c 3 R t Z W 5 0 X 2 R i L 2 l u d m V z d G 1 l b n R f Z G I u Y 2 F z a G Z s b 3 c u e 0 N v b W 1 v b l N 0 b 2 N r S X N z d W F u Y 2 U s M j V 9 J n F 1 b 3 Q 7 L C Z x d W 9 0 O 1 N l c n Z l c i 5 E Y X R h Y m F z Z V x c L z I v T X l T c W w v b G 9 j Y W x o b 3 N 0 O 2 l u d m V z d G 1 l b n R f Z G I v a W 5 2 Z X N 0 b W V u d F 9 k Y i 9 p b n Z l c 3 R t Z W 5 0 X 2 R i L m N h c 2 h m b G 9 3 L n t D b 2 1 t b 2 5 T d G 9 j a 1 B h e W 1 l b n R z L D I 2 f S Z x d W 9 0 O y w m c X V v d D t T Z X J 2 Z X I u R G F 0 Y W J h c 2 V c X C 8 y L 0 1 5 U 3 F s L 2 x v Y 2 F s a G 9 z d D t p b n Z l c 3 R t Z W 5 0 X 2 R i L 2 l u d m V z d G 1 l b n R f Z G I v a W 5 2 Z X N 0 b W V u d F 9 k Y i 5 j Y X N o Z m x v d y 5 7 R G V m Z X J y Z W R J b m N v b W V U Y X g s M j d 9 J n F 1 b 3 Q 7 L C Z x d W 9 0 O 1 N l c n Z l c i 5 E Y X R h Y m F z Z V x c L z I v T X l T c W w v b G 9 j Y W x o b 3 N 0 O 2 l u d m V z d G 1 l b n R f Z G I v a W 5 2 Z X N 0 b W V u d F 9 k Y i 9 p b n Z l c 3 R t Z W 5 0 X 2 R i L m N h c 2 h m b G 9 3 L n t E Z W Z l c n J l Z F R h e C w y O H 0 m c X V v d D s s J n F 1 b 3 Q 7 U 2 V y d m V y L k R h d G F i Y X N l X F w v M i 9 N e V N x b C 9 s b 2 N h b G h v c 3 Q 7 a W 5 2 Z X N 0 b W V u d F 9 k Y i 9 p b n Z l c 3 R t Z W 5 0 X 2 R i L 2 l u d m V z d G 1 l b n R f Z G I u Y 2 F z a G Z s b 3 c u e 0 R l c H J l Y 2 l h d G l v b i w y O X 0 m c X V v d D s s J n F 1 b 3 Q 7 U 2 V y d m V y L k R h d G F i Y X N l X F w v M i 9 N e V N x b C 9 s b 2 N h b G h v c 3 Q 7 a W 5 2 Z X N 0 b W V u d F 9 k Y i 9 p b n Z l c 3 R t Z W 5 0 X 2 R i L 2 l u d m V z d G 1 l b n R f Z G I u Y 2 F z a G Z s b 3 c u e 0 R l c H J l Y 2 l h d G l v b k F u Z E F t b 3 J 0 a X p h d G l v b i w z M H 0 m c X V v d D s s J n F 1 b 3 Q 7 U 2 V y d m V y L k R h d G F i Y X N l X F w v M i 9 N e V N x b C 9 s b 2 N h b G h v c 3 Q 7 a W 5 2 Z X N 0 b W V u d F 9 k Y i 9 p b n Z l c 3 R t Z W 5 0 X 2 R i L 2 l u d m V z d G 1 l b n R f Z G I u Y 2 F z a G Z s b 3 c u e 0 V u Z E N h c 2 h Q b 3 N p d G l v b i w z M X 0 m c X V v d D s s J n F 1 b 3 Q 7 U 2 V y d m V y L k R h d G F i Y X N l X F w v M i 9 N e V N x b C 9 s b 2 N h b G h v c 3 Q 7 a W 5 2 Z X N 0 b W V u d F 9 k Y i 9 p b n Z l c 3 R t Z W 5 0 X 2 R i L 2 l u d m V z d G 1 l b n R f Z G I u Y 2 F z a G Z s b 3 c u e 0 Z p b m F u Y 2 l u Z 0 N h c 2 h G b G 9 3 L D M y f S Z x d W 9 0 O y w m c X V v d D t T Z X J 2 Z X I u R G F 0 Y W J h c 2 V c X C 8 y L 0 1 5 U 3 F s L 2 x v Y 2 F s a G 9 z d D t p b n Z l c 3 R t Z W 5 0 X 2 R i L 2 l u d m V z d G 1 l b n R f Z G I v a W 5 2 Z X N 0 b W V u d F 9 k Y i 5 j Y X N o Z m x v d y 5 7 R n J l Z U N h c 2 h G b G 9 3 L D M z f S Z x d W 9 0 O y w m c X V v d D t T Z X J 2 Z X I u R G F 0 Y W J h c 2 V c X C 8 y L 0 1 5 U 3 F s L 2 x v Y 2 F s a G 9 z d D t p b n Z l c 3 R t Z W 5 0 X 2 R i L 2 l u d m V z d G 1 l b n R f Z G I v a W 5 2 Z X N 0 b W V u d F 9 k Y i 5 j Y X N o Z m x v d y 5 7 R 2 F p b k x v c 3 N P b k l u d m V z d G 1 l b n R T Z W N 1 c m l 0 a W V z L D M 0 f S Z x d W 9 0 O y w m c X V v d D t T Z X J 2 Z X I u R G F 0 Y W J h c 2 V c X C 8 y L 0 1 5 U 3 F s L 2 x v Y 2 F s a G 9 z d D t p b n Z l c 3 R t Z W 5 0 X 2 R i L 2 l u d m V z d G 1 l b n R f Z G I v a W 5 2 Z X N 0 b W V u d F 9 k Y i 5 j Y X N o Z m x v d y 5 7 S W 5 2 Z X N 0 a W 5 n Q 2 F z a E Z s b 3 c s M z V 9 J n F 1 b 3 Q 7 L C Z x d W 9 0 O 1 N l c n Z l c i 5 E Y X R h Y m F z Z V x c L z I v T X l T c W w v b G 9 j Y W x o b 3 N 0 O 2 l u d m V z d G 1 l b n R f Z G I v a W 5 2 Z X N 0 b W V u d F 9 k Y i 9 p b n Z l c 3 R t Z W 5 0 X 2 R i L m N h c 2 h m b G 9 3 L n t J c 3 N 1 Y W 5 j Z U 9 m Q 2 F w a X R h b F N 0 b 2 N r L D M 2 f S Z x d W 9 0 O y w m c X V v d D t T Z X J 2 Z X I u R G F 0 Y W J h c 2 V c X C 8 y L 0 1 5 U 3 F s L 2 x v Y 2 F s a G 9 z d D t p b n Z l c 3 R t Z W 5 0 X 2 R i L 2 l u d m V z d G 1 l b n R f Z G I v a W 5 2 Z X N 0 b W V u d F 9 k Y i 5 j Y X N o Z m x v d y 5 7 S X N z d W F u Y 2 V P Z k R l Y n Q s M z d 9 J n F 1 b 3 Q 7 L C Z x d W 9 0 O 1 N l c n Z l c i 5 E Y X R h Y m F z Z V x c L z I v T X l T c W w v b G 9 j Y W x o b 3 N 0 O 2 l u d m V z d G 1 l b n R f Z G I v a W 5 2 Z X N 0 b W V u d F 9 k Y i 9 p b n Z l c 3 R t Z W 5 0 X 2 R i L m N h c 2 h m b G 9 3 L n t M b 2 5 n V G V y b U R l Y n R J c 3 N 1 Y W 5 j Z S w z O H 0 m c X V v d D s s J n F 1 b 3 Q 7 U 2 V y d m V y L k R h d G F i Y X N l X F w v M i 9 N e V N x b C 9 s b 2 N h b G h v c 3 Q 7 a W 5 2 Z X N 0 b W V u d F 9 k Y i 9 p b n Z l c 3 R t Z W 5 0 X 2 R i L 2 l u d m V z d G 1 l b n R f Z G I u Y 2 F z a G Z s b 3 c u e 0 x v b m d U Z X J t R G V i d F B h e W 1 l b n R z L D M 5 f S Z x d W 9 0 O y w m c X V v d D t T Z X J 2 Z X I u R G F 0 Y W J h c 2 V c X C 8 y L 0 1 5 U 3 F s L 2 x v Y 2 F s a G 9 z d D t p b n Z l c 3 R t Z W 5 0 X 2 R i L 2 l u d m V z d G 1 l b n R f Z G I v a W 5 2 Z X N 0 b W V u d F 9 k Y i 5 j Y X N o Z m x v d y 5 7 T m V 0 Q 2 9 t b W 9 u U 3 R v Y 2 t J c 3 N 1 Y W 5 j Z S w 0 M H 0 m c X V v d D s s J n F 1 b 3 Q 7 U 2 V y d m V y L k R h d G F i Y X N l X F w v M i 9 N e V N x b C 9 s b 2 N h b G h v c 3 Q 7 a W 5 2 Z X N 0 b W V u d F 9 k Y i 9 p b n Z l c 3 R t Z W 5 0 X 2 R i L 2 l u d m V z d G 1 l b n R f Z G I u Y 2 F z a G Z s b 3 c u e 0 5 l d E l u Y 2 9 t Z S w 0 M X 0 m c X V v d D s s J n F 1 b 3 Q 7 U 2 V y d m V y L k R h d G F i Y X N l X F w v M i 9 N e V N x b C 9 s b 2 N h b G h v c 3 Q 7 a W 5 2 Z X N 0 b W V u d F 9 k Y i 9 p b n Z l c 3 R t Z W 5 0 X 2 R i L 2 l u d m V z d G 1 l b n R f Z G I u Y 2 F z a G Z s b 3 c u e 0 5 l d E l u Y 2 9 t Z U Z y b 2 1 D b 2 5 0 a W 5 1 a W 5 n T 3 B l c m F 0 a W 9 u c y w 0 M n 0 m c X V v d D s s J n F 1 b 3 Q 7 U 2 V y d m V y L k R h d G F i Y X N l X F w v M i 9 N e V N x b C 9 s b 2 N h b G h v c 3 Q 7 a W 5 2 Z X N 0 b W V u d F 9 k Y i 9 p b n Z l c 3 R t Z W 5 0 X 2 R i L 2 l u d m V z d G 1 l b n R f Z G I u Y 2 F z a G Z s b 3 c u e 0 5 l d E x v b m d U Z X J t R G V i d E l z c 3 V h b m N l L D Q z f S Z x d W 9 0 O y w m c X V v d D t T Z X J 2 Z X I u R G F 0 Y W J h c 2 V c X C 8 y L 0 1 5 U 3 F s L 2 x v Y 2 F s a G 9 z d D t p b n Z l c 3 R t Z W 5 0 X 2 R i L 2 l u d m V z d G 1 l b n R f Z G I v a W 5 2 Z X N 0 b W V u d F 9 k Y i 5 j Y X N o Z m x v d y 5 7 T m V 0 T 3 R o Z X J G a W 5 h b m N p b m d D a G F y Z 2 V z L D Q 0 f S Z x d W 9 0 O y w m c X V v d D t T Z X J 2 Z X I u R G F 0 Y W J h c 2 V c X C 8 y L 0 1 5 U 3 F s L 2 x v Y 2 F s a G 9 z d D t p b n Z l c 3 R t Z W 5 0 X 2 R i L 2 l u d m V z d G 1 l b n R f Z G I v a W 5 2 Z X N 0 b W V u d F 9 k Y i 5 j Y X N o Z m x v d y 5 7 T m V 0 T 3 R o Z X J J b n Z l c 3 R p b m d D a G F u Z 2 V z L D Q 1 f S Z x d W 9 0 O y w m c X V v d D t T Z X J 2 Z X I u R G F 0 Y W J h c 2 V c X C 8 y L 0 1 5 U 3 F s L 2 x v Y 2 F s a G 9 z d D t p b n Z l c 3 R t Z W 5 0 X 2 R i L 2 l u d m V z d G 1 l b n R f Z G I v a W 5 2 Z X N 0 b W V u d F 9 k Y i 5 j Y X N o Z m x v d y 5 7 T m V 0 U F B F U H V y Y 2 h h c 2 V B b m R T Y W x l L D Q 2 f S Z x d W 9 0 O y w m c X V v d D t T Z X J 2 Z X I u R G F 0 Y W J h c 2 V c X C 8 y L 0 1 5 U 3 F s L 2 x v Y 2 F s a G 9 z d D t p b n Z l c 3 R t Z W 5 0 X 2 R i L 2 l u d m V z d G 1 l b n R f Z G I v a W 5 2 Z X N 0 b W V u d F 9 k Y i 5 j Y X N o Z m x v d y 5 7 T m V 0 U 2 h v c n R U Z X J t R G V i d E l z c 3 V h b m N l L D Q 3 f S Z x d W 9 0 O y w m c X V v d D t T Z X J 2 Z X I u R G F 0 Y W J h c 2 V c X C 8 y L 0 1 5 U 3 F s L 2 x v Y 2 F s a G 9 z d D t p b n Z l c 3 R t Z W 5 0 X 2 R i L 2 l u d m V z d G 1 l b n R f Z G I v a W 5 2 Z X N 0 b W V u d F 9 k Y i 5 j Y X N o Z m x v d y 5 7 T 3 B l c m F 0 a W 5 n Q 2 F z a E Z s b 3 c s N D h 9 J n F 1 b 3 Q 7 L C Z x d W 9 0 O 1 N l c n Z l c i 5 E Y X R h Y m F z Z V x c L z I v T X l T c W w v b G 9 j Y W x o b 3 N 0 O 2 l u d m V z d G 1 l b n R f Z G I v a W 5 2 Z X N 0 b W V u d F 9 k Y i 9 p b n Z l c 3 R t Z W 5 0 X 2 R i L m N h c 2 h m b G 9 3 L n t P c G V y Y X R p b m d H Y W l u c 0 x v c 3 N l c y w 0 O X 0 m c X V v d D s s J n F 1 b 3 Q 7 U 2 V y d m V y L k R h d G F i Y X N l X F w v M i 9 N e V N x b C 9 s b 2 N h b G h v c 3 Q 7 a W 5 2 Z X N 0 b W V u d F 9 k Y i 9 p b n Z l c 3 R t Z W 5 0 X 2 R i L 2 l u d m V z d G 1 l b n R f Z G I u Y 2 F z a G Z s b 3 c u e 1 B 1 c m N o Y X N l T 2 Z Q U E U s N T B 9 J n F 1 b 3 Q 7 L C Z x d W 9 0 O 1 N l c n Z l c i 5 E Y X R h Y m F z Z V x c L z I v T X l T c W w v b G 9 j Y W x o b 3 N 0 O 2 l u d m V z d G 1 l b n R f Z G I v a W 5 2 Z X N 0 b W V u d F 9 k Y i 9 p b n Z l c 3 R t Z W 5 0 X 2 R i L m N h c 2 h m b G 9 3 L n t S Z X B h e W 1 l b n R P Z k R l Y n Q s N T F 9 J n F 1 b 3 Q 7 L C Z x d W 9 0 O 1 N l c n Z l c i 5 E Y X R h Y m F z Z V x c L z I v T X l T c W w v b G 9 j Y W x o b 3 N 0 O 2 l u d m V z d G 1 l b n R f Z G I v a W 5 2 Z X N 0 b W V u d F 9 k Y i 9 p b n Z l c 3 R t Z W 5 0 X 2 R i L m N h c 2 h m b G 9 3 L n t S Z X B 1 c m N o Y X N l T 2 Z D Y X B p d G F s U 3 R v Y 2 s s N T J 9 J n F 1 b 3 Q 7 L C Z x d W 9 0 O 1 N l c n Z l c i 5 E Y X R h Y m F z Z V x c L z I v T X l T c W w v b G 9 j Y W x o b 3 N 0 O 2 l u d m V z d G 1 l b n R f Z G I v a W 5 2 Z X N 0 b W V u d F 9 k Y i 9 p b n Z l c 3 R t Z W 5 0 X 2 R i L m N h c 2 h m b G 9 3 L n t O Z X R J c 3 N 1 Y W 5 j Z V B h e W 1 l b n R z T 2 Z E Z W J 0 L D U z f S Z x d W 9 0 O y w m c X V v d D t T Z X J 2 Z X I u R G F 0 Y W J h c 2 V c X C 8 y L 0 1 5 U 3 F s L 2 x v Y 2 F s a G 9 z d D t p b n Z l c 3 R t Z W 5 0 X 2 R i L 2 l u d m V z d G 1 l b n R f Z G I v a W 5 2 Z X N 0 b W V u d F 9 k Y i 5 j Y X N o Z m x v d y 5 7 Q 2 F w a X R h b E V 4 c G V u Z G l 0 d X J l U m V w b 3 J 0 Z W Q s N T R 9 J n F 1 b 3 Q 7 L C Z x d W 9 0 O 1 N l c n Z l c i 5 E Y X R h Y m F z Z V x c L z I v T X l T c W w v b G 9 j Y W x o b 3 N 0 O 2 l u d m V z d G 1 l b n R f Z G I v a W 5 2 Z X N 0 b W V u d F 9 k Y i 9 p b n Z l c 3 R t Z W 5 0 X 2 R i L m N h c 2 h m b G 9 3 L n t D a G F u Z 2 V z S W 5 B Y 2 N v d W 5 0 U m V j Z W l 2 Y W J s Z X M s N T V 9 J n F 1 b 3 Q 7 L C Z x d W 9 0 O 1 N l c n Z l c i 5 E Y X R h Y m F z Z V x c L z I v T X l T c W w v b G 9 j Y W x o b 3 N 0 O 2 l u d m V z d G 1 l b n R f Z G I v a W 5 2 Z X N 0 b W V u d F 9 k Y i 9 p b n Z l c 3 R t Z W 5 0 X 2 R i L m N h c 2 h m b G 9 3 L n t T a G 9 y d F R l c m 1 E Z W J 0 S X N z d W F u Y 2 U s N T Z 9 J n F 1 b 3 Q 7 L C Z x d W 9 0 O 1 N l c n Z l c i 5 E Y X R h Y m F z Z V x c L z I v T X l T c W w v b G 9 j Y W x o b 3 N 0 O 2 l u d m V z d G 1 l b n R f Z G I v a W 5 2 Z X N 0 b W V u d F 9 k Y i 9 p b n Z l c 3 R t Z W 5 0 X 2 R i L m N h c 2 h m b G 9 3 L n t B b W 9 y d G l 6 Y X R p b 2 5 D Y X N o R m x v d y w 1 N 3 0 m c X V v d D s s J n F 1 b 3 Q 7 U 2 V y d m V y L k R h d G F i Y X N l X F w v M i 9 N e V N x b C 9 s b 2 N h b G h v c 3 Q 7 a W 5 2 Z X N 0 b W V u d F 9 k Y i 9 p b n Z l c 3 R t Z W 5 0 X 2 R i L 2 l u d m V z d G 1 l b n R f Z G I u Y 2 F z a G Z s b 3 c u e 0 d h a W 5 M b 3 N z T 2 5 T Y W x l T 2 Z Q U E U s N T h 9 J n F 1 b 3 Q 7 L C Z x d W 9 0 O 1 N l c n Z l c i 5 E Y X R h Y m F z Z V x c L z I v T X l T c W w v b G 9 j Y W x o b 3 N 0 O 2 l u d m V z d G 1 l b n R f Z G I v a W 5 2 Z X N 0 b W V u d F 9 k Y i 9 p b n Z l c 3 R t Z W 5 0 X 2 R i L m N h c 2 h m b G 9 3 L n t O Z X R Q c m V m Z X J y Z W R T d G 9 j a 0 l z c 3 V h b m N l L D U 5 f S Z x d W 9 0 O y w m c X V v d D t T Z X J 2 Z X I u R G F 0 Y W J h c 2 V c X C 8 y L 0 1 5 U 3 F s L 2 x v Y 2 F s a G 9 z d D t p b n Z l c 3 R t Z W 5 0 X 2 R i L 2 l u d m V z d G 1 l b n R f Z G I v a W 5 2 Z X N 0 b W V u d F 9 k Y i 5 j Y X N o Z m x v d y 5 7 U H J l Z m V y c m V k U 3 R v Y 2 t J c 3 N 1 Y W 5 j Z S w 2 M H 0 m c X V v d D s s J n F 1 b 3 Q 7 U 2 V y d m V y L k R h d G F i Y X N l X F w v M i 9 N e V N x b C 9 s b 2 N h b G h v c 3 Q 7 a W 5 2 Z X N 0 b W V u d F 9 k Y i 9 p b n Z l c 3 R t Z W 5 0 X 2 R i L 2 l u d m V z d G 1 l b n R f Z G I u Y 2 F z a G Z s b 3 c u e 1 B 1 c m N o Y X N l T 2 Z J b n R h b m d p Y m x l c y w 2 M X 0 m c X V v d D s s J n F 1 b 3 Q 7 U 2 V y d m V y L k R h d G F i Y X N l X F w v M i 9 N e V N x b C 9 s b 2 N h b G h v c 3 Q 7 a W 5 2 Z X N 0 b W V u d F 9 k Y i 9 p b n Z l c 3 R t Z W 5 0 X 2 R i L 2 l u d m V z d G 1 l b n R f Z G I u Y 2 F z a G Z s b 3 c u e 1 N h b G V P Z l B Q R S w 2 M n 0 m c X V v d D s s J n F 1 b 3 Q 7 U 2 V y d m V y L k R h d G F i Y X N l X F w v M i 9 N e V N x b C 9 s b 2 N h b G h v c 3 Q 7 a W 5 2 Z X N 0 b W V u d F 9 k Y i 9 p b n Z l c 3 R t Z W 5 0 X 2 R i L 2 l u d m V z d G 1 l b n R f Z G I u Y 2 F z a G Z s b 3 c u e 1 B y Z W Z l c n J l Z F N 0 b 2 N r R G l 2 a W R l b m R Q Y W l k L D Y z f S Z x d W 9 0 O y w m c X V v d D t T Z X J 2 Z X I u R G F 0 Y W J h c 2 V c X C 8 y L 0 1 5 U 3 F s L 2 x v Y 2 F s a G 9 z d D t p b n Z l c 3 R t Z W 5 0 X 2 R i L 2 l u d m V z d G 1 l b n R f Z G I v a W 5 2 Z X N 0 b W V u d F 9 k Y i 5 j Y X N o Z m x v d y 5 7 U H J l Z m V y c m V k U 3 R v Y 2 t Q Y X l t Z W 5 0 c y w 2 N H 0 m c X V v d D s s J n F 1 b 3 Q 7 U 2 V y d m V y L k R h d G F i Y X N l X F w v M i 9 N e V N x b C 9 s b 2 N h b G h v c 3 Q 7 a W 5 2 Z X N 0 b W V u d F 9 k Y i 9 p b n Z l c 3 R t Z W 5 0 X 2 R i L 2 l u d m V z d G 1 l b n R f Z G I u Y 2 F z a G Z s b 3 c u e 1 R h e G V z U m V m d W 5 k U G F p Z C w 2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1 R p Y 2 t l c i Z x d W 9 0 O y w m c X V v d D t Q d W x s X 0 R h d G U m c X V v d D s s J n F 1 b 3 Q 7 Y X N P Z k R h d G U m c X V v d D s s J n F 1 b 3 Q 7 Y X N P Z l l l Y X I m c X V v d D s s J n F 1 b 3 Q 7 c G V y a W 9 k V H l w Z S Z x d W 9 0 O y w m c X V v d D t j d X J y Z W 5 j e U N v Z G U m c X V v d D s s J n F 1 b 3 Q 7 Q m V n a W 5 u a W 5 n Q 2 F z a F B v c 2 l 0 a W 9 u J n F 1 b 3 Q 7 L C Z x d W 9 0 O 0 N h c G l 0 Y W x F e H B l b m R p d H V y Z S Z x d W 9 0 O y w m c X V v d D t D Y X N o R G l 2 a W R l b m R z U G F p Z C Z x d W 9 0 O y w m c X V v d D t D Y X N o R m x v d 0 Z y b 2 1 D b 2 5 0 a W 5 1 a W 5 n R m l u Y W 5 j a W 5 n Q W N 0 a X Z p d G l l c y Z x d W 9 0 O y w m c X V v d D t D Y X N o R m x v d 0 Z y b 2 1 D b 2 5 0 a W 5 1 a W 5 n S W 5 2 Z X N 0 a W 5 n Q W N 0 a X Z p d G l l c y Z x d W 9 0 O y w m c X V v d D t D Y X N o R m x v d 0 Z y b 2 1 D b 2 5 0 a W 5 1 a W 5 n T 3 B l c m F 0 a W 5 n Q W N 0 a X Z p d G l l c y Z x d W 9 0 O y w m c X V v d D t D a G F u Z 2 V J b k F j Y 2 9 1 b n R Q Y X l h Y m x l J n F 1 b 3 Q 7 L C Z x d W 9 0 O 0 N o Y W 5 n Z U l u Q W N j c n V l Z E V 4 c G V u c 2 U m c X V v d D s s J n F 1 b 3 Q 7 Q 2 h h b m d l S W 5 J b n Z l b n R v c n k m c X V v d D s s J n F 1 b 3 Q 7 Q 2 h h b m d l S W 5 P d G h l c k N 1 c n J l b n R M a W F i a W x p d G l l c y Z x d W 9 0 O y w m c X V v d D t D a G F u Z 2 V J b k 9 0 a G V y V 2 9 y a 2 l u Z 0 N h c G l 0 Y W w m c X V v d D s s J n F 1 b 3 Q 7 Q 2 h h b m d l S W 5 Q Y X l h Y m x l J n F 1 b 3 Q 7 L C Z x d W 9 0 O 0 N o Y W 5 n Z U l u U G F 5 Y W J s Z X N B b m R B Y 2 N y d W V k R X h w Z W 5 z Z S Z x d W 9 0 O y w m c X V v d D t D a G F u Z 2 V J b l B y Z X B h a W R B c 3 N l d H M m c X V v d D s s J n F 1 b 3 Q 7 Q 2 h h b m d l S W 5 S Z W N l a X Z h Y m x l c y Z x d W 9 0 O y w m c X V v d D t D a G F u Z 2 V J b l d v c m t p b m d D Y X B p d G F s J n F 1 b 3 Q 7 L C Z x d W 9 0 O 0 N o Y W 5 n Z X N J b k N h c 2 g m c X V v d D s s J n F 1 b 3 Q 7 Q 2 9 t b W 9 u U 3 R v Y 2 t E a X Z p Z G V u Z F B h a W Q m c X V v d D s s J n F 1 b 3 Q 7 Q 2 9 t b W 9 u U 3 R v Y 2 t J c 3 N 1 Y W 5 j Z S Z x d W 9 0 O y w m c X V v d D t D b 2 1 t b 2 5 T d G 9 j a 1 B h e W 1 l b n R z J n F 1 b 3 Q 7 L C Z x d W 9 0 O 0 R l Z m V y c m V k S W 5 j b 2 1 l V G F 4 J n F 1 b 3 Q 7 L C Z x d W 9 0 O 0 R l Z m V y c m V k V G F 4 J n F 1 b 3 Q 7 L C Z x d W 9 0 O 0 R l c H J l Y 2 l h d G l v b i Z x d W 9 0 O y w m c X V v d D t E Z X B y Z W N p Y X R p b 2 5 B b m R B b W 9 y d G l 6 Y X R p b 2 4 m c X V v d D s s J n F 1 b 3 Q 7 R W 5 k Q 2 F z a F B v c 2 l 0 a W 9 u J n F 1 b 3 Q 7 L C Z x d W 9 0 O 0 Z p b m F u Y 2 l u Z 0 N h c 2 h G b G 9 3 J n F 1 b 3 Q 7 L C Z x d W 9 0 O 0 Z y Z W V D Y X N o R m x v d y Z x d W 9 0 O y w m c X V v d D t H Y W l u T G 9 z c 0 9 u S W 5 2 Z X N 0 b W V u d F N l Y 3 V y a X R p Z X M m c X V v d D s s J n F 1 b 3 Q 7 S W 5 2 Z X N 0 a W 5 n Q 2 F z a E Z s b 3 c m c X V v d D s s J n F 1 b 3 Q 7 S X N z d W F u Y 2 V P Z k N h c G l 0 Y W x T d G 9 j a y Z x d W 9 0 O y w m c X V v d D t J c 3 N 1 Y W 5 j Z U 9 m R G V i d C Z x d W 9 0 O y w m c X V v d D t M b 2 5 n V G V y b U R l Y n R J c 3 N 1 Y W 5 j Z S Z x d W 9 0 O y w m c X V v d D t M b 2 5 n V G V y b U R l Y n R Q Y X l t Z W 5 0 c y Z x d W 9 0 O y w m c X V v d D t O Z X R D b 2 1 t b 2 5 T d G 9 j a 0 l z c 3 V h b m N l J n F 1 b 3 Q 7 L C Z x d W 9 0 O 0 5 l d E l u Y 2 9 t Z S Z x d W 9 0 O y w m c X V v d D t O Z X R J b m N v b W V G c m 9 t Q 2 9 u d G l u d W l u Z 0 9 w Z X J h d G l v b n M m c X V v d D s s J n F 1 b 3 Q 7 T m V 0 T G 9 u Z 1 R l c m 1 E Z W J 0 S X N z d W F u Y 2 U m c X V v d D s s J n F 1 b 3 Q 7 T m V 0 T 3 R o Z X J G a W 5 h b m N p b m d D a G F y Z 2 V z J n F 1 b 3 Q 7 L C Z x d W 9 0 O 0 5 l d E 9 0 a G V y S W 5 2 Z X N 0 a W 5 n Q 2 h h b m d l c y Z x d W 9 0 O y w m c X V v d D t O Z X R Q U E V Q d X J j a G F z Z U F u Z F N h b G U m c X V v d D s s J n F 1 b 3 Q 7 T m V 0 U 2 h v c n R U Z X J t R G V i d E l z c 3 V h b m N l J n F 1 b 3 Q 7 L C Z x d W 9 0 O 0 9 w Z X J h d G l u Z 0 N h c 2 h G b G 9 3 J n F 1 b 3 Q 7 L C Z x d W 9 0 O 0 9 w Z X J h d G l u Z 0 d h a W 5 z T G 9 z c 2 V z J n F 1 b 3 Q 7 L C Z x d W 9 0 O 1 B 1 c m N o Y X N l T 2 Z Q U E U m c X V v d D s s J n F 1 b 3 Q 7 U m V w Y X l t Z W 5 0 T 2 Z E Z W J 0 J n F 1 b 3 Q 7 L C Z x d W 9 0 O 1 J l c H V y Y 2 h h c 2 V P Z k N h c G l 0 Y W x T d G 9 j a y Z x d W 9 0 O y w m c X V v d D t O Z X R J c 3 N 1 Y W 5 j Z V B h e W 1 l b n R z T 2 Z E Z W J 0 J n F 1 b 3 Q 7 L C Z x d W 9 0 O 0 N h c G l 0 Y W x F e H B l b m R p d H V y Z V J l c G 9 y d G V k J n F 1 b 3 Q 7 L C Z x d W 9 0 O 0 N o Y W 5 n Z X N J b k F j Y 2 9 1 b n R S Z W N l a X Z h Y m x l c y Z x d W 9 0 O y w m c X V v d D t T a G 9 y d F R l c m 1 E Z W J 0 S X N z d W F u Y 2 U m c X V v d D s s J n F 1 b 3 Q 7 Q W 1 v c n R p e m F 0 a W 9 u Q 2 F z a E Z s b 3 c m c X V v d D s s J n F 1 b 3 Q 7 R 2 F p b k x v c 3 N P b l N h b G V P Z l B Q R S Z x d W 9 0 O y w m c X V v d D t O Z X R Q c m V m Z X J y Z W R T d G 9 j a 0 l z c 3 V h b m N l J n F 1 b 3 Q 7 L C Z x d W 9 0 O 1 B y Z W Z l c n J l Z F N 0 b 2 N r S X N z d W F u Y 2 U m c X V v d D s s J n F 1 b 3 Q 7 U H V y Y 2 h h c 2 V P Z k l u d G F u Z 2 l i b G V z J n F 1 b 3 Q 7 L C Z x d W 9 0 O 1 N h b G V P Z l B Q R S Z x d W 9 0 O y w m c X V v d D t Q c m V m Z X J y Z W R T d G 9 j a 0 R p d m l k Z W 5 k U G F p Z C Z x d W 9 0 O y w m c X V v d D t Q c m V m Z X J y Z W R T d G 9 j a 1 B h e W 1 l b n R z J n F 1 b 3 Q 7 L C Z x d W 9 0 O 1 R h e G V z U m V m d W 5 k U G F p Z C Z x d W 9 0 O 1 0 i I C 8 + P E V u d H J 5 I F R 5 c G U 9 I k Z p b G x D b 2 x 1 b W 5 U e X B l c y I g V m F s d W U 9 I n N C Z 1 l I Q n d J R 0 J n V U Z C U V V G Q l F V R k J R V U Z C U V V G Q l F V R k J R V U Z C U V V G Q l F V R k J R V U Z C U V V G Q l F V R k J R V U Z C U V V G Q l F V R k J R V U Z C U V V G Q l F V R k J R V U Z C U V V G I i A v P j x F b n R y e S B U e X B l P S J G a W x s T G F z d F V w Z G F 0 Z W Q i I F Z h b H V l P S J k M j A y N C 0 x M C 0 x N F Q x O T o 0 N j o w M y 4 1 N T A y N j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3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d m V z d G 1 l b n R f Z G I l M j B j Y X N o Z m x v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t Z W 5 0 X 2 R i J T I w Y 2 F z a G Z s b 3 c v a W 5 2 Z X N 0 b W V u d F 9 k Y l 9 j Y X N o Z m x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1 l b n R f Z G I l M j B i Y W x h b m N l c 2 h l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d j Y T A 4 N C 0 y N z M w L T Q 3 Z G M t Y j I 0 N y 0 y O G V k N W Z l N T Z l M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b W V u d F 9 k Y l 9 i Y W x h b m N l c 2 h l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x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p b n Z l c 3 R t Z W 5 0 X 2 R i L 2 l u d m V z d G 1 l b n R f Z G I v a W 5 2 Z X N 0 b W V u d F 9 k Y i 5 i Y W x h b m N l c 2 h l Z X Q u e 2 l k L D B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G l j a 2 V y L D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H V s b F 9 E Y X R l L D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Y X N P Z k R h d G U s M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h c 0 9 m W W V h c i w 0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3 B l c m l v Z F R 5 c G U s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j d X J y Z W 5 j e U N v Z G U s N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B Y 2 N v d W 5 0 c 1 B h e W F i b G U s N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B Y 2 N v d W 5 0 c 1 J l Y 2 V p d m F i b G U s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B Y 2 N 1 b X V s Y X R l Z E R l c H J l Y 2 l h d G l v b i w 5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F k Z G l 0 a W 9 u Y W x Q Y W l k S W 5 D Y X B p d G F s L D E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F z c 2 V 0 c 0 h l b G R G b 3 J T Y W x l Q 3 V y c m V u d C w x M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C d W l s Z G l u Z 3 N B b m R J b X B y b 3 Z l b W V u d H M s M T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2 F w a X R h b E x l Y X N l T 2 J s a W d h d G l v b n M s M T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2 F w a X R h b F N 0 b 2 N r L D E 0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h c 2 h B b m R D Y X N o R X F 1 a X Z h b G V u d H M s M T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2 F z a E N h c 2 h F c X V p d m F s Z W 5 0 c 0 F u Z F N o b 3 J 0 V G V y b U l u d m V z d G 1 l b n R z L D E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h c 2 h F c X V p d m F s Z W 5 0 c y w x N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Y X N o R m l u Y W 5 j a W F s L D E 4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v b W 1 v b l N 0 b 2 N r L D E 5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v b W 1 v b l N 0 b 2 N r R X F 1 a X R 5 L D I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v b n N 0 c n V j d G l v b k l u U H J v Z 3 J l c 3 M s M j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3 V y c m V u d E F j Y 3 J 1 Z W R F e H B l b n N l c y w y M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d X J y Z W 5 0 Q X N z Z X R z L D I z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1 c n J l b n R D Y X B p d G F s T G V h c 2 V P Y m x p Z 2 F 0 a W 9 u L D I 0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1 c n J l b n R E Z W J 0 L D I 1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1 c n J l b n R E Z W J 0 Q W 5 k Q 2 F w a X R h b E x l Y X N l T 2 J s a W d h d G l v b i w y N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d X J y Z W 5 0 T G l h Y m l s a X R p Z X M s M j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R W 1 w b G 9 5 Z W V C Z W 5 l Z m l 0 c y w y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H Y W l u c 0 x v c 3 N l c 0 5 v d E F m Z m V j d G l u Z 1 J l d G F p b m V k R W F y b m l u Z 3 M s M j l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R 2 9 v Z H d p b G w s M z B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R 2 9 v Z H d p b G x B b m R P d G h l c k l u d G F u Z 2 l i b G V B c 3 N l d H M s M z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R 3 J v c 3 N Q U E U s M z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S W 5 2 Z W 5 0 b 3 J p Z X N B Z G p 1 c 3 R t Z W 5 0 c 0 F s b G 9 3 Y W 5 j Z X M s M z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S W 5 2 Z W 5 0 b 3 J 5 L D M 0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l u d m V z d G V k Q 2 F w a X R h b C w z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M Y W 5 k Q W 5 k S W 1 w c m 9 2 Z W 1 l b n R z L D M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x l Y X N l c y w z N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M b 2 5 n V G V y b U N h c G l 0 Y W x M Z W F z Z U 9 i b G l n Y X R p b 2 4 s M z h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G 9 u Z 1 R l c m 1 E Z W J 0 L D M 5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x v b m d U Z X J t R G V i d E F u Z E N h c G l 0 Y W x M Z W F z Z U 9 i b G l n Y X R p b 2 4 s N D B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W F j a G l u Z X J 5 R n V y b m l 0 d X J l R X F 1 a X B t Z W 5 0 L D Q x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1 p b m 9 y a X R 5 S W 5 0 Z X J l c 3 Q s N D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V 0 R G V i d C w 0 M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O Z X R Q U E U s N D R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V 0 V G F u Z 2 l i b G V B c 3 N l d H M s N D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9 u Q 3 V y c m V u d E R l Z m V y c m V k T G l h Y m l s a X R p Z X M s N D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9 u Q 3 V y c m V u d E R l Z m V y c m V k V G F 4 Z X N M a W F i a W x p d G l l c y w 0 N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O b 2 5 D d X J y Z W 5 0 U G V u c 2 l v b k F u Z E 9 0 a G V y U G 9 z d H J l d G l y Z W 1 l b n R C Z W 5 l Z m l 0 U G x h b n M s N D h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J k a W 5 h c n l T a G F y Z X N O d W 1 i Z X I s N D l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D d X J y Z W 5 0 Q X N z Z X R z L D U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9 0 a G V y Q 3 V y c m V u d E J v c n J v d 2 l u Z 3 M s N T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D d X J y Z W 5 0 T G l h Y m l s a X R p Z X M s N T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F c X V p d H l B Z G p 1 c 3 R t Z W 5 0 c y w 1 M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P d G h l c k l u d G F u Z 2 l i b G V B c 3 N l d H M s N T R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J b n Z l b n R v c m l l c y w 1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P d G h l c k 5 v b k N 1 c n J l b n R B c 3 N l d H M s N T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O b 2 5 D d X J y Z W 5 0 T G l h Y m l s a X R p Z X M s N T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Q c m 9 w Z X J 0 a W V z L D U 4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9 0 a G V y U 2 h v c n R U Z X J t S W 5 2 Z X N 0 b W V u d H M s N T l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G F 5 Y W J s Z X M s N j B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G F 5 Y W J s Z X N B b m R B Y 2 N y d W V k R X h w Z W 5 z Z X M s N j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H J l Z m V y c m V k U 3 R v Y 2 s s N j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H J l c G F p Z E F z c 2 V 0 c y w 2 M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Q c m 9 w Z X J 0 a W V z L D Y 0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J l Y 2 V p d m F i b G V z L D Y 1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J l d G F p b m V k R W F y b m l u Z 3 M s N j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2 h h c m V J c 3 N 1 Z W Q s N j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3 R v Y 2 t o b 2 x k Z X J z R X F 1 a X R 5 L D Y 4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h b m d p Y m x l Q m 9 v a 1 Z h b H V l L D Y 5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v d G F s Q X N z Z X R z L D c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v d G F s Q 2 F w a X R h b G l 6 Y X R p b 2 4 s N z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G 9 0 Y W x E Z W J 0 L D c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v d G F s R X F 1 a X R 5 R 3 J v c 3 N N a W 5 v c m l 0 e U l u d G V y Z X N 0 L D c z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v d G F s T G l h Y m l s a X R p Z X N O Z X R N a W 5 v c m l 0 e U l u d G V y Z X N 0 L D c 0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v d G F s T m 9 u Q 3 V y c m V u d E F z c 2 V 0 c y w 3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U b 3 R h b E 5 v b k N 1 c n J l b n R M a W F i a W x p d G l l c 0 5 l d E 1 p b m 9 y a X R 5 S W 5 0 Z X J l c 3 Q s N z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H J l Y X N 1 c n l T a G F y Z X N O d W 1 i Z X I s N z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H J l Y X N 1 c n l T d G 9 j a y w 3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X b 3 J r a W 5 n Q 2 F w a X R h b C w 3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B b G x v d 2 F u Y 2 V G b 3 J E b 3 V i d G Z 1 b E F j Y 2 9 1 b n R z U m V j Z W l 2 Y W J s Z S w 4 M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d X J y Z W 5 0 R G V m Z X J y Z W R M a W F i a W x p d G l l c y w 4 M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d X J y Z W 5 0 R G V m Z X J y Z W R S Z X Z l b n V l L D g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R l c m l 2 Y X R p d m V Q c m 9 k d W N 0 T G l h Y m l s a X R p Z X M s O D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R m l u a X N o Z W R H b 2 9 k c y w 4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H c m 9 z c 0 F j Y 2 9 1 b n R z U m V j Z W l 2 Y W J s Z S w 4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M a W 5 l T 2 Z D c m V k a X Q s O D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G V u c 2 l v b m F u Z E 9 0 a G V y U G 9 z d F J l d G l y Z W 1 l b n R C Z W 5 l Z m l 0 U G x h b n N D d X J y Z W 5 0 L D g 3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5 v b k N 1 c n J l b n R E Z W Z l c n J l Z E F z c 2 V 0 c y w 4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O b 2 5 D d X J y Z W 5 0 R G V m Z X J y Z W R U Y X h l c 0 F z c 2 V 0 c y w 4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P d G h l c l J l Y 2 V p d m F i b G V z L D k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J h d 0 1 h d G V y a W F s c y w 5 M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U b 3 R h b F R h e F B h e W F i b G U s O T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2 9 y a 0 l u U H J v Y 2 V z c y w 5 M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B d m F p b G F i b G V G b 3 J T Y W x l U 2 V j d X J p d G l l c y w 5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d X J y Z W 5 0 U H J v d m l z a W 9 u c y w 5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I Z W x k V G 9 N Y X R 1 c m l 0 e V N l Y 3 V y a X R p Z X M s O T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S W 5 j b 2 1 l V G F 4 U G F 5 Y W J s Z S w 5 N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J b n R l c m V z d F B h e W F i b G U s O T h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S W 5 2 Z X N 0 b W V u d G l u R m l u Y W 5 j a W F s Q X N z Z X R z L D k 5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l u d m V z d G 1 l b n R z Q W 5 k Q W R 2 Y W 5 j Z X M s M T A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l u d m V z d G 1 l b n R z S W 5 P d G h l c l Z l b n R 1 c m V z V W 5 k Z X J F c X V p d H l N Z X R o b 2 Q s M T A x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x v b m d U Z X J t R X F 1 a X R 5 S W 5 2 Z X N 0 b W V u d C w x M D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G 9 u Z 1 R l c m 1 Q c m 9 2 a X N p b 2 5 z L D E w M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O b 2 5 D d X J y Z W 5 0 T m 9 0 Z V J l Y 2 V p d m F i b G V z L D E w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P d G h l c k l u d m V z d G 1 l b n R z L D E w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P d G h l c l B h e W F i b G U s M T A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B y Z W Z l c n J l Z F N l Y 3 V y a X R p Z X N P d X R z a W R l U 3 R v Y 2 t F c X V p d H k s M T A 3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J l c 3 R y a W N 0 Z W R D Y X N o L D E w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U c m F k Z W F u Z E 9 0 a G V y U G F 5 Y W J s Z X N O b 2 5 D d X J y Z W 5 0 L D E w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E a X Z p Z G V u Z H N Q Y X l h Y m x l L D E x M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G a W 5 h b m N p Y W x B c 3 N l d H M s M T E x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h l Z G d p b m d B c 3 N l d H N D d X J y Z W 5 0 L D E x M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O b 2 5 D d X J y Z W 5 0 Q W N j b 3 V u d H N S Z W N l a X Z h Y m x l L D E x M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O b 2 5 D d X J y Z W 5 0 Q W N j c n V l Z E V 4 c G V u c 2 V z L D E x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O b 2 5 D d X J y Z W 5 0 U H J l c G F p Z E F z c 2 V 0 c y w x M T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G F 4 Z X N S Z W N l a X Z h Y m x l L D E x N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b 2 1 t Z X J j a W F s U G F w Z X I s M T E 3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1 c n J l b n R O b 3 R l c 1 B h e W F i b G U s M T E 4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Z v c m V p Z 2 5 D d X J y Z W 5 j e V R y Y W 5 z b G F 0 a W 9 u Q W R q d X N 0 b W V u d H M s M T E 5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l u d m V z d G 1 l b n R z a W 5 B c 3 N v Y 2 l h d G V z Y X R D b 3 N 0 L D E y M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N a W 5 p b X V t U G V u c 2 l v b k x p Y W J p b G l 0 a W V z L D E y M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Q c m V m Z X J y Z W R T a G F y Z X N O d W 1 i Z X I s M T I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V u c m V h b G l 6 Z W R H Y W l u T G 9 z c y w x M j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9 u Q 3 V y c m V u d E R l Z m V y c m V k U m V 2 Z W 5 1 Z S w x M j R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H J l Z m V y c m V k U 3 R v Y 2 t F c X V p d H k s M T I 1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R l Z m l u Z W R Q Z W 5 z a W 9 u Q m V u Z W Z p d C w x M j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W N j c n V l Z E l u d G V y Z X N 0 U m V j Z W l 2 Y W J s Z S w x M j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G 9 h b n N S Z W N l a X Z h Y m x l L D E y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P d G h l c k V x d W l 0 e U l u d G V y Z X N 0 L D E y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M a W F i a W x p d G l l c 0 h l b G R m b 3 J T Y W x l T m 9 u Q 3 V y c m V u d C w x M z B 9 J n F 1 b 3 Q 7 X S w m c X V v d D t D b 2 x 1 b W 5 D b 3 V u d C Z x d W 9 0 O z o x M z E s J n F 1 b 3 Q 7 S 2 V 5 Q 2 9 s d W 1 u T m F t Z X M m c X V v d D s 6 W 1 0 s J n F 1 b 3 Q 7 Q 2 9 s d W 1 u S W R l b n R p d G l l c y Z x d W 9 0 O z p b J n F 1 b 3 Q 7 U 2 V y d m V y L k R h d G F i Y X N l X F w v M i 9 N e V N x b C 9 s b 2 N h b G h v c 3 Q 7 a W 5 2 Z X N 0 b W V u d F 9 k Y i 9 p b n Z l c 3 R t Z W 5 0 X 2 R i L 2 l u d m V z d G 1 l b n R f Z G I u Y m F s Y W 5 j Z X N o Z W V 0 L n t p Z C w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p Y 2 t l c i w x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B 1 b G x f R G F 0 Z S w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2 F z T 2 Z E Y X R l L D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Y X N P Z l l l Y X I s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w Z X J p b 2 R U e X B l L D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Y 3 V y c m V u Y 3 l D b 2 R l L D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W N j b 3 V u d H N Q Y X l h Y m x l L D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W N j b 3 V u d H N S Z W N l a X Z h Y m x l L D h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W N j d W 1 1 b G F 0 Z W R E Z X B y Z W N p Y X R p b 2 4 s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B Z G R p d G l v b m F s U G F p Z E l u Q 2 F w a X R h b C w x M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B c 3 N l d H N I Z W x k R m 9 y U 2 F s Z U N 1 c n J l b n Q s M T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n V p b G R p b m d z Q W 5 k S W 1 w c m 9 2 Z W 1 l b n R z L D E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h c G l 0 Y W x M Z W F z Z U 9 i b G l n Y X R p b 2 5 z L D E z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h c G l 0 Y W x T d G 9 j a y w x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Y X N o Q W 5 k Q 2 F z a E V x d W l 2 Y W x l b n R z L D E 1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h c 2 h D Y X N o R X F 1 a X Z h b G V u d H N B b m R T a G 9 y d F R l c m 1 J b n Z l c 3 R t Z W 5 0 c y w x N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Y X N o R X F 1 a X Z h b G V u d H M s M T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2 F z a E Z p b m F u Y 2 l h b C w x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b 2 1 t b 2 5 T d G 9 j a y w x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b 2 1 t b 2 5 T d G 9 j a 0 V x d W l 0 e S w y M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b 2 5 z d H J 1 Y 3 R p b 2 5 J b l B y b 2 d y Z X N z L D I x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N 1 c n J l b n R B Y 2 N y d W V k R X h w Z W 5 z Z X M s M j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3 V y c m V u d E F z c 2 V 0 c y w y M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d X J y Z W 5 0 Q 2 F w a X R h b E x l Y X N l T 2 J s a W d h d G l v b i w y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d X J y Z W 5 0 R G V i d C w y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d X J y Z W 5 0 R G V i d E F u Z E N h c G l 0 Y W x M Z W F z Z U 9 i b G l n Y X R p b 2 4 s M j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3 V y c m V u d E x p Y W J p b G l 0 a W V z L D I 3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V t c G x v e W V l Q m V u Z W Z p d H M s M j h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R 2 F p b n N M b 3 N z Z X N O b 3 R B Z m Z l Y 3 R p b m d S Z X R h a W 5 l Z E V h c m 5 p b m d z L D I 5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d v b 2 R 3 a W x s L D M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d v b 2 R 3 a W x s Q W 5 k T 3 R o Z X J J b n R h b m d p Y m x l Q X N z Z X R z L D M x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d y b 3 N z U F B F L D M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l u d m V u d G 9 y a W V z Q W R q d X N 0 b W V u d H N B b G x v d 2 F u Y 2 V z L D M z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l u d m V u d G 9 y e S w z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J b n Z l c 3 R l Z E N h c G l 0 Y W w s M z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G F u Z E F u Z E l t c H J v d m V t Z W 5 0 c y w z N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M Z W F z Z X M s M z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G 9 u Z 1 R l c m 1 D Y X B p d G F s T G V h c 2 V P Y m x p Z 2 F 0 a W 9 u L D M 4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x v b m d U Z X J t R G V i d C w z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M b 2 5 n V G V y b U R l Y n R B b m R D Y X B p d G F s T G V h c 2 V P Y m x p Z 2 F 0 a W 9 u L D Q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1 h Y 2 h p b m V y e U Z 1 c m 5 p d H V y Z U V x d W l w b W V u d C w 0 M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N a W 5 v c m l 0 e U l u d G V y Z X N 0 L D Q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5 l d E R l Y n Q s N D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V 0 U F B F L D Q 0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5 l d F R h b m d p Y m x l Q X N z Z X R z L D Q 1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5 v b k N 1 c n J l b n R E Z W Z l c n J l Z E x p Y W J p b G l 0 a W V z L D Q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5 v b k N 1 c n J l b n R E Z W Z l c n J l Z F R h e G V z T G l h Y m l s a X R p Z X M s N D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9 u Q 3 V y c m V u d F B l b n N p b 2 5 B b m R P d G h l c l B v c 3 R y Z X R p c m V t Z W 5 0 Q m V u Z W Z p d F B s Y W 5 z L D Q 4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9 y Z G l u Y X J 5 U 2 h h c m V z T n V t Y m V y L D Q 5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9 0 a G V y Q 3 V y c m V u d E F z c 2 V 0 c y w 1 M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P d G h l c k N 1 c n J l b n R C b 3 J y b 3 d p b m d z L D U x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9 0 a G V y Q 3 V y c m V u d E x p Y W J p b G l 0 a W V z L D U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9 0 a G V y R X F 1 a X R 5 Q W R q d X N 0 b W V u d H M s N T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J b n R h b m d p Y m x l Q X N z Z X R z L D U 0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9 0 a G V y S W 5 2 Z W 5 0 b 3 J p Z X M s N T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O b 2 5 D d X J y Z W 5 0 Q X N z Z X R z L D U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9 0 a G V y T m 9 u Q 3 V y c m V u d E x p Y W J p b G l 0 a W V z L D U 3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9 0 a G V y U H J v c G V y d G l l c y w 1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P d G h l c l N o b 3 J 0 V G V y b U l u d m V z d G 1 l b n R z L D U 5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B h e W F i b G V z L D Y w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B h e W F i b G V z Q W 5 k Q W N j c n V l Z E V 4 c G V u c 2 V z L D Y x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B y Z W Z l c n J l Z F N 0 b 2 N r L D Y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B y Z X B h a W R B c 3 N l d H M s N j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H J v c G V y d G l l c y w 2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S Z W N l a X Z h Y m x l c y w 2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S Z X R h a W 5 l Z E V h c m 5 p b m d z L D Y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N o Y X J l S X N z d W V k L D Y 3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N 0 b 2 N r a G 9 s Z G V y c 0 V x d W l 0 e S w 2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U Y W 5 n a W J s Z U J v b 2 t W Y W x 1 Z S w 2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U b 3 R h b E F z c 2 V 0 c y w 3 M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U b 3 R h b E N h c G l 0 Y W x p e m F 0 a W 9 u L D c x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v d G F s R G V i d C w 3 M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U b 3 R h b E V x d W l 0 e U d y b 3 N z T W l u b 3 J p d H l J b n R l c m V z d C w 3 M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U b 3 R h b E x p Y W J p b G l 0 a W V z T m V 0 T W l u b 3 J p d H l J b n R l c m V z d C w 3 N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U b 3 R h b E 5 v b k N 1 c n J l b n R B c 3 N l d H M s N z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G 9 0 Y W x O b 2 5 D d X J y Z W 5 0 T G l h Y m l s a X R p Z X N O Z X R N a W 5 v c m l 0 e U l u d G V y Z X N 0 L D c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y Z W F z d X J 5 U 2 h h c m V z T n V t Y m V y L D c 3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y Z W F z d X J 5 U 3 R v Y 2 s s N z h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2 9 y a 2 l u Z 0 N h c G l 0 Y W w s N z l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W x s b 3 d h b m N l R m 9 y R G 9 1 Y n R m d W x B Y 2 N v d W 5 0 c 1 J l Y 2 V p d m F i b G U s O D B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3 V y c m V u d E R l Z m V y c m V k T G l h Y m l s a X R p Z X M s O D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3 V y c m V u d E R l Z m V y c m V k U m V 2 Z W 5 1 Z S w 4 M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E Z X J p d m F 0 a X Z l U H J v Z H V j d E x p Y W J p b G l 0 a W V z L D g z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Z p b m l z a G V k R 2 9 v Z H M s O D R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R 3 J v c 3 N B Y 2 N v d W 5 0 c 1 J l Y 2 V p d m F i b G U s O D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G l u Z U 9 m Q 3 J l Z G l 0 L D g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B l b n N p b 2 5 h b m R P d G h l c l B v c 3 R S Z X R p c m V t Z W 5 0 Q m V u Z W Z p d F B s Y W 5 z Q 3 V y c m V u d C w 4 N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O b 2 5 D d X J y Z W 5 0 R G V m Z X J y Z W R B c 3 N l d H M s O D h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9 u Q 3 V y c m V u d E R l Z m V y c m V k V G F 4 Z X N B c 3 N l d H M s O D l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S Z W N l a X Z h Y m x l c y w 5 M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S Y X d N Y X R l c m l h b H M s O T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G 9 0 Y W x U Y X h Q Y X l h Y m x l L D k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d v c m t J b l B y b 2 N l c 3 M s O T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X Z h a W x h Y m x l R m 9 y U 2 F s Z V N l Y 3 V y a X R p Z X M s O T R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3 V y c m V u d F B y b 3 Z p c 2 l v b n M s O T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S G V s Z F R v T W F 0 d X J p d H l T Z W N 1 c m l 0 a W V z L D k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l u Y 2 9 t Z V R h e F B h e W F i b G U s O T d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S W 5 0 Z X J l c 3 R Q Y X l h Y m x l L D k 4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l u d m V z d G 1 l b n R p b k Z p b m F u Y 2 l h b E F z c 2 V 0 c y w 5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J b n Z l c 3 R t Z W 5 0 c 0 F u Z E F k d m F u Y 2 V z L D E w M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J b n Z l c 3 R t Z W 5 0 c 0 l u T 3 R o Z X J W Z W 5 0 d X J l c 1 V u Z G V y R X F 1 a X R 5 T W V 0 a G 9 k L D E w M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M b 2 5 n V G V y b U V x d W l 0 e U l u d m V z d G 1 l b n Q s M T A y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x v b m d U Z X J t U H J v d m l z a W 9 u c y w x M D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9 u Q 3 V y c m V u d E 5 v d G V S Z W N l a X Z h Y m x l c y w x M D R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J b n Z l c 3 R t Z W 5 0 c y w x M D V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Q Y X l h Y m x l L D E w N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Q c m V m Z X J y Z W R T Z W N 1 c m l 0 a W V z T 3 V 0 c 2 l k Z V N 0 b 2 N r R X F 1 a X R 5 L D E w N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S Z X N 0 c m l j d G V k Q 2 F z a C w x M D h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V H J h Z G V h b m R P d G h l c l B h e W F i b G V z T m 9 u Q 3 V y c m V u d C w x M D l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R G l 2 a W R l b m R z U G F 5 Y W J s Z S w x M T B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R m l u Y W 5 j a W F s Q X N z Z X R z L D E x M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I Z W R n a W 5 n Q X N z Z X R z Q 3 V y c m V u d C w x M T J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9 u Q 3 V y c m V u d E F j Y 2 9 1 b n R z U m V j Z W l 2 Y W J s Z S w x M T N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9 u Q 3 V y c m V u d E F j Y 3 J 1 Z W R F e H B l b n N l c y w x M T R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m 9 u Q 3 V y c m V u d F B y Z X B h a W R B c 3 N l d H M s M T E 1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R h e G V z U m V j Z W l 2 Y W J s Z S w x M T Z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Q 2 9 t b W V y Y 2 l h b F B h c G V y L D E x N 3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D d X J y Z W 5 0 T m 9 0 Z X N Q Y X l h Y m x l L D E x O H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G b 3 J l a W d u Q 3 V y c m V u Y 3 l U c m F u c 2 x h d G l v b k F k a n V z d G 1 l b n R z L D E x O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J b n Z l c 3 R t Z W 5 0 c 2 l u Q X N z b 2 N p Y X R l c 2 F 0 Q 2 9 z d C w x M j B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W l u a W 1 1 b V B l b n N p b 2 5 M a W F i a W x p d G l l c y w x M j F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U H J l Z m V y c m V k U 2 h h c m V z T n V t Y m V y L D E y M n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V b n J l Y W x p e m V k R 2 F p b k x v c 3 M s M T I z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5 v b k N 1 c n J l b n R E Z W Z l c n J l Z F J l d m V u d W U s M T I 0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1 B y Z W Z l c n J l Z F N 0 b 2 N r R X F 1 a X R 5 L D E y N X 0 m c X V v d D s s J n F 1 b 3 Q 7 U 2 V y d m V y L k R h d G F i Y X N l X F w v M i 9 N e V N x b C 9 s b 2 N h b G h v c 3 Q 7 a W 5 2 Z X N 0 b W V u d F 9 k Y i 9 p b n Z l c 3 R t Z W 5 0 X 2 R i L 2 l u d m V z d G 1 l b n R f Z G I u Y m F s Y W 5 j Z X N o Z W V 0 L n t E Z W Z p b m V k U G V u c 2 l v b k J l b m V m a X Q s M T I 2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F j Y 3 J 1 Z W R J b n R l c m V z d F J l Y 2 V p d m F i b G U s M T I 3 f S Z x d W 9 0 O y w m c X V v d D t T Z X J 2 Z X I u R G F 0 Y W J h c 2 V c X C 8 y L 0 1 5 U 3 F s L 2 x v Y 2 F s a G 9 z d D t p b n Z l c 3 R t Z W 5 0 X 2 R i L 2 l u d m V z d G 1 l b n R f Z G I v a W 5 2 Z X N 0 b W V u d F 9 k Y i 5 i Y W x h b m N l c 2 h l Z X Q u e 0 x v Y W 5 z U m V j Z W l 2 Y W J s Z S w x M j h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3 R o Z X J F c X V p d H l J b n R l c m V z d C w x M j l 9 J n F 1 b 3 Q 7 L C Z x d W 9 0 O 1 N l c n Z l c i 5 E Y X R h Y m F z Z V x c L z I v T X l T c W w v b G 9 j Y W x o b 3 N 0 O 2 l u d m V z d G 1 l b n R f Z G I v a W 5 2 Z X N 0 b W V u d F 9 k Y i 9 p b n Z l c 3 R t Z W 5 0 X 2 R i L m J h b G F u Y 2 V z a G V l d C 5 7 T G l h Y m l s a X R p Z X N I Z W x k Z m 9 y U 2 F s Z U 5 v b k N 1 c n J l b n Q s M T M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V G l j a 2 V y J n F 1 b 3 Q 7 L C Z x d W 9 0 O 1 B 1 b G x f R G F 0 Z S Z x d W 9 0 O y w m c X V v d D t h c 0 9 m R G F 0 Z S Z x d W 9 0 O y w m c X V v d D t h c 0 9 m W W V h c i Z x d W 9 0 O y w m c X V v d D t w Z X J p b 2 R U e X B l J n F 1 b 3 Q 7 L C Z x d W 9 0 O 2 N 1 c n J l b m N 5 Q 2 9 k Z S Z x d W 9 0 O y w m c X V v d D t B Y 2 N v d W 5 0 c 1 B h e W F i b G U m c X V v d D s s J n F 1 b 3 Q 7 Q W N j b 3 V u d H N S Z W N l a X Z h Y m x l J n F 1 b 3 Q 7 L C Z x d W 9 0 O 0 F j Y 3 V t d W x h d G V k R G V w c m V j a W F 0 a W 9 u J n F 1 b 3 Q 7 L C Z x d W 9 0 O 0 F k Z G l 0 a W 9 u Y W x Q Y W l k S W 5 D Y X B p d G F s J n F 1 b 3 Q 7 L C Z x d W 9 0 O 0 F z c 2 V 0 c 0 h l b G R G b 3 J T Y W x l Q 3 V y c m V u d C Z x d W 9 0 O y w m c X V v d D t C d W l s Z G l u Z 3 N B b m R J b X B y b 3 Z l b W V u d H M m c X V v d D s s J n F 1 b 3 Q 7 Q 2 F w a X R h b E x l Y X N l T 2 J s a W d h d G l v b n M m c X V v d D s s J n F 1 b 3 Q 7 Q 2 F w a X R h b F N 0 b 2 N r J n F 1 b 3 Q 7 L C Z x d W 9 0 O 0 N h c 2 h B b m R D Y X N o R X F 1 a X Z h b G V u d H M m c X V v d D s s J n F 1 b 3 Q 7 Q 2 F z a E N h c 2 h F c X V p d m F s Z W 5 0 c 0 F u Z F N o b 3 J 0 V G V y b U l u d m V z d G 1 l b n R z J n F 1 b 3 Q 7 L C Z x d W 9 0 O 0 N h c 2 h F c X V p d m F s Z W 5 0 c y Z x d W 9 0 O y w m c X V v d D t D Y X N o R m l u Y W 5 j a W F s J n F 1 b 3 Q 7 L C Z x d W 9 0 O 0 N v b W 1 v b l N 0 b 2 N r J n F 1 b 3 Q 7 L C Z x d W 9 0 O 0 N v b W 1 v b l N 0 b 2 N r R X F 1 a X R 5 J n F 1 b 3 Q 7 L C Z x d W 9 0 O 0 N v b n N 0 c n V j d G l v b k l u U H J v Z 3 J l c 3 M m c X V v d D s s J n F 1 b 3 Q 7 Q 3 V y c m V u d E F j Y 3 J 1 Z W R F e H B l b n N l c y Z x d W 9 0 O y w m c X V v d D t D d X J y Z W 5 0 Q X N z Z X R z J n F 1 b 3 Q 7 L C Z x d W 9 0 O 0 N 1 c n J l b n R D Y X B p d G F s T G V h c 2 V P Y m x p Z 2 F 0 a W 9 u J n F 1 b 3 Q 7 L C Z x d W 9 0 O 0 N 1 c n J l b n R E Z W J 0 J n F 1 b 3 Q 7 L C Z x d W 9 0 O 0 N 1 c n J l b n R E Z W J 0 Q W 5 k Q 2 F w a X R h b E x l Y X N l T 2 J s a W d h d G l v b i Z x d W 9 0 O y w m c X V v d D t D d X J y Z W 5 0 T G l h Y m l s a X R p Z X M m c X V v d D s s J n F 1 b 3 Q 7 R W 1 w b G 9 5 Z W V C Z W 5 l Z m l 0 c y Z x d W 9 0 O y w m c X V v d D t H Y W l u c 0 x v c 3 N l c 0 5 v d E F m Z m V j d G l u Z 1 J l d G F p b m V k R W F y b m l u Z 3 M m c X V v d D s s J n F 1 b 3 Q 7 R 2 9 v Z H d p b G w m c X V v d D s s J n F 1 b 3 Q 7 R 2 9 v Z H d p b G x B b m R P d G h l c k l u d G F u Z 2 l i b G V B c 3 N l d H M m c X V v d D s s J n F 1 b 3 Q 7 R 3 J v c 3 N Q U E U m c X V v d D s s J n F 1 b 3 Q 7 S W 5 2 Z W 5 0 b 3 J p Z X N B Z G p 1 c 3 R t Z W 5 0 c 0 F s b G 9 3 Y W 5 j Z X M m c X V v d D s s J n F 1 b 3 Q 7 S W 5 2 Z W 5 0 b 3 J 5 J n F 1 b 3 Q 7 L C Z x d W 9 0 O 0 l u d m V z d G V k Q 2 F w a X R h b C Z x d W 9 0 O y w m c X V v d D t M Y W 5 k Q W 5 k S W 1 w c m 9 2 Z W 1 l b n R z J n F 1 b 3 Q 7 L C Z x d W 9 0 O 0 x l Y X N l c y Z x d W 9 0 O y w m c X V v d D t M b 2 5 n V G V y b U N h c G l 0 Y W x M Z W F z Z U 9 i b G l n Y X R p b 2 4 m c X V v d D s s J n F 1 b 3 Q 7 T G 9 u Z 1 R l c m 1 E Z W J 0 J n F 1 b 3 Q 7 L C Z x d W 9 0 O 0 x v b m d U Z X J t R G V i d E F u Z E N h c G l 0 Y W x M Z W F z Z U 9 i b G l n Y X R p b 2 4 m c X V v d D s s J n F 1 b 3 Q 7 T W F j a G l u Z X J 5 R n V y b m l 0 d X J l R X F 1 a X B t Z W 5 0 J n F 1 b 3 Q 7 L C Z x d W 9 0 O 0 1 p b m 9 y a X R 5 S W 5 0 Z X J l c 3 Q m c X V v d D s s J n F 1 b 3 Q 7 T m V 0 R G V i d C Z x d W 9 0 O y w m c X V v d D t O Z X R Q U E U m c X V v d D s s J n F 1 b 3 Q 7 T m V 0 V G F u Z 2 l i b G V B c 3 N l d H M m c X V v d D s s J n F 1 b 3 Q 7 T m 9 u Q 3 V y c m V u d E R l Z m V y c m V k T G l h Y m l s a X R p Z X M m c X V v d D s s J n F 1 b 3 Q 7 T m 9 u Q 3 V y c m V u d E R l Z m V y c m V k V G F 4 Z X N M a W F i a W x p d G l l c y Z x d W 9 0 O y w m c X V v d D t O b 2 5 D d X J y Z W 5 0 U G V u c 2 l v b k F u Z E 9 0 a G V y U G 9 z d H J l d G l y Z W 1 l b n R C Z W 5 l Z m l 0 U G x h b n M m c X V v d D s s J n F 1 b 3 Q 7 T 3 J k a W 5 h c n l T a G F y Z X N O d W 1 i Z X I m c X V v d D s s J n F 1 b 3 Q 7 T 3 R o Z X J D d X J y Z W 5 0 Q X N z Z X R z J n F 1 b 3 Q 7 L C Z x d W 9 0 O 0 9 0 a G V y Q 3 V y c m V u d E J v c n J v d 2 l u Z 3 M m c X V v d D s s J n F 1 b 3 Q 7 T 3 R o Z X J D d X J y Z W 5 0 T G l h Y m l s a X R p Z X M m c X V v d D s s J n F 1 b 3 Q 7 T 3 R o Z X J F c X V p d H l B Z G p 1 c 3 R t Z W 5 0 c y Z x d W 9 0 O y w m c X V v d D t P d G h l c k l u d G F u Z 2 l i b G V B c 3 N l d H M m c X V v d D s s J n F 1 b 3 Q 7 T 3 R o Z X J J b n Z l b n R v c m l l c y Z x d W 9 0 O y w m c X V v d D t P d G h l c k 5 v b k N 1 c n J l b n R B c 3 N l d H M m c X V v d D s s J n F 1 b 3 Q 7 T 3 R o Z X J O b 2 5 D d X J y Z W 5 0 T G l h Y m l s a X R p Z X M m c X V v d D s s J n F 1 b 3 Q 7 T 3 R o Z X J Q c m 9 w Z X J 0 a W V z J n F 1 b 3 Q 7 L C Z x d W 9 0 O 0 9 0 a G V y U 2 h v c n R U Z X J t S W 5 2 Z X N 0 b W V u d H M m c X V v d D s s J n F 1 b 3 Q 7 U G F 5 Y W J s Z X M m c X V v d D s s J n F 1 b 3 Q 7 U G F 5 Y W J s Z X N B b m R B Y 2 N y d W V k R X h w Z W 5 z Z X M m c X V v d D s s J n F 1 b 3 Q 7 U H J l Z m V y c m V k U 3 R v Y 2 s m c X V v d D s s J n F 1 b 3 Q 7 U H J l c G F p Z E F z c 2 V 0 c y Z x d W 9 0 O y w m c X V v d D t Q c m 9 w Z X J 0 a W V z J n F 1 b 3 Q 7 L C Z x d W 9 0 O 1 J l Y 2 V p d m F i b G V z J n F 1 b 3 Q 7 L C Z x d W 9 0 O 1 J l d G F p b m V k R W F y b m l u Z 3 M m c X V v d D s s J n F 1 b 3 Q 7 U 2 h h c m V J c 3 N 1 Z W Q m c X V v d D s s J n F 1 b 3 Q 7 U 3 R v Y 2 t o b 2 x k Z X J z R X F 1 a X R 5 J n F 1 b 3 Q 7 L C Z x d W 9 0 O 1 R h b m d p Y m x l Q m 9 v a 1 Z h b H V l J n F 1 b 3 Q 7 L C Z x d W 9 0 O 1 R v d G F s Q X N z Z X R z J n F 1 b 3 Q 7 L C Z x d W 9 0 O 1 R v d G F s Q 2 F w a X R h b G l 6 Y X R p b 2 4 m c X V v d D s s J n F 1 b 3 Q 7 V G 9 0 Y W x E Z W J 0 J n F 1 b 3 Q 7 L C Z x d W 9 0 O 1 R v d G F s R X F 1 a X R 5 R 3 J v c 3 N N a W 5 v c m l 0 e U l u d G V y Z X N 0 J n F 1 b 3 Q 7 L C Z x d W 9 0 O 1 R v d G F s T G l h Y m l s a X R p Z X N O Z X R N a W 5 v c m l 0 e U l u d G V y Z X N 0 J n F 1 b 3 Q 7 L C Z x d W 9 0 O 1 R v d G F s T m 9 u Q 3 V y c m V u d E F z c 2 V 0 c y Z x d W 9 0 O y w m c X V v d D t U b 3 R h b E 5 v b k N 1 c n J l b n R M a W F i a W x p d G l l c 0 5 l d E 1 p b m 9 y a X R 5 S W 5 0 Z X J l c 3 Q m c X V v d D s s J n F 1 b 3 Q 7 V H J l Y X N 1 c n l T a G F y Z X N O d W 1 i Z X I m c X V v d D s s J n F 1 b 3 Q 7 V H J l Y X N 1 c n l T d G 9 j a y Z x d W 9 0 O y w m c X V v d D t X b 3 J r a W 5 n Q 2 F w a X R h b C Z x d W 9 0 O y w m c X V v d D t B b G x v d 2 F u Y 2 V G b 3 J E b 3 V i d G Z 1 b E F j Y 2 9 1 b n R z U m V j Z W l 2 Y W J s Z S Z x d W 9 0 O y w m c X V v d D t D d X J y Z W 5 0 R G V m Z X J y Z W R M a W F i a W x p d G l l c y Z x d W 9 0 O y w m c X V v d D t D d X J y Z W 5 0 R G V m Z X J y Z W R S Z X Z l b n V l J n F 1 b 3 Q 7 L C Z x d W 9 0 O 0 R l c m l 2 Y X R p d m V Q c m 9 k d W N 0 T G l h Y m l s a X R p Z X M m c X V v d D s s J n F 1 b 3 Q 7 R m l u a X N o Z W R H b 2 9 k c y Z x d W 9 0 O y w m c X V v d D t H c m 9 z c 0 F j Y 2 9 1 b n R z U m V j Z W l 2 Y W J s Z S Z x d W 9 0 O y w m c X V v d D t M a W 5 l T 2 Z D c m V k a X Q m c X V v d D s s J n F 1 b 3 Q 7 U G V u c 2 l v b m F u Z E 9 0 a G V y U G 9 z d F J l d G l y Z W 1 l b n R C Z W 5 l Z m l 0 U G x h b n N D d X J y Z W 5 0 J n F 1 b 3 Q 7 L C Z x d W 9 0 O 0 5 v b k N 1 c n J l b n R E Z W Z l c n J l Z E F z c 2 V 0 c y Z x d W 9 0 O y w m c X V v d D t O b 2 5 D d X J y Z W 5 0 R G V m Z X J y Z W R U Y X h l c 0 F z c 2 V 0 c y Z x d W 9 0 O y w m c X V v d D t P d G h l c l J l Y 2 V p d m F i b G V z J n F 1 b 3 Q 7 L C Z x d W 9 0 O 1 J h d 0 1 h d G V y a W F s c y Z x d W 9 0 O y w m c X V v d D t U b 3 R h b F R h e F B h e W F i b G U m c X V v d D s s J n F 1 b 3 Q 7 V 2 9 y a 0 l u U H J v Y 2 V z c y Z x d W 9 0 O y w m c X V v d D t B d m F p b G F i b G V G b 3 J T Y W x l U 2 V j d X J p d G l l c y Z x d W 9 0 O y w m c X V v d D t D d X J y Z W 5 0 U H J v d m l z a W 9 u c y Z x d W 9 0 O y w m c X V v d D t I Z W x k V G 9 N Y X R 1 c m l 0 e V N l Y 3 V y a X R p Z X M m c X V v d D s s J n F 1 b 3 Q 7 S W 5 j b 2 1 l V G F 4 U G F 5 Y W J s Z S Z x d W 9 0 O y w m c X V v d D t J b n R l c m V z d F B h e W F i b G U m c X V v d D s s J n F 1 b 3 Q 7 S W 5 2 Z X N 0 b W V u d G l u R m l u Y W 5 j a W F s Q X N z Z X R z J n F 1 b 3 Q 7 L C Z x d W 9 0 O 0 l u d m V z d G 1 l b n R z Q W 5 k Q W R 2 Y W 5 j Z X M m c X V v d D s s J n F 1 b 3 Q 7 S W 5 2 Z X N 0 b W V u d H N J b k 9 0 a G V y V m V u d H V y Z X N V b m R l c k V x d W l 0 e U 1 l d G h v Z C Z x d W 9 0 O y w m c X V v d D t M b 2 5 n V G V y b U V x d W l 0 e U l u d m V z d G 1 l b n Q m c X V v d D s s J n F 1 b 3 Q 7 T G 9 u Z 1 R l c m 1 Q c m 9 2 a X N p b 2 5 z J n F 1 b 3 Q 7 L C Z x d W 9 0 O 0 5 v b k N 1 c n J l b n R O b 3 R l U m V j Z W l 2 Y W J s Z X M m c X V v d D s s J n F 1 b 3 Q 7 T 3 R o Z X J J b n Z l c 3 R t Z W 5 0 c y Z x d W 9 0 O y w m c X V v d D t P d G h l c l B h e W F i b G U m c X V v d D s s J n F 1 b 3 Q 7 U H J l Z m V y c m V k U 2 V j d X J p d G l l c 0 9 1 d H N p Z G V T d G 9 j a 0 V x d W l 0 e S Z x d W 9 0 O y w m c X V v d D t S Z X N 0 c m l j d G V k Q 2 F z a C Z x d W 9 0 O y w m c X V v d D t U c m F k Z W F u Z E 9 0 a G V y U G F 5 Y W J s Z X N O b 2 5 D d X J y Z W 5 0 J n F 1 b 3 Q 7 L C Z x d W 9 0 O 0 R p d m l k Z W 5 k c 1 B h e W F i b G U m c X V v d D s s J n F 1 b 3 Q 7 R m l u Y W 5 j a W F s Q X N z Z X R z J n F 1 b 3 Q 7 L C Z x d W 9 0 O 0 h l Z G d p b m d B c 3 N l d H N D d X J y Z W 5 0 J n F 1 b 3 Q 7 L C Z x d W 9 0 O 0 5 v b k N 1 c n J l b n R B Y 2 N v d W 5 0 c 1 J l Y 2 V p d m F i b G U m c X V v d D s s J n F 1 b 3 Q 7 T m 9 u Q 3 V y c m V u d E F j Y 3 J 1 Z W R F e H B l b n N l c y Z x d W 9 0 O y w m c X V v d D t O b 2 5 D d X J y Z W 5 0 U H J l c G F p Z E F z c 2 V 0 c y Z x d W 9 0 O y w m c X V v d D t U Y X h l c 1 J l Y 2 V p d m F i b G U m c X V v d D s s J n F 1 b 3 Q 7 Q 2 9 t b W V y Y 2 l h b F B h c G V y J n F 1 b 3 Q 7 L C Z x d W 9 0 O 0 N 1 c n J l b n R O b 3 R l c 1 B h e W F i b G U m c X V v d D s s J n F 1 b 3 Q 7 R m 9 y Z W l n b k N 1 c n J l b m N 5 V H J h b n N s Y X R p b 2 5 B Z G p 1 c 3 R t Z W 5 0 c y Z x d W 9 0 O y w m c X V v d D t J b n Z l c 3 R t Z W 5 0 c 2 l u Q X N z b 2 N p Y X R l c 2 F 0 Q 2 9 z d C Z x d W 9 0 O y w m c X V v d D t N a W 5 p b X V t U G V u c 2 l v b k x p Y W J p b G l 0 a W V z J n F 1 b 3 Q 7 L C Z x d W 9 0 O 1 B y Z W Z l c n J l Z F N o Y X J l c 0 5 1 b W J l c i Z x d W 9 0 O y w m c X V v d D t V b n J l Y W x p e m V k R 2 F p b k x v c 3 M m c X V v d D s s J n F 1 b 3 Q 7 T m 9 u Q 3 V y c m V u d E R l Z m V y c m V k U m V 2 Z W 5 1 Z S Z x d W 9 0 O y w m c X V v d D t Q c m V m Z X J y Z W R T d G 9 j a 0 V x d W l 0 e S Z x d W 9 0 O y w m c X V v d D t E Z W Z p b m V k U G V u c 2 l v b k J l b m V m a X Q m c X V v d D s s J n F 1 b 3 Q 7 Q W N j c n V l Z E l u d G V y Z X N 0 U m V j Z W l 2 Y W J s Z S Z x d W 9 0 O y w m c X V v d D t M b 2 F u c 1 J l Y 2 V p d m F i b G U m c X V v d D s s J n F 1 b 3 Q 7 T 3 R o Z X J F c X V p d H l J b n R l c m V z d C Z x d W 9 0 O y w m c X V v d D t M a W F i a W x p d G l l c 0 h l b G R m b 3 J T Y W x l T m 9 u Q 3 V y c m V u d C Z x d W 9 0 O 1 0 i I C 8 + P E V u d H J 5 I F R 5 c G U 9 I k Z p b G x D b 2 x 1 b W 5 U e X B l c y I g V m F s d W U 9 I n N C Z 1 l I Q n d J R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x h c 3 R V c G R h d G V k I i B W Y W x 1 Z T 0 i Z D I w M j Q t M T A t M T R U M T k 6 N D Y 6 M D M u N T g 4 M D A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N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Z l c 3 R t Z W 5 0 X 2 R i J T I w Y m F s Y W 5 j Z X N o Z W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1 l b n R f Z G I l M j B i Y W x h b m N l c 2 h l Z X Q v a W 5 2 Z X N 0 b W V u d F 9 k Y l 9 i Y W x h b m N l c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t Z W 5 0 X 2 R i J T I w a W 5 j b 2 1 l c 3 R h d G V t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R i N 2 J j Y W Q t M W V j M C 0 0 Y z V h L T k 3 Y T c t Y T k x O G V i Z G N j N D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d m V z d G 1 l b n R f Z G J f a W 5 j b 2 1 l c 3 R h d G V t Z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x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1 5 U 3 F s L 2 x v Y 2 F s a G 9 z d D t p b n Z l c 3 R t Z W 5 0 X 2 R i L 2 l u d m V z d G 1 l b n R f Z G I v a W 5 2 Z X N 0 b W V u d F 9 k Y i 5 p b m N v b W V z d G F 0 Z W 1 l b n Q u e 2 l k L D B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V G l j a 2 V y L D F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U H V s b F 9 E Y X R l L D J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Y X N P Z k R h d G U s M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h c 0 9 m W W V h c i w 0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3 B l c m l v Z F R 5 c G U s N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j d X J y Z W 5 j e U N v Z G U s N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C Y X N p Y 0 F 2 Z X J h Z 2 V T a G F y Z X M s N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C Y X N p Y 0 V Q U y w 4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N v c 3 R P Z l J l d m V u d W U s O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E Z X B y Z W N p Y X R p b 2 5 B b W 9 y d G l 6 Y X R p b 2 5 E Z X B s Z X R p b 2 5 J b m N v b W V T d G F 0 Z W 1 l b n Q s M T B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G V w c m V j a W F 0 a W 9 u Q W 5 k Q W 1 v c n R p e m F 0 a W 9 u S W 5 J b m N v b W V T d G F 0 Z W 1 l b n Q s M T F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G l s d X R l Z E F 2 Z X J h Z 2 V T a G F y Z X M s M T J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G l s d X R l Z E V Q U y w x M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E a W x 1 d G V k T k l B d m F p b H R v Q 2 9 t U 3 R v Y 2 t o b 2 x k Z X J z L D E 0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V C S V Q s M T V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U J J V E R B L D E 2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d h a W 5 P b l N h b G V P Z k J 1 c 2 l u Z X N z L D E 3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d h a W 5 P b l N h b G V P Z l N l Y 3 V y a X R 5 L D E 4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d l b m V y Y W x B b m R B Z G 1 p b m l z d H J h d G l 2 Z U V 4 c G V u c 2 U s M T l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3 J v c 3 N Q c m 9 m a X Q s M j B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S W 5 0 Z X J l c 3 R F e H B l b n N l L D I x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l u d G V y Z X N 0 R X h w Z W 5 z Z U 5 v b k 9 w Z X J h d G l u Z y w y M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N a W 5 v c m l 0 e U l u d G V y Z X N 0 c y w y M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O Z X R J b m N v b W U s M j R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m V 0 S W 5 j b 2 1 l Q 2 9 t b W 9 u U 3 R v Y 2 t o b 2 x k Z X J z L D I 1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5 l d E l u Y 2 9 t Z U N v b n R p b n V v d X N P c G V y Y X R p b 2 5 z L D I 2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5 l d E l u Y 2 9 t Z U Z y b 2 1 D b 2 5 0 a W 5 1 a W 5 n Q W 5 k R G l z Y 2 9 u d G l u d W V k T 3 B l c m F 0 a W 9 u L D I 3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5 l d E l u Y 2 9 t Z U Z y b 2 1 D b 2 5 0 a W 5 1 a W 5 n T 3 B l c m F 0 a W 9 u T m V 0 T W l u b 3 J p d H l J b n R l c m V z d C w y O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O Z X R J b m N v b W V J b m N s d W R p b m d O b 2 5 j b 2 5 0 c m 9 s b G l u Z 0 l u d G V y Z X N 0 c y w y O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O Z X R J b n R l c m V z d E l u Y 2 9 t Z S w z M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O Z X R O b 2 5 P c G V y Y X R p b m d J b n R l c m V z d E l u Y 2 9 t Z U V 4 c G V u c 2 U s M z F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m 9 y b W F s a X p l Z E V C S V R E Q S w z M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O b 3 J t Y W x p e m V k S W 5 j b 2 1 l L D M z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9 w Z X J h d G l u Z 0 V 4 c G V u c 2 U s M z R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3 B l c m F 0 a W 5 n S W 5 j b 2 1 l L D M 1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9 w Z X J h d G l u Z 1 J l d m V u d W U s M z Z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3 R o Z X J H Y W 5 k Q S w z N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P d G h l c k l u Y 2 9 t Z U V 4 c G V u c 2 U s M z h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3 R o Z X J O b 2 5 P c G V y Y X R p b m d J b m N v b W V F e H B l b n N l c y w z O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P d G h l c n V u Z G V y U H J l Z m V y c m V k U 3 R v Y 2 t E a X Z p Z G V u Z C w 0 M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Q c m V 0 Y X h J b m N v b W U s N D F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U m V j b 2 5 j a W x l Z E N v c 3 R P Z l J l d m V u d W U s N D J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U m V j b 2 5 j a W x l Z E R l c H J l Y 2 l h d G l v b i w 0 M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S Z W 5 0 Q W 5 k T G F u Z G l u Z 0 Z l Z X M s N D R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U m V u d E V 4 c G V u c 2 V T d X B w b G V t Z W 5 0 Y W w s N D V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U 2 F s Y X J p Z X N B b m R X Y W d l c y w 0 N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T Z W x s a W 5 n R 2 V u Z X J h b E F u Z E F k b W l u a X N 0 c m F 0 a W 9 u L D Q 3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N w Z W N p Y W x J b m N v b W V D a G F y Z 2 V z L D Q 4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R h e E V m Z m V j d E 9 m V W 5 1 c 3 V h b E l 0 Z W 1 z L D Q 5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R h e F B y b 3 Z p c 2 l v b i w 1 M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U Y X h S Y X R l R m 9 y Q 2 F s Y 3 M s N T F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V G 9 0 Y W x F e H B l b n N l c y w 1 M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U b 3 R h b E 9 w Z X J h d G l u Z 0 l u Y 2 9 t Z U F z U m V w b 3 J 0 Z W Q s N T N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V G 9 0 Y W x S Z X Z l b n V l L D U 0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R v d G F s V W 5 1 c 3 V h b E l 0 Z W 1 z L D U 1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R v d G F s V W 5 1 c 3 V h b E l 0 Z W 1 z R X h j b H V k a W 5 n R 2 9 v Z H d p b G w s N T Z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W F y b m l u Z 3 N G c m 9 t R X F 1 a X R 5 S W 5 0 Z X J l c 3 R O Z X R P Z l R h e C w 1 N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O Z X R J b m N v b W V E a X N j b 2 5 0 a W 5 1 b 3 V z T 3 B l c m F 0 a W 9 u c y w 1 O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S Z X N 0 c n V j d H V y a W 5 n Q W 5 k T W V y Z 2 V y b k F j c X V p c 2 l 0 a W 9 u L D U 5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l u d G V y Z X N 0 S W 5 j b 2 1 l L D Y w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l u d G V y Z X N 0 S W 5 j b 2 1 l T m 9 u T 3 B l c m F 0 a W 5 n L D Y x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R v d G F s T 3 R o Z X J G a W 5 h b m N l Q 2 9 z d C w 2 M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P d G h l c k 9 w Z X J h d G l u Z 0 V 4 c G V u c 2 V z L D Y z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F 2 Z X J h Z 2 V E a W x 1 d G l v b k V h c m 5 p b m d z L D Y 0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9 0 a G V y U 3 B l Y 2 l h b E N o Y X J n Z X M s N j V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U m V z Z W F y Y 2 h B b m R E Z X Z l b G 9 w b W V u d C w 2 N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T Z W x s a W 5 n Q W 5 k T W F y a 2 V 0 a W 5 n R X h w Z W 5 z Z S w 2 N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X c m l 0 Z U 9 m Z i w 2 O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B b W 9 y d G l 6 Y X R p b 2 4 s N j l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Q W 1 v c n R p e m F 0 a W 9 u T 2 Z J b n R h b m d p Y m x l c 0 l u Y 2 9 t Z V N 0 Y X R l b W V u d C w 3 M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E Z X B s Z X R p b 2 5 J b m N v b W V T d G F 0 Z W 1 l b n Q s N z F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G V w c m V j a W F 0 a W 9 u S W 5 j b 2 1 l U 3 R h d G V t Z W 5 0 L D c y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V h c m 5 p b m d z R n J v b U V x d W l 0 e U l u d G V y Z X N 0 L D c z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d h a W 5 P b l N h b G V P Z l B Q R S w 3 N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Q c m 9 2 a X N p b 2 5 G b 3 J E b 3 V i d G Z 1 b E F j Y 2 9 1 b n R z L D c 1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l t c G F p c m 1 l b n R P Z k N h c G l 0 Y W x B c 3 N l d H M s N z Z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U H J l Z m V y c m V k U 3 R v Y 2 t E a X Z p Z G V u Z H M s N z d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S W 5 z d X J h b m N l Q W 5 k Q 2 x h a W 1 z L D c 4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9 0 a G V y V G F 4 Z X M s N z l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U 2 V j d X J p d G l l c 0 F t b 3 J 0 a X p h d G l v b i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c n Z l c i 5 E Y X R h Y m F z Z V x c L z I v T X l T c W w v b G 9 j Y W x o b 3 N 0 O 2 l u d m V z d G 1 l b n R f Z G I v a W 5 2 Z X N 0 b W V u d F 9 k Y i 9 p b n Z l c 3 R t Z W 5 0 X 2 R i L m l u Y 2 9 t Z X N 0 Y X R l b W V u d C 5 7 a W Q s M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U a W N r Z X I s M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Q d W x s X 0 R h d G U s M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h c 0 9 m R G F 0 Z S w z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2 F z T 2 Z Z Z W F y L D R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c G V y a W 9 k V H l w Z S w 1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2 N 1 c n J l b m N 5 Q 2 9 k Z S w 2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J h c 2 l j Q X Z l c m F n Z V N o Y X J l c y w 3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J h c 2 l j R V B T L D h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Q 2 9 z d E 9 m U m V 2 Z W 5 1 Z S w 5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R l c H J l Y 2 l h d G l v b k F t b 3 J 0 a X p h d G l v b k R l c G x l d G l v b k l u Y 2 9 t Z V N 0 Y X R l b W V u d C w x M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E Z X B y Z W N p Y X R p b 2 5 B b m R B b W 9 y d G l 6 Y X R p b 2 5 J b k l u Y 2 9 t Z V N 0 Y X R l b W V u d C w x M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E a W x 1 d G V k Q X Z l c m F n Z V N o Y X J l c y w x M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E a W x 1 d G V k R V B T L D E z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R p b H V 0 Z W R O S U F 2 Y W l s d G 9 D b 2 1 T d G 9 j a 2 h v b G R l c n M s M T R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U J J V C w x N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F Q k l U R E E s M T Z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2 F p b k 9 u U 2 F s Z U 9 m Q n V z a W 5 l c 3 M s M T d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2 F p b k 9 u U 2 F s Z U 9 m U 2 V j d X J p d H k s M T h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2 V u Z X J h b E F u Z E F k b W l u a X N 0 c m F 0 a X Z l R X h w Z W 5 z Z S w x O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H c m 9 z c 1 B y b 2 Z p d C w y M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J b n R l c m V z d E V 4 c G V u c 2 U s M j F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S W 5 0 Z X J l c 3 R F e H B l b n N l T m 9 u T 3 B l c m F 0 a W 5 n L D I y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1 p b m 9 y a X R 5 S W 5 0 Z X J l c 3 R z L D I z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5 l d E l u Y 2 9 t Z S w y N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O Z X R J b m N v b W V D b 2 1 t b 2 5 T d G 9 j a 2 h v b G R l c n M s M j V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m V 0 S W 5 j b 2 1 l Q 2 9 u d G l u d W 9 1 c 0 9 w Z X J h d G l v b n M s M j Z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m V 0 S W 5 j b 2 1 l R n J v b U N v b n R p b n V p b m d B b m R E a X N j b 2 5 0 a W 5 1 Z W R P c G V y Y X R p b 2 4 s M j d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m V 0 S W 5 j b 2 1 l R n J v b U N v b n R p b n V p b m d P c G V y Y X R p b 2 5 O Z X R N a W 5 v c m l 0 e U l u d G V y Z X N 0 L D I 4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5 l d E l u Y 2 9 t Z U l u Y 2 x 1 Z G l u Z 0 5 v b m N v b n R y b 2 x s a W 5 n S W 5 0 Z X J l c 3 R z L D I 5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5 l d E l u d G V y Z X N 0 S W 5 j b 2 1 l L D M w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5 l d E 5 v b k 9 w Z X J h d G l u Z 0 l u d G V y Z X N 0 S W 5 j b 2 1 l R X h w Z W 5 z Z S w z M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O b 3 J t Y W x p e m V k R U J J V E R B L D M y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5 v c m 1 h b G l 6 Z W R J b m N v b W U s M z N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3 B l c m F 0 a W 5 n R X h w Z W 5 z Z S w z N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P c G V y Y X R p b m d J b m N v b W U s M z V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3 B l c m F 0 a W 5 n U m V 2 Z W 5 1 Z S w z N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P d G h l c k d h b m R B L D M 3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9 0 a G V y S W 5 j b 2 1 l R X h w Z W 5 z Z S w z O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P d G h l c k 5 v b k 9 w Z X J h d G l u Z 0 l u Y 2 9 t Z U V 4 c G V u c 2 V z L D M 5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9 0 a G V y d W 5 k Z X J Q c m V m Z X J y Z W R T d G 9 j a 0 R p d m l k Z W 5 k L D Q w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B y Z X R h e E l u Y 2 9 t Z S w 0 M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S Z W N v b m N p b G V k Q 2 9 z d E 9 m U m V 2 Z W 5 1 Z S w 0 M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S Z W N v b m N p b G V k R G V w c m V j a W F 0 a W 9 u L D Q z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J l b n R B b m R M Y W 5 k a W 5 n R m V l c y w 0 N H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S Z W 5 0 R X h w Z W 5 z Z V N 1 c H B s Z W 1 l b n R h b C w 0 N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T Y W x h c m l l c 0 F u Z F d h Z 2 V z L D Q 2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N l b G x p b m d H Z W 5 l c m F s Q W 5 k Q W R t a W 5 p c 3 R y Y X R p b 2 4 s N D d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U 3 B l Y 2 l h b E l u Y 2 9 t Z U N o Y X J n Z X M s N D h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V G F 4 R W Z m Z W N 0 T 2 Z V b n V z d W F s S X R l b X M s N D l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V G F 4 U H J v d m l z a W 9 u L D U w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R h e F J h d G V G b 3 J D Y W x j c y w 1 M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U b 3 R h b E V 4 c G V u c 2 V z L D U y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R v d G F s T 3 B l c m F 0 a W 5 n S W 5 j b 2 1 l Q X N S Z X B v c n R l Z C w 1 M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U b 3 R h b F J l d m V u d W U s N T R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V G 9 0 Y W x V b n V z d W F s S X R l b X M s N T V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V G 9 0 Y W x V b n V z d W F s S X R l b X N F e G N s d W R p b m d H b 2 9 k d 2 l s b C w 1 N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F Y X J u a W 5 n c 0 Z y b 2 1 F c X V p d H l J b n R l c m V z d E 5 l d E 9 m V G F 4 L D U 3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5 l d E l u Y 2 9 t Z U R p c 2 N v b n R p b n V v d X N P c G V y Y X R p b 2 5 z L D U 4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J l c 3 R y d W N 0 d X J p b m d B b m R N Z X J n Z X J u Q W N x d W l z a X R p b 2 4 s N T l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S W 5 0 Z X J l c 3 R J b m N v b W U s N j B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S W 5 0 Z X J l c 3 R J b m N v b W V O b 2 5 P c G V y Y X R p b m c s N j F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V G 9 0 Y W x P d G h l c k Z p b m F u Y 2 V D b 3 N 0 L D Y y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9 0 a G V y T 3 B l c m F 0 a W 5 n R X h w Z W 5 z Z X M s N j N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Q X Z l c m F n Z U R p b H V 0 a W 9 u R W F y b m l u Z 3 M s N j R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3 R o Z X J T c G V j a W F s Q 2 h h c m d l c y w 2 N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S Z X N l Y X J j a E F u Z E R l d m V s b 3 B t Z W 5 0 L D Y 2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N l b G x p b m d B b m R N Y X J r Z X R p b m d F e H B l b n N l L D Y 3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d y a X R l T 2 Z m L D Y 4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F t b 3 J 0 a X p h d G l v b i w 2 O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B b W 9 y d G l 6 Y X R p b 2 5 P Z k l u d G F u Z 2 l i b G V z S W 5 j b 2 1 l U 3 R h d G V t Z W 5 0 L D c w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0 R l c G x l d G l v b k l u Y 2 9 t Z V N 0 Y X R l b W V u d C w 3 M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E Z X B y Z W N p Y X R p b 2 5 J b m N v b W V T d G F 0 Z W 1 l b n Q s N z J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W F y b m l u Z 3 N G c m 9 t R X F 1 a X R 5 S W 5 0 Z X J l c 3 Q s N z N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R 2 F p b k 9 u U 2 F s Z U 9 m U F B F L D c 0 f S Z x d W 9 0 O y w m c X V v d D t T Z X J 2 Z X I u R G F 0 Y W J h c 2 V c X C 8 y L 0 1 5 U 3 F s L 2 x v Y 2 F s a G 9 z d D t p b n Z l c 3 R t Z W 5 0 X 2 R i L 2 l u d m V z d G 1 l b n R f Z G I v a W 5 2 Z X N 0 b W V u d F 9 k Y i 5 p b m N v b W V z d G F 0 Z W 1 l b n Q u e 1 B y b 3 Z p c 2 l v b k Z v c k R v d W J 0 Z n V s Q W N j b 3 V u d H M s N z V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S W 1 w Y W l y b W V u d E 9 m Q 2 F w a X R h b E F z c 2 V 0 c y w 3 N n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Q c m V m Z X J y Z W R T d G 9 j a 0 R p d m l k Z W 5 k c y w 3 N 3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J b n N 1 c m F u Y 2 V B b m R D b G F p b X M s N z h 9 J n F 1 b 3 Q 7 L C Z x d W 9 0 O 1 N l c n Z l c i 5 E Y X R h Y m F z Z V x c L z I v T X l T c W w v b G 9 j Y W x o b 3 N 0 O 2 l u d m V z d G 1 l b n R f Z G I v a W 5 2 Z X N 0 b W V u d F 9 k Y i 9 p b n Z l c 3 R t Z W 5 0 X 2 R i L m l u Y 2 9 t Z X N 0 Y X R l b W V u d C 5 7 T 3 R o Z X J U Y X h l c y w 3 O X 0 m c X V v d D s s J n F 1 b 3 Q 7 U 2 V y d m V y L k R h d G F i Y X N l X F w v M i 9 N e V N x b C 9 s b 2 N h b G h v c 3 Q 7 a W 5 2 Z X N 0 b W V u d F 9 k Y i 9 p b n Z l c 3 R t Z W 5 0 X 2 R i L 2 l u d m V z d G 1 l b n R f Z G I u a W 5 j b 2 1 l c 3 R h d G V t Z W 5 0 L n t T Z W N 1 c m l 0 a W V z Q W 1 v c n R p e m F 0 a W 9 u L D g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V G l j a 2 V y J n F 1 b 3 Q 7 L C Z x d W 9 0 O 1 B 1 b G x f R G F 0 Z S Z x d W 9 0 O y w m c X V v d D t h c 0 9 m R G F 0 Z S Z x d W 9 0 O y w m c X V v d D t h c 0 9 m W W V h c i Z x d W 9 0 O y w m c X V v d D t w Z X J p b 2 R U e X B l J n F 1 b 3 Q 7 L C Z x d W 9 0 O 2 N 1 c n J l b m N 5 Q 2 9 k Z S Z x d W 9 0 O y w m c X V v d D t C Y X N p Y 0 F 2 Z X J h Z 2 V T a G F y Z X M m c X V v d D s s J n F 1 b 3 Q 7 Q m F z a W N F U F M m c X V v d D s s J n F 1 b 3 Q 7 Q 2 9 z d E 9 m U m V 2 Z W 5 1 Z S Z x d W 9 0 O y w m c X V v d D t E Z X B y Z W N p Y X R p b 2 5 B b W 9 y d G l 6 Y X R p b 2 5 E Z X B s Z X R p b 2 5 J b m N v b W V T d G F 0 Z W 1 l b n Q m c X V v d D s s J n F 1 b 3 Q 7 R G V w c m V j a W F 0 a W 9 u Q W 5 k Q W 1 v c n R p e m F 0 a W 9 u S W 5 J b m N v b W V T d G F 0 Z W 1 l b n Q m c X V v d D s s J n F 1 b 3 Q 7 R G l s d X R l Z E F 2 Z X J h Z 2 V T a G F y Z X M m c X V v d D s s J n F 1 b 3 Q 7 R G l s d X R l Z E V Q U y Z x d W 9 0 O y w m c X V v d D t E a W x 1 d G V k T k l B d m F p b H R v Q 2 9 t U 3 R v Y 2 t o b 2 x k Z X J z J n F 1 b 3 Q 7 L C Z x d W 9 0 O 0 V C S V Q m c X V v d D s s J n F 1 b 3 Q 7 R U J J V E R B J n F 1 b 3 Q 7 L C Z x d W 9 0 O 0 d h a W 5 P b l N h b G V P Z k J 1 c 2 l u Z X N z J n F 1 b 3 Q 7 L C Z x d W 9 0 O 0 d h a W 5 P b l N h b G V P Z l N l Y 3 V y a X R 5 J n F 1 b 3 Q 7 L C Z x d W 9 0 O 0 d l b m V y Y W x B b m R B Z G 1 p b m l z d H J h d G l 2 Z U V 4 c G V u c 2 U m c X V v d D s s J n F 1 b 3 Q 7 R 3 J v c 3 N Q c m 9 m a X Q m c X V v d D s s J n F 1 b 3 Q 7 S W 5 0 Z X J l c 3 R F e H B l b n N l J n F 1 b 3 Q 7 L C Z x d W 9 0 O 0 l u d G V y Z X N 0 R X h w Z W 5 z Z U 5 v b k 9 w Z X J h d G l u Z y Z x d W 9 0 O y w m c X V v d D t N a W 5 v c m l 0 e U l u d G V y Z X N 0 c y Z x d W 9 0 O y w m c X V v d D t O Z X R J b m N v b W U m c X V v d D s s J n F 1 b 3 Q 7 T m V 0 S W 5 j b 2 1 l Q 2 9 t b W 9 u U 3 R v Y 2 t o b 2 x k Z X J z J n F 1 b 3 Q 7 L C Z x d W 9 0 O 0 5 l d E l u Y 2 9 t Z U N v b n R p b n V v d X N P c G V y Y X R p b 2 5 z J n F 1 b 3 Q 7 L C Z x d W 9 0 O 0 5 l d E l u Y 2 9 t Z U Z y b 2 1 D b 2 5 0 a W 5 1 a W 5 n Q W 5 k R G l z Y 2 9 u d G l u d W V k T 3 B l c m F 0 a W 9 u J n F 1 b 3 Q 7 L C Z x d W 9 0 O 0 5 l d E l u Y 2 9 t Z U Z y b 2 1 D b 2 5 0 a W 5 1 a W 5 n T 3 B l c m F 0 a W 9 u T m V 0 T W l u b 3 J p d H l J b n R l c m V z d C Z x d W 9 0 O y w m c X V v d D t O Z X R J b m N v b W V J b m N s d W R p b m d O b 2 5 j b 2 5 0 c m 9 s b G l u Z 0 l u d G V y Z X N 0 c y Z x d W 9 0 O y w m c X V v d D t O Z X R J b n R l c m V z d E l u Y 2 9 t Z S Z x d W 9 0 O y w m c X V v d D t O Z X R O b 2 5 P c G V y Y X R p b m d J b n R l c m V z d E l u Y 2 9 t Z U V 4 c G V u c 2 U m c X V v d D s s J n F 1 b 3 Q 7 T m 9 y b W F s a X p l Z E V C S V R E Q S Z x d W 9 0 O y w m c X V v d D t O b 3 J t Y W x p e m V k S W 5 j b 2 1 l J n F 1 b 3 Q 7 L C Z x d W 9 0 O 0 9 w Z X J h d G l u Z 0 V 4 c G V u c 2 U m c X V v d D s s J n F 1 b 3 Q 7 T 3 B l c m F 0 a W 5 n S W 5 j b 2 1 l J n F 1 b 3 Q 7 L C Z x d W 9 0 O 0 9 w Z X J h d G l u Z 1 J l d m V u d W U m c X V v d D s s J n F 1 b 3 Q 7 T 3 R o Z X J H Y W 5 k Q S Z x d W 9 0 O y w m c X V v d D t P d G h l c k l u Y 2 9 t Z U V 4 c G V u c 2 U m c X V v d D s s J n F 1 b 3 Q 7 T 3 R o Z X J O b 2 5 P c G V y Y X R p b m d J b m N v b W V F e H B l b n N l c y Z x d W 9 0 O y w m c X V v d D t P d G h l c n V u Z G V y U H J l Z m V y c m V k U 3 R v Y 2 t E a X Z p Z G V u Z C Z x d W 9 0 O y w m c X V v d D t Q c m V 0 Y X h J b m N v b W U m c X V v d D s s J n F 1 b 3 Q 7 U m V j b 2 5 j a W x l Z E N v c 3 R P Z l J l d m V u d W U m c X V v d D s s J n F 1 b 3 Q 7 U m V j b 2 5 j a W x l Z E R l c H J l Y 2 l h d G l v b i Z x d W 9 0 O y w m c X V v d D t S Z W 5 0 Q W 5 k T G F u Z G l u Z 0 Z l Z X M m c X V v d D s s J n F 1 b 3 Q 7 U m V u d E V 4 c G V u c 2 V T d X B w b G V t Z W 5 0 Y W w m c X V v d D s s J n F 1 b 3 Q 7 U 2 F s Y X J p Z X N B b m R X Y W d l c y Z x d W 9 0 O y w m c X V v d D t T Z W x s a W 5 n R 2 V u Z X J h b E F u Z E F k b W l u a X N 0 c m F 0 a W 9 u J n F 1 b 3 Q 7 L C Z x d W 9 0 O 1 N w Z W N p Y W x J b m N v b W V D a G F y Z 2 V z J n F 1 b 3 Q 7 L C Z x d W 9 0 O 1 R h e E V m Z m V j d E 9 m V W 5 1 c 3 V h b E l 0 Z W 1 z J n F 1 b 3 Q 7 L C Z x d W 9 0 O 1 R h e F B y b 3 Z p c 2 l v b i Z x d W 9 0 O y w m c X V v d D t U Y X h S Y X R l R m 9 y Q 2 F s Y 3 M m c X V v d D s s J n F 1 b 3 Q 7 V G 9 0 Y W x F e H B l b n N l c y Z x d W 9 0 O y w m c X V v d D t U b 3 R h b E 9 w Z X J h d G l u Z 0 l u Y 2 9 t Z U F z U m V w b 3 J 0 Z W Q m c X V v d D s s J n F 1 b 3 Q 7 V G 9 0 Y W x S Z X Z l b n V l J n F 1 b 3 Q 7 L C Z x d W 9 0 O 1 R v d G F s V W 5 1 c 3 V h b E l 0 Z W 1 z J n F 1 b 3 Q 7 L C Z x d W 9 0 O 1 R v d G F s V W 5 1 c 3 V h b E l 0 Z W 1 z R X h j b H V k a W 5 n R 2 9 v Z H d p b G w m c X V v d D s s J n F 1 b 3 Q 7 R W F y b m l u Z 3 N G c m 9 t R X F 1 a X R 5 S W 5 0 Z X J l c 3 R O Z X R P Z l R h e C Z x d W 9 0 O y w m c X V v d D t O Z X R J b m N v b W V E a X N j b 2 5 0 a W 5 1 b 3 V z T 3 B l c m F 0 a W 9 u c y Z x d W 9 0 O y w m c X V v d D t S Z X N 0 c n V j d H V y a W 5 n Q W 5 k T W V y Z 2 V y b k F j c X V p c 2 l 0 a W 9 u J n F 1 b 3 Q 7 L C Z x d W 9 0 O 0 l u d G V y Z X N 0 S W 5 j b 2 1 l J n F 1 b 3 Q 7 L C Z x d W 9 0 O 0 l u d G V y Z X N 0 S W 5 j b 2 1 l T m 9 u T 3 B l c m F 0 a W 5 n J n F 1 b 3 Q 7 L C Z x d W 9 0 O 1 R v d G F s T 3 R o Z X J G a W 5 h b m N l Q 2 9 z d C Z x d W 9 0 O y w m c X V v d D t P d G h l c k 9 w Z X J h d G l u Z 0 V 4 c G V u c 2 V z J n F 1 b 3 Q 7 L C Z x d W 9 0 O 0 F 2 Z X J h Z 2 V E a W x 1 d G l v b k V h c m 5 p b m d z J n F 1 b 3 Q 7 L C Z x d W 9 0 O 0 9 0 a G V y U 3 B l Y 2 l h b E N o Y X J n Z X M m c X V v d D s s J n F 1 b 3 Q 7 U m V z Z W F y Y 2 h B b m R E Z X Z l b G 9 w b W V u d C Z x d W 9 0 O y w m c X V v d D t T Z W x s a W 5 n Q W 5 k T W F y a 2 V 0 a W 5 n R X h w Z W 5 z Z S Z x d W 9 0 O y w m c X V v d D t X c m l 0 Z U 9 m Z i Z x d W 9 0 O y w m c X V v d D t B b W 9 y d G l 6 Y X R p b 2 4 m c X V v d D s s J n F 1 b 3 Q 7 Q W 1 v c n R p e m F 0 a W 9 u T 2 Z J b n R h b m d p Y m x l c 0 l u Y 2 9 t Z V N 0 Y X R l b W V u d C Z x d W 9 0 O y w m c X V v d D t E Z X B s Z X R p b 2 5 J b m N v b W V T d G F 0 Z W 1 l b n Q m c X V v d D s s J n F 1 b 3 Q 7 R G V w c m V j a W F 0 a W 9 u S W 5 j b 2 1 l U 3 R h d G V t Z W 5 0 J n F 1 b 3 Q 7 L C Z x d W 9 0 O 0 V h c m 5 p b m d z R n J v b U V x d W l 0 e U l u d G V y Z X N 0 J n F 1 b 3 Q 7 L C Z x d W 9 0 O 0 d h a W 5 P b l N h b G V P Z l B Q R S Z x d W 9 0 O y w m c X V v d D t Q c m 9 2 a X N p b 2 5 G b 3 J E b 3 V i d G Z 1 b E F j Y 2 9 1 b n R z J n F 1 b 3 Q 7 L C Z x d W 9 0 O 0 l t c G F p c m 1 l b n R P Z k N h c G l 0 Y W x B c 3 N l d H M m c X V v d D s s J n F 1 b 3 Q 7 U H J l Z m V y c m V k U 3 R v Y 2 t E a X Z p Z G V u Z H M m c X V v d D s s J n F 1 b 3 Q 7 S W 5 z d X J h b m N l Q W 5 k Q 2 x h a W 1 z J n F 1 b 3 Q 7 L C Z x d W 9 0 O 0 9 0 a G V y V G F 4 Z X M m c X V v d D s s J n F 1 b 3 Q 7 U 2 V j d X J p d G l l c 0 F t b 3 J 0 a X p h d G l v b i Z x d W 9 0 O 1 0 i I C 8 + P E V u d H J 5 I F R 5 c G U 9 I k Z p b G x D b 2 x 1 b W 5 U e X B l c y I g V m F s d W U 9 I n N C Z 1 l I Q n d J R 0 J n V V B C U V V G Q l E 4 R k J R V U Z C U V V G Q l F V R k J R V U Z C U V V G Q l F V R k J R V U Z C U V V G Q l F V R k J R V U Z C U V V G Q l F V R k R 3 V U Z C U V V G Q l F V R k J R V U Z C U V V G Q l F V R k J R V U Z C U V V G Q l F V R k J R V U Y i I C 8 + P E V u d H J 5 I F R 5 c G U 9 I k Z p b G x M Y X N 0 V X B k Y X R l Z C I g V m F s d W U 9 I m Q y M D I 0 L T E w L T E 0 V D E 5 O j Q 2 O j A x L j U 1 O D E 5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T M 2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l u d m V z d G 1 l b n R f Z G I l M j B p b m N v b W V z d G F 0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b W V u d F 9 k Y i U y M G l u Y 2 9 t Z X N 0 Y X R l b W V u d C 9 p b n Z l c 3 R t Z W 5 0 X 2 R i X 2 l u Y 2 9 t Z X N 0 Y X R l b W V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2 w e 8 P C b e T Y h W i h Z i q w 8 j A A A A A A I A A A A A A B B m A A A A A Q A A I A A A A D Y w + T L j T b Q 3 N E T c 8 G O S s F E K t p z l S d a p S 1 I 7 S L Z 3 c J U w A A A A A A 6 A A A A A A g A A I A A A A D D 9 F C d s e Q y z L r n O V o A R e 4 z J J k Y G w 5 d g o e 9 l 5 l H S w 7 x W U A A A A D M b c D T q U Q K P S y n v T Y p w B 3 f e x U S z K 9 i t E H M 3 c q 7 O Y c A h s R p U v R r L S N 7 6 b D k G C R k S f J z X C C g 5 L c Y i O 2 W X C u 0 y P W W U K 8 h h X U x M K z 1 c Q 3 c k m 8 o z Q A A A A K 7 A a 4 O h K I + m Z Z X y m y b + P s R g 9 o h 8 w L O G Z Z S + j z k l H j L j b f x A y v Z + q X i E Q K s t P R 7 y j c I T r q V K O o Y 8 L C G 5 4 V t d P o g = < / D a t a M a s h u p > 
</file>

<file path=customXml/itemProps1.xml><?xml version="1.0" encoding="utf-8"?>
<ds:datastoreItem xmlns:ds="http://schemas.openxmlformats.org/officeDocument/2006/customXml" ds:itemID="{D167C13C-FDBF-4CDA-8BB5-11ADC32195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incomestatement</vt:lpstr>
      <vt:lpstr>balancesheet</vt:lpstr>
      <vt:lpstr>cashflow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 PC</dc:creator>
  <cp:lastModifiedBy>Lutz PC</cp:lastModifiedBy>
  <dcterms:created xsi:type="dcterms:W3CDTF">2024-10-04T19:48:18Z</dcterms:created>
  <dcterms:modified xsi:type="dcterms:W3CDTF">2024-10-16T00:04:50Z</dcterms:modified>
</cp:coreProperties>
</file>