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8A125398-B418-F147-AE0C-59A5439327E6}" xr6:coauthVersionLast="47" xr6:coauthVersionMax="47" xr10:uidLastSave="{00000000-0000-0000-0000-000000000000}"/>
  <bookViews>
    <workbookView xWindow="0" yWindow="500" windowWidth="38400" windowHeight="19500" xr2:uid="{BB738227-9130-2C4C-A7DF-662563ABA514}"/>
  </bookViews>
  <sheets>
    <sheet name="buzim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2" i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/>
  <c r="D320" i="1" a="1"/>
  <c r="D320" i="1" s="1"/>
  <c r="D321" i="1" a="1"/>
  <c r="D321" i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/>
  <c r="D342" i="1" a="1"/>
  <c r="D342" i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/>
  <c r="D351" i="1" a="1"/>
  <c r="D351" i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/>
  <c r="D772" i="1" a="1"/>
  <c r="D772" i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/>
  <c r="D781" i="1" a="1"/>
  <c r="D781" i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/>
  <c r="D788" i="1" a="1"/>
  <c r="D788" i="1"/>
  <c r="D789" i="1" a="1"/>
  <c r="D789" i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/>
  <c r="D796" i="1" a="1"/>
  <c r="D796" i="1"/>
  <c r="D797" i="1" a="1"/>
  <c r="D797" i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/>
  <c r="D804" i="1" a="1"/>
  <c r="D804" i="1"/>
  <c r="D805" i="1" a="1"/>
  <c r="D805" i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/>
  <c r="D812" i="1" a="1"/>
  <c r="D812" i="1"/>
  <c r="D813" i="1" a="1"/>
  <c r="D813" i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/>
  <c r="D820" i="1" a="1"/>
  <c r="D820" i="1"/>
  <c r="D821" i="1" a="1"/>
  <c r="D821" i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<sst xmlns="http://schemas.openxmlformats.org/spreadsheetml/2006/main" count="1059" uniqueCount="1059">
  <si>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</si>
  <si>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</si>
  <si>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2000,0.765</t>
  </si>
  <si>
    <t>Mar 5, 2000,0.775</t>
  </si>
  <si>
    <t>Mar 13, 2000,0.677</t>
  </si>
  <si>
    <t>Mar 21, 2000,0.332</t>
  </si>
  <si>
    <t>Mar 29, 2000,0.826</t>
  </si>
  <si>
    <t>Apr 6, 2000,0.7</t>
  </si>
  <si>
    <t>Apr 14, 2000,0.707</t>
  </si>
  <si>
    <t>Apr 22, 2000,0.157</t>
  </si>
  <si>
    <t>Apr 30, 2000,0.79</t>
  </si>
  <si>
    <t>May 8, 2000,0.773</t>
  </si>
  <si>
    <t>May 16, 2000,0.73</t>
  </si>
  <si>
    <t>May 24, 2000,0.568</t>
  </si>
  <si>
    <t>Jun 1, 2000,0.688</t>
  </si>
  <si>
    <t>Jun 9, 2000,0.663</t>
  </si>
  <si>
    <t>Jun 17, 2000,0.614</t>
  </si>
  <si>
    <t>Jun 25, 2000,0.645</t>
  </si>
  <si>
    <t>Jul 3, 2000,0.629</t>
  </si>
  <si>
    <t>Jul 11, 2000,0.608</t>
  </si>
  <si>
    <t>Jul 19, 2000,0.599</t>
  </si>
  <si>
    <t>Jul 27, 2000,0.588</t>
  </si>
  <si>
    <t>Aug 4, 2000,0.46</t>
  </si>
  <si>
    <t>Aug 12, 2000,</t>
  </si>
  <si>
    <t>Aug 20, 2000,0.55</t>
  </si>
  <si>
    <t>Aug 28, 2000,0.519</t>
  </si>
  <si>
    <t>Sep 5, 2000,0.53</t>
  </si>
  <si>
    <t>Sep 13, 2000,0.53</t>
  </si>
  <si>
    <t>Sep 21, 2000,0.535</t>
  </si>
  <si>
    <t>Sep 29, 2000,0.539</t>
  </si>
  <si>
    <t>Oct 7, 2000,0.471</t>
  </si>
  <si>
    <t>Oct 15, 2000,0.477</t>
  </si>
  <si>
    <t>Oct 23, 2000,0.594</t>
  </si>
  <si>
    <t>Oct 31, 2000,0.549</t>
  </si>
  <si>
    <t>Nov 8, 2000,0.426</t>
  </si>
  <si>
    <t>Nov 16, 2000,0.789</t>
  </si>
  <si>
    <t>Nov 24, 2000,0.719</t>
  </si>
  <si>
    <t>Dec 2, 2000,0.657</t>
  </si>
  <si>
    <t>Dec 10, 2000,0.458</t>
  </si>
  <si>
    <t>Dec 18, 2000,0.772</t>
  </si>
  <si>
    <t>Dec 26, 2000,0.842</t>
  </si>
  <si>
    <t>Jan 1, 2001,0.251</t>
  </si>
  <si>
    <t>Jan 9, 2001,0.803</t>
  </si>
  <si>
    <t>Jan 17, 2001,0.456</t>
  </si>
  <si>
    <t>Jan 25, 2001,0.551</t>
  </si>
  <si>
    <t>Feb 2, 2001,0.606</t>
  </si>
  <si>
    <t>Feb 10, 2001,0.769</t>
  </si>
  <si>
    <t>Feb 18, 2001,0.428</t>
  </si>
  <si>
    <t>Feb 26, 2001,0.749</t>
  </si>
  <si>
    <t>Mar 6, 2001,0.741</t>
  </si>
  <si>
    <t>Mar 14, 2001,0.764</t>
  </si>
  <si>
    <t>Mar 22, 2001,0.803</t>
  </si>
  <si>
    <t>Mar 30, 2001,0.543</t>
  </si>
  <si>
    <t>Apr 7, 2001,0.525</t>
  </si>
  <si>
    <t>Apr 15, 2001,0.573</t>
  </si>
  <si>
    <t>Apr 23, 2001,0.556</t>
  </si>
  <si>
    <t>May 1, 2001,0.562</t>
  </si>
  <si>
    <t>May 9, 2001,0.736</t>
  </si>
  <si>
    <t>May 17, 2001,0.816</t>
  </si>
  <si>
    <t>May 25, 2001,0.813</t>
  </si>
  <si>
    <t>Jun 2, 2001,0.783</t>
  </si>
  <si>
    <t>Jun 10, 2001,0.549</t>
  </si>
  <si>
    <t>Jun 26, 2001,</t>
  </si>
  <si>
    <t>Jul 4, 2001,0.71</t>
  </si>
  <si>
    <t>Jul 12, 2001,0.696</t>
  </si>
  <si>
    <t>Jul 20, 2001,0.67</t>
  </si>
  <si>
    <t>Jul 28, 2001,0.698</t>
  </si>
  <si>
    <t>Aug 5, 2001,0.612</t>
  </si>
  <si>
    <t>Aug 13, 2001,0.625</t>
  </si>
  <si>
    <t>Aug 21, 2001,0.633</t>
  </si>
  <si>
    <t>Aug 29, 2001,0.609</t>
  </si>
  <si>
    <t>Sep 6, 2001,0.634</t>
  </si>
  <si>
    <t>Sep 14, 2001,0.589</t>
  </si>
  <si>
    <t>Sep 22, 2001,0.643</t>
  </si>
  <si>
    <t>Sep 30, 2001,0.654</t>
  </si>
  <si>
    <t>Oct 8, 2001,0.704</t>
  </si>
  <si>
    <t>Oct 16, 2001,0.717</t>
  </si>
  <si>
    <t>Oct 24, 2001,0.44</t>
  </si>
  <si>
    <t>Nov 1, 2001,0.516</t>
  </si>
  <si>
    <t>Nov 9, 2001,0.404</t>
  </si>
  <si>
    <t>Nov 17, 2001,0.621</t>
  </si>
  <si>
    <t>Nov 25, 2001,0.827</t>
  </si>
  <si>
    <t>Dec 3, 2001,0.384</t>
  </si>
  <si>
    <t>Dec 11, 2001,0.572</t>
  </si>
  <si>
    <t>Dec 19, 2001,0.789</t>
  </si>
  <si>
    <t>Dec 27, 2001,0.582</t>
  </si>
  <si>
    <t>Jan 1, 2002,0.206</t>
  </si>
  <si>
    <t>Jan 9, 2002,0.51</t>
  </si>
  <si>
    <t>Jan 17, 2002,0.649</t>
  </si>
  <si>
    <t>Jan 25, 2002,0.676</t>
  </si>
  <si>
    <t>Feb 2, 2002,0.647</t>
  </si>
  <si>
    <t>Feb 10, 2002,0.468</t>
  </si>
  <si>
    <t>Feb 18, 2002,0.832</t>
  </si>
  <si>
    <t>Feb 26, 2002,0.778</t>
  </si>
  <si>
    <t>Mar 6, 2002,0.75</t>
  </si>
  <si>
    <t>Mar 14, 2002,0.485</t>
  </si>
  <si>
    <t>Mar 22, 2002,0.236</t>
  </si>
  <si>
    <t>Mar 30, 2002,0.591</t>
  </si>
  <si>
    <t>Apr 7, 2002,0.819</t>
  </si>
  <si>
    <t>Apr 15, 2002,0.385</t>
  </si>
  <si>
    <t>Apr 23, 2002,0.326</t>
  </si>
  <si>
    <t>May 1, 2002,0.51</t>
  </si>
  <si>
    <t>May 9, 2002,0.73</t>
  </si>
  <si>
    <t>May 17, 2002,0.798</t>
  </si>
  <si>
    <t>May 25, 2002,0.652</t>
  </si>
  <si>
    <t>Jun 2, 2002,0.797</t>
  </si>
  <si>
    <t>Jun 10, 2002,0.747</t>
  </si>
  <si>
    <t>Jun 18, 2002,0.727</t>
  </si>
  <si>
    <t>Jun 26, 2002,0.662</t>
  </si>
  <si>
    <t>Jul 4, 2002,0.676</t>
  </si>
  <si>
    <t>Jul 12, 2002,0.665</t>
  </si>
  <si>
    <t>Jul 20, 2002,0.655</t>
  </si>
  <si>
    <t>Jul 28, 2002,0.663</t>
  </si>
  <si>
    <t>Aug 5, 2002,0.613</t>
  </si>
  <si>
    <t>Aug 13, 2002,0.597</t>
  </si>
  <si>
    <t>Aug 21, 2002,0.587</t>
  </si>
  <si>
    <t>Aug 29, 2002,0.569</t>
  </si>
  <si>
    <t>Sep 6, 2002,0.565</t>
  </si>
  <si>
    <t>Sep 14, 2002,0.652</t>
  </si>
  <si>
    <t>Sep 22, 2002,0.625</t>
  </si>
  <si>
    <t>Sep 30, 2002,0.564</t>
  </si>
  <si>
    <t>Oct 8, 2002,0.566</t>
  </si>
  <si>
    <t>Oct 16, 2002,0.562</t>
  </si>
  <si>
    <t>Oct 24, 2002,0.214</t>
  </si>
  <si>
    <t>Nov 1, 2002,0.129</t>
  </si>
  <si>
    <t>Nov 9, 2002,0.702</t>
  </si>
  <si>
    <t>Nov 17, 2002,0.839</t>
  </si>
  <si>
    <t>Nov 25, 2002,0.277</t>
  </si>
  <si>
    <t>Dec 3, 2002,0.382</t>
  </si>
  <si>
    <t>Dec 11, 2002,0.816</t>
  </si>
  <si>
    <t>Dec 19, 2002,0.342</t>
  </si>
  <si>
    <t>Dec 27, 2002,0.559</t>
  </si>
  <si>
    <t>Jan 1, 2003,0.684</t>
  </si>
  <si>
    <t>Jan 9, 2003,0.494</t>
  </si>
  <si>
    <t>Jan 17, 2003,0.738</t>
  </si>
  <si>
    <t>Jan 25, 2003,0.519</t>
  </si>
  <si>
    <t>Feb 2, 2003,0.826</t>
  </si>
  <si>
    <t>Feb 10, 2003,0.084</t>
  </si>
  <si>
    <t>Feb 18, 2003,0.735</t>
  </si>
  <si>
    <t>Feb 26, 2003,0.815</t>
  </si>
  <si>
    <t>Mar 6, 2003,0.814</t>
  </si>
  <si>
    <t>Mar 14, 2003,0.692</t>
  </si>
  <si>
    <t>Mar 22, 2003,0.839</t>
  </si>
  <si>
    <t>Mar 30, 2003,0.755</t>
  </si>
  <si>
    <t>Apr 7, 2003,0.635</t>
  </si>
  <si>
    <t>Apr 15, 2003,0.35</t>
  </si>
  <si>
    <t>Apr 23, 2003,0.818</t>
  </si>
  <si>
    <t>May 1, 2003,0.559</t>
  </si>
  <si>
    <t>May 9, 2003,0.74</t>
  </si>
  <si>
    <t>May 17, 2003,0.851</t>
  </si>
  <si>
    <t>May 25, 2003,0.642</t>
  </si>
  <si>
    <t>Jun 2, 2003,0.788</t>
  </si>
  <si>
    <t>Jun 10, 2003,0.776</t>
  </si>
  <si>
    <t>Jun 18, 2003,0.771</t>
  </si>
  <si>
    <t>Jun 26, 2003,0.728</t>
  </si>
  <si>
    <t>Jul 4, 2003,0.743</t>
  </si>
  <si>
    <t>Jul 12, 2003,0.691</t>
  </si>
  <si>
    <t>Jul 20, 2003,0.682</t>
  </si>
  <si>
    <t>Jul 28, 2003,0.636</t>
  </si>
  <si>
    <t>Aug 5, 2003,0.634</t>
  </si>
  <si>
    <t>Aug 13, 2003,0.628</t>
  </si>
  <si>
    <t>Aug 21, 2003,0.653</t>
  </si>
  <si>
    <t>Aug 29, 2003,0.6</t>
  </si>
  <si>
    <t>Sep 6, 2003,0.651</t>
  </si>
  <si>
    <t>Sep 14, 2003,0.61</t>
  </si>
  <si>
    <t>Sep 22, 2003,0.536</t>
  </si>
  <si>
    <t>Sep 30, 2003,0.625</t>
  </si>
  <si>
    <t>Oct 8, 2003,0.693</t>
  </si>
  <si>
    <t>Oct 16, 2003,0.435</t>
  </si>
  <si>
    <t>Oct 24, 2003,0.7</t>
  </si>
  <si>
    <t>Nov 1, 2003,0.545</t>
  </si>
  <si>
    <t>Nov 9, 2003,0.254</t>
  </si>
  <si>
    <t>Nov 17, 2003,0.708</t>
  </si>
  <si>
    <t>Nov 25, 2003,0.548</t>
  </si>
  <si>
    <t>Dec 3, 2003,0.062</t>
  </si>
  <si>
    <t>Dec 11, 2003,0.807</t>
  </si>
  <si>
    <t>Dec 19, 2003,0.1</t>
  </si>
  <si>
    <t>Dec 27, 2003,0.758</t>
  </si>
  <si>
    <t>Jan 1, 2004,0.624</t>
  </si>
  <si>
    <t>Jan 9, 2004,0.225</t>
  </si>
  <si>
    <t>Jan 17, 2004,0.363</t>
  </si>
  <si>
    <t>Jan 25, 2004,0.837</t>
  </si>
  <si>
    <t>Feb 2, 2004,0.784</t>
  </si>
  <si>
    <t>Feb 10, 2004,0.802</t>
  </si>
  <si>
    <t>Feb 18, 2004,0.773</t>
  </si>
  <si>
    <t>Feb 26, 2004,0.655</t>
  </si>
  <si>
    <t>Mar 5, 2004,0.702</t>
  </si>
  <si>
    <t>Mar 13, 2004,0.602</t>
  </si>
  <si>
    <t>Mar 21, 2004,0.435</t>
  </si>
  <si>
    <t>Mar 29, 2004,0.035</t>
  </si>
  <si>
    <t>Apr 6, 2004,0.502</t>
  </si>
  <si>
    <t>Apr 14, 2004,0.45</t>
  </si>
  <si>
    <t>Apr 22, 2004,0.679</t>
  </si>
  <si>
    <t>Apr 30, 2004,0.81</t>
  </si>
  <si>
    <t>May 8, 2004,0.709</t>
  </si>
  <si>
    <t>May 16, 2004,0.503</t>
  </si>
  <si>
    <t>May 24, 2004,0.785</t>
  </si>
  <si>
    <t>Jun 1, 2004,0.788</t>
  </si>
  <si>
    <t>Jun 9, 2004,0.754</t>
  </si>
  <si>
    <t>Jun 17, 2004,0.727</t>
  </si>
  <si>
    <t>Jun 25, 2004,0.711</t>
  </si>
  <si>
    <t>Jul 3, 2004,0.688</t>
  </si>
  <si>
    <t>Jul 11, 2004,0.648</t>
  </si>
  <si>
    <t>Jul 19, 2004,0.648</t>
  </si>
  <si>
    <t>Jul 27, 2004,0.597</t>
  </si>
  <si>
    <t>Aug 4, 2004,0.61</t>
  </si>
  <si>
    <t>Aug 12, 2004,0.612</t>
  </si>
  <si>
    <t>Aug 20, 2004,0.591</t>
  </si>
  <si>
    <t>Aug 28, 2004,0.56</t>
  </si>
  <si>
    <t>Sep 5, 2004,0.616</t>
  </si>
  <si>
    <t>Sep 13, 2004,0.61</t>
  </si>
  <si>
    <t>Sep 21, 2004,0.636</t>
  </si>
  <si>
    <t>Sep 29, 2004,0.422</t>
  </si>
  <si>
    <t>Oct 7, 2004,0.663</t>
  </si>
  <si>
    <t>Oct 15, 2004,0.682</t>
  </si>
  <si>
    <t>Oct 23, 2004,0.373</t>
  </si>
  <si>
    <t>Oct 31, 2004,0.648</t>
  </si>
  <si>
    <t>Nov 8, 2004,0.603</t>
  </si>
  <si>
    <t>Nov 16, 2004,0.552</t>
  </si>
  <si>
    <t>Nov 24, 2004,0.696</t>
  </si>
  <si>
    <t>Dec 2, 2004,0.497</t>
  </si>
  <si>
    <t>Dec 10, 2004,0.453</t>
  </si>
  <si>
    <t>Dec 18, 2004,0.502</t>
  </si>
  <si>
    <t>Dec 26, 2004,0.809</t>
  </si>
  <si>
    <t>Jan 1, 2005,0.777</t>
  </si>
  <si>
    <t>Jan 9, 2005,0.477</t>
  </si>
  <si>
    <t>Jan 17, 2005,0.683</t>
  </si>
  <si>
    <t>Jan 25, 2005,0.343</t>
  </si>
  <si>
    <t>Feb 2, 2005,0.482</t>
  </si>
  <si>
    <t>Feb 10, 2005,0.791</t>
  </si>
  <si>
    <t>Feb 18, 2005,0.759</t>
  </si>
  <si>
    <t>Feb 26, 2005,0.53</t>
  </si>
  <si>
    <t>Mar 6, 2005,0.68</t>
  </si>
  <si>
    <t>Mar 14, 2005,0.683</t>
  </si>
  <si>
    <t>Mar 22, 2005,0.42</t>
  </si>
  <si>
    <t>Mar 30, 2005,0.7</t>
  </si>
  <si>
    <t>Apr 7, 2005,0.287</t>
  </si>
  <si>
    <t>Apr 15, 2005,0.698</t>
  </si>
  <si>
    <t>Apr 23, 2005,0.533</t>
  </si>
  <si>
    <t>May 1, 2005,0.674</t>
  </si>
  <si>
    <t>May 9, 2005,0.644</t>
  </si>
  <si>
    <t>May 17, 2005,0.49</t>
  </si>
  <si>
    <t>May 25, 2005,0.399</t>
  </si>
  <si>
    <t>Jun 2, 2005,0.746</t>
  </si>
  <si>
    <t>Jun 10, 2005,0.784</t>
  </si>
  <si>
    <t>Jun 18, 2005,0.726</t>
  </si>
  <si>
    <t>Jun 26, 2005,0.742</t>
  </si>
  <si>
    <t>Jul 4, 2005,0.727</t>
  </si>
  <si>
    <t>Jul 12, 2005,0.712</t>
  </si>
  <si>
    <t>Jul 20, 2005,0.688</t>
  </si>
  <si>
    <t>Jul 28, 2005,0.653</t>
  </si>
  <si>
    <t>Aug 5, 2005,0.655</t>
  </si>
  <si>
    <t>Aug 13, 2005,0.632</t>
  </si>
  <si>
    <t>Aug 21, 2005,0.642</t>
  </si>
  <si>
    <t>Aug 29, 2005,0.638</t>
  </si>
  <si>
    <t>Sep 6, 2005,0.63</t>
  </si>
  <si>
    <t>Sep 14, 2005,0.607</t>
  </si>
  <si>
    <t>Sep 22, 2005,0.602</t>
  </si>
  <si>
    <t>Sep 30, 2005,0.594</t>
  </si>
  <si>
    <t>Oct 8, 2005,0.634</t>
  </si>
  <si>
    <t>Oct 16, 2005,0.474</t>
  </si>
  <si>
    <t>Oct 24, 2005,0.59</t>
  </si>
  <si>
    <t>Nov 1, 2005,0.493</t>
  </si>
  <si>
    <t>Nov 9, 2005,0.718</t>
  </si>
  <si>
    <t>Nov 17, 2005,0.655</t>
  </si>
  <si>
    <t>Nov 25, 2005,0.574</t>
  </si>
  <si>
    <t>Dec 3, 2005,0.78</t>
  </si>
  <si>
    <t>Dec 11, 2005,0.665</t>
  </si>
  <si>
    <t>Dec 19, 2005,0.781</t>
  </si>
  <si>
    <t>Dec 27, 2005,0.681</t>
  </si>
  <si>
    <t>Jan 1, 2006,0.425</t>
  </si>
  <si>
    <t>Jan 9, 2006,0.831</t>
  </si>
  <si>
    <t>Jan 17, 2006,0.363</t>
  </si>
  <si>
    <t>Jan 25, 2006,0.783</t>
  </si>
  <si>
    <t>Feb 2, 2006,0.708</t>
  </si>
  <si>
    <t>Feb 10, 2006,0.642</t>
  </si>
  <si>
    <t>Feb 18, 2006,0.577</t>
  </si>
  <si>
    <t>Feb 26, 2006,0.778</t>
  </si>
  <si>
    <t>Mar 6, 2006,0.717</t>
  </si>
  <si>
    <t>Mar 14, 2006,0.44</t>
  </si>
  <si>
    <t>Mar 22, 2006,0.787</t>
  </si>
  <si>
    <t>Mar 30, 2006,0.721</t>
  </si>
  <si>
    <t>Apr 7, 2006,0.102</t>
  </si>
  <si>
    <t>Apr 15, 2006,0.856</t>
  </si>
  <si>
    <t>Apr 23, 2006,0.477</t>
  </si>
  <si>
    <t>May 1, 2006,0.794</t>
  </si>
  <si>
    <t>May 9, 2006,0.211</t>
  </si>
  <si>
    <t>May 17, 2006,0.82</t>
  </si>
  <si>
    <t>May 25, 2006,0.63</t>
  </si>
  <si>
    <t>Jun 2, 2006,0.62</t>
  </si>
  <si>
    <t>Jun 10, 2006,0.778</t>
  </si>
  <si>
    <t>Jun 18, 2006,0.753</t>
  </si>
  <si>
    <t>Jun 26, 2006,0.703</t>
  </si>
  <si>
    <t>Jul 4, 2006,0.713</t>
  </si>
  <si>
    <t>Jul 12, 2006,0.701</t>
  </si>
  <si>
    <t>Jul 20, 2006,0.678</t>
  </si>
  <si>
    <t>Jul 28, 2006,0.678</t>
  </si>
  <si>
    <t>Aug 5, 2006,0.661</t>
  </si>
  <si>
    <t>Aug 13, 2006,0.632</t>
  </si>
  <si>
    <t>Aug 21, 2006,0.616</t>
  </si>
  <si>
    <t>Aug 29, 2006,0.596</t>
  </si>
  <si>
    <t>Sep 6, 2006,0.571</t>
  </si>
  <si>
    <t>Sep 14, 2006,0.462</t>
  </si>
  <si>
    <t>Sep 22, 2006,0.617</t>
  </si>
  <si>
    <t>Sep 30, 2006,0.64</t>
  </si>
  <si>
    <t>Oct 8, 2006,0.677</t>
  </si>
  <si>
    <t>Oct 16, 2006,0.658</t>
  </si>
  <si>
    <t>Oct 24, 2006,0.489</t>
  </si>
  <si>
    <t>Nov 1, 2006,0.148</t>
  </si>
  <si>
    <t>Nov 9, 2006,0.446</t>
  </si>
  <si>
    <t>Nov 17, 2006,0.185</t>
  </si>
  <si>
    <t>Nov 25, 2006,0.243</t>
  </si>
  <si>
    <t>Dec 3, 2006,0.642</t>
  </si>
  <si>
    <t>Dec 11, 2006,0.538</t>
  </si>
  <si>
    <t>Dec 19, 2006,0.685</t>
  </si>
  <si>
    <t>Dec 27, 2006,0.44</t>
  </si>
  <si>
    <t>Jan 1, 2007,0.831</t>
  </si>
  <si>
    <t>Jan 9, 2007,0.48</t>
  </si>
  <si>
    <t>Jan 17, 2007,0.831</t>
  </si>
  <si>
    <t>Jan 25, 2007,0.772</t>
  </si>
  <si>
    <t>Feb 2, 2007,0.776</t>
  </si>
  <si>
    <t>Feb 10, 2007,0.798</t>
  </si>
  <si>
    <t>Feb 18, 2007,0.752</t>
  </si>
  <si>
    <t>Feb 26, 2007,0.669</t>
  </si>
  <si>
    <t>Mar 6, 2007,0.645</t>
  </si>
  <si>
    <t>Mar 14, 2007,0.631</t>
  </si>
  <si>
    <t>Mar 22, 2007,0.786</t>
  </si>
  <si>
    <t>Mar 30, 2007,0.733</t>
  </si>
  <si>
    <t>Apr 7, 2007,0.375</t>
  </si>
  <si>
    <t>Apr 15, 2007,0.457</t>
  </si>
  <si>
    <t>Apr 23, 2007,0.767</t>
  </si>
  <si>
    <t>May 1, 2007,0.523</t>
  </si>
  <si>
    <t>May 9, 2007,0.646</t>
  </si>
  <si>
    <t>May 17, 2007,0.771</t>
  </si>
  <si>
    <t>May 25, 2007,0.584</t>
  </si>
  <si>
    <t>Jun 2, 2007,0.573</t>
  </si>
  <si>
    <t>Jun 10, 2007,0.757</t>
  </si>
  <si>
    <t>Jun 18, 2007,0.782</t>
  </si>
  <si>
    <t>Jun 26, 2007,0.692</t>
  </si>
  <si>
    <t>Jul 4, 2007,0.752</t>
  </si>
  <si>
    <t>Jul 12, 2007,0.732</t>
  </si>
  <si>
    <t>Jul 20, 2007,0.713</t>
  </si>
  <si>
    <t>Jul 28, 2007,0.676</t>
  </si>
  <si>
    <t>Aug 5, 2007,0.677</t>
  </si>
  <si>
    <t>Aug 13, 2007,0.658</t>
  </si>
  <si>
    <t>Aug 21, 2007,0.679</t>
  </si>
  <si>
    <t>Aug 29, 2007,0.633</t>
  </si>
  <si>
    <t>Sep 6, 2007,0.694</t>
  </si>
  <si>
    <t>Sep 14, 2007,0.65</t>
  </si>
  <si>
    <t>Sep 22, 2007,0.64</t>
  </si>
  <si>
    <t>Sep 30, 2007,0.548</t>
  </si>
  <si>
    <t>Oct 8, 2007,0.599</t>
  </si>
  <si>
    <t>Oct 16, 2007,0.406</t>
  </si>
  <si>
    <t>Oct 24, 2007,0.77</t>
  </si>
  <si>
    <t>Nov 1, 2007,0.588</t>
  </si>
  <si>
    <t>Nov 9, 2007,0.097</t>
  </si>
  <si>
    <t>Nov 17, 2007,0.214</t>
  </si>
  <si>
    <t>Nov 25, 2007,0.34</t>
  </si>
  <si>
    <t>Dec 3, 2007,0.132</t>
  </si>
  <si>
    <t>Dec 11, 2007,0.682</t>
  </si>
  <si>
    <t>Dec 19, 2007,0.63</t>
  </si>
  <si>
    <t>Dec 27, 2007,0.518</t>
  </si>
  <si>
    <t>Jan 1, 2008,0.726</t>
  </si>
  <si>
    <t>Jan 9, 2008,0.685</t>
  </si>
  <si>
    <t>Jan 17, 2008,0.29</t>
  </si>
  <si>
    <t>Jan 25, 2008,0.731</t>
  </si>
  <si>
    <t>Feb 2, 2008,0.668</t>
  </si>
  <si>
    <t>Feb 10, 2008,0.808</t>
  </si>
  <si>
    <t>Feb 18, 2008,0.673</t>
  </si>
  <si>
    <t>Feb 26, 2008,0.612</t>
  </si>
  <si>
    <t>Mar 5, 2008,0.33</t>
  </si>
  <si>
    <t>Mar 13, 2008,0.51</t>
  </si>
  <si>
    <t>Mar 21, 2008,0.791</t>
  </si>
  <si>
    <t>Mar 29, 2008,0.49</t>
  </si>
  <si>
    <t>Apr 6, 2008,0.38</t>
  </si>
  <si>
    <t>Apr 14, 2008,0.837</t>
  </si>
  <si>
    <t>Apr 22, 2008,0.611</t>
  </si>
  <si>
    <t>Apr 30, 2008,0.764</t>
  </si>
  <si>
    <t>May 8, 2008,0.771</t>
  </si>
  <si>
    <t>May 16, 2008,0.71</t>
  </si>
  <si>
    <t>May 24, 2008,0.383</t>
  </si>
  <si>
    <t>Jun 1, 2008,0.801</t>
  </si>
  <si>
    <t>Jun 9, 2008,0.755</t>
  </si>
  <si>
    <t>Jun 17, 2008,0.758</t>
  </si>
  <si>
    <t>Jun 25, 2008,0.727</t>
  </si>
  <si>
    <t>Jul 3, 2008,0.707</t>
  </si>
  <si>
    <t>Jul 11, 2008,0.691</t>
  </si>
  <si>
    <t>Jul 19, 2008,0.623</t>
  </si>
  <si>
    <t>Jul 27, 2008,0.641</t>
  </si>
  <si>
    <t>Aug 4, 2008,0.63</t>
  </si>
  <si>
    <t>Aug 12, 2008,0.625</t>
  </si>
  <si>
    <t>Aug 20, 2008,0.593</t>
  </si>
  <si>
    <t>Aug 28, 2008,0.622</t>
  </si>
  <si>
    <t>Sep 5, 2008,0.576</t>
  </si>
  <si>
    <t>Sep 13, 2008,0.617</t>
  </si>
  <si>
    <t>Sep 21, 2008,0.558</t>
  </si>
  <si>
    <t>Sep 29, 2008,0.658</t>
  </si>
  <si>
    <t>Oct 7, 2008,0.41</t>
  </si>
  <si>
    <t>Oct 15, 2008,0.689</t>
  </si>
  <si>
    <t>Oct 23, 2008,0.556</t>
  </si>
  <si>
    <t>Oct 31, 2008,0.538</t>
  </si>
  <si>
    <t>Nov 8, 2008,0.795</t>
  </si>
  <si>
    <t>Nov 16, 2008,0.615</t>
  </si>
  <si>
    <t>Nov 24, 2008,0.401</t>
  </si>
  <si>
    <t>Dec 2, 2008,0.738</t>
  </si>
  <si>
    <t>Dec 10, 2008,0.702</t>
  </si>
  <si>
    <t>Dec 18, 2008,0.3</t>
  </si>
  <si>
    <t>Dec 26, 2008,0.504</t>
  </si>
  <si>
    <t>Jan 1, 2009,0.617</t>
  </si>
  <si>
    <t>Jan 9, 2009,0.772</t>
  </si>
  <si>
    <t>Jan 17, 2009,0.788</t>
  </si>
  <si>
    <t>Jan 25, 2009,0.417</t>
  </si>
  <si>
    <t>Feb 2, 2009,0.657</t>
  </si>
  <si>
    <t>Feb 10, 2009,0.417</t>
  </si>
  <si>
    <t>Feb 18, 2009,0.772</t>
  </si>
  <si>
    <t>Feb 26, 2009,0.036</t>
  </si>
  <si>
    <t>Mar 6, 2009,0.722</t>
  </si>
  <si>
    <t>Mar 14, 2009,0.68</t>
  </si>
  <si>
    <t>Mar 22, 2009,0.769</t>
  </si>
  <si>
    <t>Mar 30, 2009,0.34</t>
  </si>
  <si>
    <t>Apr 7, 2009,0.82</t>
  </si>
  <si>
    <t>Apr 15, 2009,0.406</t>
  </si>
  <si>
    <t>Apr 23, 2009,0.461</t>
  </si>
  <si>
    <t>May 1, 2009,0.812</t>
  </si>
  <si>
    <t>May 9, 2009,0.486</t>
  </si>
  <si>
    <t>May 17, 2009,0.757</t>
  </si>
  <si>
    <t>May 25, 2009,0.714</t>
  </si>
  <si>
    <t>Jun 2, 2009,0.643</t>
  </si>
  <si>
    <t>Jun 10, 2009,0.759</t>
  </si>
  <si>
    <t>Jun 18, 2009,0.74</t>
  </si>
  <si>
    <t>Jun 26, 2009,0.729</t>
  </si>
  <si>
    <t>Jul 4, 2009,0.697</t>
  </si>
  <si>
    <t>Jul 12, 2009,0.677</t>
  </si>
  <si>
    <t>Jul 20, 2009,0.669</t>
  </si>
  <si>
    <t>Jul 28, 2009,0.645</t>
  </si>
  <si>
    <t>Aug 5, 2009,0.612</t>
  </si>
  <si>
    <t>Aug 13, 2009,0.599</t>
  </si>
  <si>
    <t>Aug 21, 2009,0.585</t>
  </si>
  <si>
    <t>Aug 29, 2009,0.567</t>
  </si>
  <si>
    <t>Sep 6, 2009,0.597</t>
  </si>
  <si>
    <t>Sep 14, 2009,0.492</t>
  </si>
  <si>
    <t>Sep 22, 2009,0.398</t>
  </si>
  <si>
    <t>Sep 30, 2009,0.606</t>
  </si>
  <si>
    <t>Oct 8, 2009,0.372</t>
  </si>
  <si>
    <t>Oct 16, 2009,0.538</t>
  </si>
  <si>
    <t>Oct 24, 2009,0.529</t>
  </si>
  <si>
    <t>Nov 1, 2009,0.707</t>
  </si>
  <si>
    <t>Nov 9, 2009,0.449</t>
  </si>
  <si>
    <t>Nov 17, 2009,0.251</t>
  </si>
  <si>
    <t>Nov 25, 2009,0.265</t>
  </si>
  <si>
    <t>Dec 3, 2009,0.366</t>
  </si>
  <si>
    <t>Dec 11, 2009,0.54</t>
  </si>
  <si>
    <t>Dec 19, 2009,0.49</t>
  </si>
  <si>
    <t>Dec 27, 2009,0.812</t>
  </si>
  <si>
    <t>Jan 1, 2010,0.59</t>
  </si>
  <si>
    <t>Jan 9, 2010,0.556</t>
  </si>
  <si>
    <t>Jan 17, 2010,0.476</t>
  </si>
  <si>
    <t>Jan 25, 2010,0.781</t>
  </si>
  <si>
    <t>Feb 2, 2010,0.728</t>
  </si>
  <si>
    <t>Feb 10, 2010,0.57</t>
  </si>
  <si>
    <t>Feb 18, 2010,0.569</t>
  </si>
  <si>
    <t>Feb 26, 2010,0.514</t>
  </si>
  <si>
    <t>Mar 6, 2010,0.716</t>
  </si>
  <si>
    <t>Mar 14, 2010,0.696</t>
  </si>
  <si>
    <t>Mar 22, 2010,0.668</t>
  </si>
  <si>
    <t>Mar 30, 2010,0.7</t>
  </si>
  <si>
    <t>Apr 7, 2010,0.439</t>
  </si>
  <si>
    <t>Apr 15, 2010,0.796</t>
  </si>
  <si>
    <t>Apr 23, 2010,0.546</t>
  </si>
  <si>
    <t>May 1, 2010,0.46</t>
  </si>
  <si>
    <t>May 9, 2010,0.716</t>
  </si>
  <si>
    <t>May 17, 2010,0.684</t>
  </si>
  <si>
    <t>May 25, 2010,0.774</t>
  </si>
  <si>
    <t>Jun 2, 2010,0.74</t>
  </si>
  <si>
    <t>Jun 10, 2010,0.753</t>
  </si>
  <si>
    <t>Jun 18, 2010,0.742</t>
  </si>
  <si>
    <t>Jun 26, 2010,0.719</t>
  </si>
  <si>
    <t>Jul 4, 2010,0.687</t>
  </si>
  <si>
    <t>Jul 12, 2010,0.656</t>
  </si>
  <si>
    <t>Jul 20, 2010,0.643</t>
  </si>
  <si>
    <t>Jul 28, 2010,0.617</t>
  </si>
  <si>
    <t>Aug 5, 2010,0.618</t>
  </si>
  <si>
    <t>Aug 13, 2010,0.587</t>
  </si>
  <si>
    <t>Aug 21, 2010,0.55</t>
  </si>
  <si>
    <t>Aug 29, 2010,0.545</t>
  </si>
  <si>
    <t>Sep 6, 2010,0.576</t>
  </si>
  <si>
    <t>Sep 14, 2010,0.584</t>
  </si>
  <si>
    <t>Sep 22, 2010,0.592</t>
  </si>
  <si>
    <t>Sep 30, 2010,0.578</t>
  </si>
  <si>
    <t>Oct 8, 2010,0.521</t>
  </si>
  <si>
    <t>Oct 16, 2010,0.305</t>
  </si>
  <si>
    <t>Oct 24, 2010,0.434</t>
  </si>
  <si>
    <t>Nov 1, 2010,0.391</t>
  </si>
  <si>
    <t>Nov 9, 2010,0.513</t>
  </si>
  <si>
    <t>Nov 17, 2010,0.398</t>
  </si>
  <si>
    <t>Nov 25, 2010,0.619</t>
  </si>
  <si>
    <t>Dec 3, 2010,0.318</t>
  </si>
  <si>
    <t>Dec 11, 2010,0.777</t>
  </si>
  <si>
    <t>Dec 19, 2010,0.754</t>
  </si>
  <si>
    <t>Dec 27, 2010,0.394</t>
  </si>
  <si>
    <t>Jan 1, 2011,0.779</t>
  </si>
  <si>
    <t>Jan 9, 2011,0.547</t>
  </si>
  <si>
    <t>Jan 17, 2011,0.614</t>
  </si>
  <si>
    <t>Jan 25, 2011,0.686</t>
  </si>
  <si>
    <t>Feb 2, 2011,0.817</t>
  </si>
  <si>
    <t>Feb 10, 2011,0.767</t>
  </si>
  <si>
    <t>Feb 18, 2011,0.467</t>
  </si>
  <si>
    <t>Feb 26, 2011,0.677</t>
  </si>
  <si>
    <t>Mar 6, 2011,0.757</t>
  </si>
  <si>
    <t>Mar 14, 2011,0.494</t>
  </si>
  <si>
    <t>Mar 22, 2011,0.553</t>
  </si>
  <si>
    <t>Mar 30, 2011,0.696</t>
  </si>
  <si>
    <t>Apr 7, 2011,0.375</t>
  </si>
  <si>
    <t>Apr 15, 2011,0.639</t>
  </si>
  <si>
    <t>Apr 23, 2011,0.708</t>
  </si>
  <si>
    <t>May 1, 2011,0.398</t>
  </si>
  <si>
    <t>May 9, 2011,0.424</t>
  </si>
  <si>
    <t>May 17, 2011,0.605</t>
  </si>
  <si>
    <t>May 25, 2011,0.757</t>
  </si>
  <si>
    <t>Jun 2, 2011,0.766</t>
  </si>
  <si>
    <t>Jun 10, 2011,0.713</t>
  </si>
  <si>
    <t>Jun 18, 2011,0.743</t>
  </si>
  <si>
    <t>Jun 26, 2011,0.723</t>
  </si>
  <si>
    <t>Jul 4, 2011,0.708</t>
  </si>
  <si>
    <t>Jul 12, 2011,0.673</t>
  </si>
  <si>
    <t>Jul 20, 2011,0.633</t>
  </si>
  <si>
    <t>Jul 28, 2011,0.646</t>
  </si>
  <si>
    <t>Aug 5, 2011,0.628</t>
  </si>
  <si>
    <t>Aug 13, 2011,0.62</t>
  </si>
  <si>
    <t>Aug 21, 2011,0.555</t>
  </si>
  <si>
    <t>Aug 29, 2011,0.533</t>
  </si>
  <si>
    <t>Sep 6, 2011,0.581</t>
  </si>
  <si>
    <t>Sep 14, 2011,0.575</t>
  </si>
  <si>
    <t>Sep 22, 2011,0.442</t>
  </si>
  <si>
    <t>Sep 30, 2011,0.195</t>
  </si>
  <si>
    <t>Oct 8, 2011,0.598</t>
  </si>
  <si>
    <t>Oct 16, 2011,0.673</t>
  </si>
  <si>
    <t>Oct 24, 2011,0.428</t>
  </si>
  <si>
    <t>Nov 1, 2011,0.701</t>
  </si>
  <si>
    <t>Nov 9, 2011,0.052</t>
  </si>
  <si>
    <t>Nov 17, 2011,0.115</t>
  </si>
  <si>
    <t>Nov 25, 2011,0.382</t>
  </si>
  <si>
    <t>Dec 3, 2011,0.663</t>
  </si>
  <si>
    <t>Dec 11, 2011,0.391</t>
  </si>
  <si>
    <t>Dec 19, 2011,0.547</t>
  </si>
  <si>
    <t>Dec 27, 2011,0.547</t>
  </si>
  <si>
    <t>Jan 1, 2012,0.652</t>
  </si>
  <si>
    <t>Jan 9, 2012,0.461</t>
  </si>
  <si>
    <t>Jan 17, 2012,0.75</t>
  </si>
  <si>
    <t>Jan 25, 2012,0.473</t>
  </si>
  <si>
    <t>Feb 2, 2012,0.74</t>
  </si>
  <si>
    <t>Feb 10, 2012,0.061</t>
  </si>
  <si>
    <t>Feb 18, 2012,0.761</t>
  </si>
  <si>
    <t>Feb 26, 2012,0.427</t>
  </si>
  <si>
    <t>Mar 5, 2012,0.728</t>
  </si>
  <si>
    <t>Mar 13, 2012,0.716</t>
  </si>
  <si>
    <t>Mar 21, 2012,0.446</t>
  </si>
  <si>
    <t>Mar 29, 2012,0.241</t>
  </si>
  <si>
    <t>Apr 6, 2012,0.397</t>
  </si>
  <si>
    <t>Apr 14, 2012,0.625</t>
  </si>
  <si>
    <t>Apr 22, 2012,0.745</t>
  </si>
  <si>
    <t>Apr 30, 2012,0.438</t>
  </si>
  <si>
    <t>May 8, 2012,0.37</t>
  </si>
  <si>
    <t>May 16, 2012,0.749</t>
  </si>
  <si>
    <t>May 24, 2012,0.75</t>
  </si>
  <si>
    <t>Jun 1, 2012,0.778</t>
  </si>
  <si>
    <t>Jun 9, 2012,0.726</t>
  </si>
  <si>
    <t>Jun 17, 2012,0.737</t>
  </si>
  <si>
    <t>Jun 25, 2012,0.711</t>
  </si>
  <si>
    <t>Jul 3, 2012,0.682</t>
  </si>
  <si>
    <t>Jul 11, 2012,0.684</t>
  </si>
  <si>
    <t>Jul 19, 2012,0.653</t>
  </si>
  <si>
    <t>Jul 27, 2012,0.623</t>
  </si>
  <si>
    <t>Aug 4, 2012,0.604</t>
  </si>
  <si>
    <t>Aug 12, 2012,0.643</t>
  </si>
  <si>
    <t>Aug 20, 2012,0.65</t>
  </si>
  <si>
    <t>Aug 28, 2012,0.655</t>
  </si>
  <si>
    <t>Sep 5, 2012,0.671</t>
  </si>
  <si>
    <t>Sep 13, 2012,0.669</t>
  </si>
  <si>
    <t>Sep 21, 2012,0.666</t>
  </si>
  <si>
    <t>Sep 29, 2012,0.621</t>
  </si>
  <si>
    <t>Oct 7, 2012,0.131</t>
  </si>
  <si>
    <t>Oct 15, 2012,0.529</t>
  </si>
  <si>
    <t>Oct 23, 2012,0.418</t>
  </si>
  <si>
    <t>Oct 31, 2012,0.154</t>
  </si>
  <si>
    <t>Nov 8, 2012,0.542</t>
  </si>
  <si>
    <t>Nov 16, 2012,0.153</t>
  </si>
  <si>
    <t>Nov 24, 2012,0.21</t>
  </si>
  <si>
    <t>Dec 2, 2012,0.15</t>
  </si>
  <si>
    <t>Dec 10, 2012,0.725</t>
  </si>
  <si>
    <t>Dec 18, 2012,0.435</t>
  </si>
  <si>
    <t>Dec 26, 2012,0.702</t>
  </si>
  <si>
    <t>Jan 1, 2013,0.607</t>
  </si>
  <si>
    <t>Jan 9, 2013,0.515</t>
  </si>
  <si>
    <t>Jan 17, 2013,0.611</t>
  </si>
  <si>
    <t>Jan 25, 2013,0.816</t>
  </si>
  <si>
    <t>Feb 2, 2013,0.775</t>
  </si>
  <si>
    <t>Feb 10, 2013,0.764</t>
  </si>
  <si>
    <t>Feb 18, 2013,0.749</t>
  </si>
  <si>
    <t>Feb 26, 2013,0.488</t>
  </si>
  <si>
    <t>Mar 6, 2013,0.792</t>
  </si>
  <si>
    <t>Mar 14, 2013,0.472</t>
  </si>
  <si>
    <t>Mar 22, 2013,0.554</t>
  </si>
  <si>
    <t>Mar 30, 2013,0.476</t>
  </si>
  <si>
    <t>Apr 7, 2013,0.787</t>
  </si>
  <si>
    <t>Apr 15, 2013,0.412</t>
  </si>
  <si>
    <t>Apr 23, 2013,0.33</t>
  </si>
  <si>
    <t>May 1, 2013,0.512</t>
  </si>
  <si>
    <t>May 9, 2013,0.778</t>
  </si>
  <si>
    <t>May 17, 2013,0.741</t>
  </si>
  <si>
    <t>May 25, 2013,0.646</t>
  </si>
  <si>
    <t>Jun 2, 2013,0.793</t>
  </si>
  <si>
    <t>Jun 10, 2013,0.728</t>
  </si>
  <si>
    <t>Jun 18, 2013,0.738</t>
  </si>
  <si>
    <t>Jun 26, 2013,0.689</t>
  </si>
  <si>
    <t>Jul 4, 2013,0.702</t>
  </si>
  <si>
    <t>Jul 12, 2013,0.634</t>
  </si>
  <si>
    <t>Jul 20, 2013,0.627</t>
  </si>
  <si>
    <t>Jul 28, 2013,0.606</t>
  </si>
  <si>
    <t>Aug 5, 2013,0.599</t>
  </si>
  <si>
    <t>Aug 13, 2013,0.59</t>
  </si>
  <si>
    <t>Aug 21, 2013,0.604</t>
  </si>
  <si>
    <t>Aug 29, 2013,0.582</t>
  </si>
  <si>
    <t>Sep 6, 2013,0.559</t>
  </si>
  <si>
    <t>Sep 14, 2013,0.565</t>
  </si>
  <si>
    <t>Sep 22, 2013,0.578</t>
  </si>
  <si>
    <t>Sep 30, 2013,0.674</t>
  </si>
  <si>
    <t>Oct 8, 2013,0.618</t>
  </si>
  <si>
    <t>Oct 16, 2013,0.525</t>
  </si>
  <si>
    <t>Oct 24, 2013,0.702</t>
  </si>
  <si>
    <t>Nov 1, 2013,0.354</t>
  </si>
  <si>
    <t>Nov 9, 2013,0.56</t>
  </si>
  <si>
    <t>Nov 17, 2013,0.726</t>
  </si>
  <si>
    <t>Nov 25, 2013,0.499</t>
  </si>
  <si>
    <t>Dec 3, 2013,0.203</t>
  </si>
  <si>
    <t>Dec 11, 2013,0.198</t>
  </si>
  <si>
    <t>Dec 19, 2013,0.576</t>
  </si>
  <si>
    <t>Dec 27, 2013,0.685</t>
  </si>
  <si>
    <t>Jan 1, 2014,0.677</t>
  </si>
  <si>
    <t>Jan 9, 2014,0.441</t>
  </si>
  <si>
    <t>Jan 17, 2014,0.686</t>
  </si>
  <si>
    <t>Jan 25, 2014,0.804</t>
  </si>
  <si>
    <t>Feb 2, 2014,0.781</t>
  </si>
  <si>
    <t>Feb 10, 2014,0.295</t>
  </si>
  <si>
    <t>Feb 18, 2014,0.699</t>
  </si>
  <si>
    <t>Feb 26, 2014,0.724</t>
  </si>
  <si>
    <t>Mar 6, 2014,0.485</t>
  </si>
  <si>
    <t>Mar 14, 2014,0.654</t>
  </si>
  <si>
    <t>Mar 22, 2014,0.669</t>
  </si>
  <si>
    <t>Mar 30, 2014,0.558</t>
  </si>
  <si>
    <t>Apr 7, 2014,0.55</t>
  </si>
  <si>
    <t>Apr 15, 2014,0.583</t>
  </si>
  <si>
    <t>Apr 23, 2014,0.747</t>
  </si>
  <si>
    <t>May 1, 2014,0.733</t>
  </si>
  <si>
    <t>May 9, 2014,0.42</t>
  </si>
  <si>
    <t>May 17, 2014,0.765</t>
  </si>
  <si>
    <t>May 25, 2014,0.666</t>
  </si>
  <si>
    <t>Jun 2, 2014,0.669</t>
  </si>
  <si>
    <t>Jun 10, 2014,0.707</t>
  </si>
  <si>
    <t>Jun 18, 2014,0.711</t>
  </si>
  <si>
    <t>Jun 26, 2014,0.656</t>
  </si>
  <si>
    <t>Jul 4, 2014,0.648</t>
  </si>
  <si>
    <t>Jul 12, 2014,0.619</t>
  </si>
  <si>
    <t>Jul 20, 2014,0.605</t>
  </si>
  <si>
    <t>Jul 28, 2014,0.643</t>
  </si>
  <si>
    <t>Aug 5, 2014,0.61</t>
  </si>
  <si>
    <t>Aug 13, 2014,0.608</t>
  </si>
  <si>
    <t>Aug 21, 2014,0.59</t>
  </si>
  <si>
    <t>Aug 29, 2014,0.562</t>
  </si>
  <si>
    <t>Sep 6, 2014,0.646</t>
  </si>
  <si>
    <t>Sep 14, 2014,0.439</t>
  </si>
  <si>
    <t>Sep 22, 2014,0.62</t>
  </si>
  <si>
    <t>Sep 30, 2014,0.71</t>
  </si>
  <si>
    <t>Oct 8, 2014,0.618</t>
  </si>
  <si>
    <t>Oct 16, 2014,0.674</t>
  </si>
  <si>
    <t>Oct 24, 2014,0.378</t>
  </si>
  <si>
    <t>Nov 1, 2014,0.356</t>
  </si>
  <si>
    <t>Nov 9, 2014,0.263</t>
  </si>
  <si>
    <t>Nov 17, 2014,0.258</t>
  </si>
  <si>
    <t>Nov 25, 2014,0.775</t>
  </si>
  <si>
    <t>Dec 3, 2014,0.273</t>
  </si>
  <si>
    <t>Dec 11, 2014,0.822</t>
  </si>
  <si>
    <t>Dec 19, 2014,0.702</t>
  </si>
  <si>
    <t>Dec 27, 2014,0.699</t>
  </si>
  <si>
    <t>Jan 1, 2015,0.393</t>
  </si>
  <si>
    <t>Jan 9, 2015,0.231</t>
  </si>
  <si>
    <t>Jan 17, 2015,0.763</t>
  </si>
  <si>
    <t>Jan 25, 2015,0.764</t>
  </si>
  <si>
    <t>Feb 2, 2015,0.741</t>
  </si>
  <si>
    <t>Feb 10, 2015,0.573</t>
  </si>
  <si>
    <t>Feb 18, 2015,0.648</t>
  </si>
  <si>
    <t>Feb 26, 2015,0.733</t>
  </si>
  <si>
    <t>Mar 6, 2015,0.583</t>
  </si>
  <si>
    <t>Mar 14, 2015,0.516</t>
  </si>
  <si>
    <t>Mar 22, 2015,0.286</t>
  </si>
  <si>
    <t>Mar 30, 2015,0.801</t>
  </si>
  <si>
    <t>Apr 7, 2015,0.561</t>
  </si>
  <si>
    <t>Apr 15, 2015,0.664</t>
  </si>
  <si>
    <t>Apr 23, 2015,0.618</t>
  </si>
  <si>
    <t>May 1, 2015,0.402</t>
  </si>
  <si>
    <t>May 9, 2015,0.616</t>
  </si>
  <si>
    <t>May 17, 2015,0.722</t>
  </si>
  <si>
    <t>May 25, 2015,0.673</t>
  </si>
  <si>
    <t>Jun 2, 2015,0.789</t>
  </si>
  <si>
    <t>Jun 10, 2015,0.762</t>
  </si>
  <si>
    <t>Jun 18, 2015,0.76</t>
  </si>
  <si>
    <t>Jun 26, 2015,0.742</t>
  </si>
  <si>
    <t>Jul 4, 2015,0.682</t>
  </si>
  <si>
    <t>Jul 12, 2015,0.657</t>
  </si>
  <si>
    <t>Jul 20, 2015,0.66</t>
  </si>
  <si>
    <t>Jul 28, 2015,0.624</t>
  </si>
  <si>
    <t>Aug 5, 2015,0.621</t>
  </si>
  <si>
    <t>Aug 13, 2015,0.61</t>
  </si>
  <si>
    <t>Aug 21, 2015,0.596</t>
  </si>
  <si>
    <t>Aug 29, 2015,0.671</t>
  </si>
  <si>
    <t>Sep 6, 2015,0.57</t>
  </si>
  <si>
    <t>Sep 14, 2015,0.507</t>
  </si>
  <si>
    <t>Sep 22, 2015,0.564</t>
  </si>
  <si>
    <t>Sep 30, 2015,0.587</t>
  </si>
  <si>
    <t>Oct 8, 2015,0.545</t>
  </si>
  <si>
    <t>Oct 16, 2015,0.671</t>
  </si>
  <si>
    <t>Oct 24, 2015,0.062</t>
  </si>
  <si>
    <t>Nov 1, 2015,0.411</t>
  </si>
  <si>
    <t>Nov 9, 2015,0.591</t>
  </si>
  <si>
    <t>Nov 17, 2015,0.645</t>
  </si>
  <si>
    <t>Nov 25, 2015,0.723</t>
  </si>
  <si>
    <t>Dec 3, 2015,0.743</t>
  </si>
  <si>
    <t>Dec 11, 2015,0.675</t>
  </si>
  <si>
    <t>Dec 19, 2015,0.615</t>
  </si>
  <si>
    <t>Dec 27, 2015,0.636</t>
  </si>
  <si>
    <t>Jan 1, 2016,0.612</t>
  </si>
  <si>
    <t>Jan 9, 2016,0.556</t>
  </si>
  <si>
    <t>Jan 17, 2016,0.828</t>
  </si>
  <si>
    <t>Jan 25, 2016,0.677</t>
  </si>
  <si>
    <t>Feb 2, 2016,0.749</t>
  </si>
  <si>
    <t>Feb 10, 2016,0.64</t>
  </si>
  <si>
    <t>Feb 18, 2016,0.496</t>
  </si>
  <si>
    <t>Feb 26, 2016,0.484</t>
  </si>
  <si>
    <t>Mar 5, 2016,0.593</t>
  </si>
  <si>
    <t>Mar 13, 2016,0.784</t>
  </si>
  <si>
    <t>Mar 21, 2016,0.436</t>
  </si>
  <si>
    <t>Mar 29, 2016,0.436</t>
  </si>
  <si>
    <t>Apr 6, 2016,0.626</t>
  </si>
  <si>
    <t>Apr 14, 2016,0.625</t>
  </si>
  <si>
    <t>Apr 22, 2016,0.693</t>
  </si>
  <si>
    <t>Apr 30, 2016,0.619</t>
  </si>
  <si>
    <t>May 8, 2016,0.834</t>
  </si>
  <si>
    <t>May 16, 2016,0.778</t>
  </si>
  <si>
    <t>May 24, 2016,0.776</t>
  </si>
  <si>
    <t>Jun 1, 2016,0.786</t>
  </si>
  <si>
    <t>Jun 9, 2016,0.668</t>
  </si>
  <si>
    <t>Jun 17, 2016,0.775</t>
  </si>
  <si>
    <t>Jun 25, 2016,0.766</t>
  </si>
  <si>
    <t>Jul 3, 2016,0.714</t>
  </si>
  <si>
    <t>Jul 11, 2016,0.669</t>
  </si>
  <si>
    <t>Jul 19, 2016,0.664</t>
  </si>
  <si>
    <t>Jul 27, 2016,0.656</t>
  </si>
  <si>
    <t>Aug 4, 2016,0.658</t>
  </si>
  <si>
    <t>Aug 12, 2016,0.637</t>
  </si>
  <si>
    <t>Aug 20, 2016,0.619</t>
  </si>
  <si>
    <t>Aug 28, 2016,0.595</t>
  </si>
  <si>
    <t>Sep 5, 2016,0.598</t>
  </si>
  <si>
    <t>Sep 13, 2016,0.627</t>
  </si>
  <si>
    <t>Sep 21, 2016,0.598</t>
  </si>
  <si>
    <t>Sep 29, 2016,0.626</t>
  </si>
  <si>
    <t>Oct 7, 2016,0.686</t>
  </si>
  <si>
    <t>Oct 15, 2016,0.631</t>
  </si>
  <si>
    <t>Oct 23, 2016,0.652</t>
  </si>
  <si>
    <t>Oct 31, 2016,0.242</t>
  </si>
  <si>
    <t>Nov 8, 2016,0.647</t>
  </si>
  <si>
    <t>Nov 16, 2016,0.67</t>
  </si>
  <si>
    <t>Nov 24, 2016,0.683</t>
  </si>
  <si>
    <t>Dec 2, 2016,0.576</t>
  </si>
  <si>
    <t>Dec 10, 2016,0.68</t>
  </si>
  <si>
    <t>Dec 18, 2016,0.636</t>
  </si>
  <si>
    <t>Dec 26, 2016,0.631</t>
  </si>
  <si>
    <t>Jan 1, 2017,0.584</t>
  </si>
  <si>
    <t>Jan 9, 2017,0.566</t>
  </si>
  <si>
    <t>Jan 17, 2017,0.612</t>
  </si>
  <si>
    <t>Jan 25, 2017,0.493</t>
  </si>
  <si>
    <t>Feb 2, 2017,0.764</t>
  </si>
  <si>
    <t>Feb 10, 2017,0.602</t>
  </si>
  <si>
    <t>Feb 18, 2017,0.38</t>
  </si>
  <si>
    <t>Feb 26, 2017,0.784</t>
  </si>
  <si>
    <t>Mar 6, 2017,0.828</t>
  </si>
  <si>
    <t>Mar 14, 2017,0.363</t>
  </si>
  <si>
    <t>Mar 22, 2017,0.603</t>
  </si>
  <si>
    <t>Mar 30, 2017,0.608</t>
  </si>
  <si>
    <t>Apr 7, 2017,0.69</t>
  </si>
  <si>
    <t>Apr 15, 2017,0.331</t>
  </si>
  <si>
    <t>Apr 23, 2017,0.687</t>
  </si>
  <si>
    <t>May 1, 2017,0.349</t>
  </si>
  <si>
    <t>May 9, 2017,0.619</t>
  </si>
  <si>
    <t>May 17, 2017,0.78</t>
  </si>
  <si>
    <t>May 25, 2017,0.736</t>
  </si>
  <si>
    <t>Jun 2, 2017,0.674</t>
  </si>
  <si>
    <t>Jun 10, 2017,0.757</t>
  </si>
  <si>
    <t>Jun 18, 2017,0.711</t>
  </si>
  <si>
    <t>Jun 26, 2017,0.676</t>
  </si>
  <si>
    <t>Jul 4, 2017,0.672</t>
  </si>
  <si>
    <t>Jul 12, 2017,0.65</t>
  </si>
  <si>
    <t>Jul 20, 2017,0.623</t>
  </si>
  <si>
    <t>Jul 28, 2017,0.615</t>
  </si>
  <si>
    <t>Aug 5, 2017,0.609</t>
  </si>
  <si>
    <t>Aug 13, 2017,0.591</t>
  </si>
  <si>
    <t>Aug 21, 2017,0.608</t>
  </si>
  <si>
    <t>Aug 29, 2017,0.602</t>
  </si>
  <si>
    <t>Sep 6, 2017,0.597</t>
  </si>
  <si>
    <t>Sep 14, 2017,0.545</t>
  </si>
  <si>
    <t>Sep 22, 2017,0.618</t>
  </si>
  <si>
    <t>Sep 30, 2017,0.542</t>
  </si>
  <si>
    <t>Oct 8, 2017,0.412</t>
  </si>
  <si>
    <t>Oct 16, 2017,0.674</t>
  </si>
  <si>
    <t>Oct 24, 2017,0.544</t>
  </si>
  <si>
    <t>Nov 1, 2017,0.495</t>
  </si>
  <si>
    <t>Nov 9, 2017,0.274</t>
  </si>
  <si>
    <t>Nov 17, 2017,0.032</t>
  </si>
  <si>
    <t>Nov 25, 2017,0.255</t>
  </si>
  <si>
    <t>Dec 3, 2017,0.255</t>
  </si>
  <si>
    <t>Dec 11, 2017,0.626</t>
  </si>
  <si>
    <t>Dec 19, 2017,0.703</t>
  </si>
  <si>
    <t>Dec 27, 2017,0.557</t>
  </si>
  <si>
    <t>Jan 1, 2018,0.353</t>
  </si>
  <si>
    <t>Jan 9, 2018,0.729</t>
  </si>
  <si>
    <t>Jan 17, 2018,0.528</t>
  </si>
  <si>
    <t>Jan 25, 2018,0.782</t>
  </si>
  <si>
    <t>Feb 2, 2018,0.509</t>
  </si>
  <si>
    <t>Feb 10, 2018,0.601</t>
  </si>
  <si>
    <t>Feb 18, 2018,0.682</t>
  </si>
  <si>
    <t>Feb 26, 2018,0.567</t>
  </si>
  <si>
    <t>Mar 6, 2018,0.495</t>
  </si>
  <si>
    <t>Mar 14, 2018,0.492</t>
  </si>
  <si>
    <t>Mar 22, 2018,0.636</t>
  </si>
  <si>
    <t>Mar 30, 2018,0.519</t>
  </si>
  <si>
    <t>Apr 7, 2018,0.488</t>
  </si>
  <si>
    <t>Apr 15, 2018,0.664</t>
  </si>
  <si>
    <t>Apr 23, 2018,0.614</t>
  </si>
  <si>
    <t>May 1, 2018,0.385</t>
  </si>
  <si>
    <t>May 9, 2018,0.472</t>
  </si>
  <si>
    <t>May 17, 2018,0.819</t>
  </si>
  <si>
    <t>May 25, 2018,0.795</t>
  </si>
  <si>
    <t>Jun 2, 2018,0.547</t>
  </si>
  <si>
    <t>Jun 10, 2018,0.732</t>
  </si>
  <si>
    <t>Jun 18, 2018,0.727</t>
  </si>
  <si>
    <t>Jun 26, 2018,0.734</t>
  </si>
  <si>
    <t>Jul 4, 2018,0.722</t>
  </si>
  <si>
    <t>Jul 12, 2018,0.705</t>
  </si>
  <si>
    <t>Jul 20, 2018,0.68</t>
  </si>
  <si>
    <t>Jul 28, 2018,0.675</t>
  </si>
  <si>
    <t>Aug 5, 2018,0.633</t>
  </si>
  <si>
    <t>Aug 13, 2018,0.626</t>
  </si>
  <si>
    <t>Aug 21, 2018,0.625</t>
  </si>
  <si>
    <t>Aug 29, 2018,0.616</t>
  </si>
  <si>
    <t>Sep 6, 2018,0.597</t>
  </si>
  <si>
    <t>Sep 14, 2018,0.611</t>
  </si>
  <si>
    <t>Sep 22, 2018,0.56</t>
  </si>
  <si>
    <t>Sep 30, 2018,0.563</t>
  </si>
  <si>
    <t>Oct 8, 2018,0.054</t>
  </si>
  <si>
    <t>Oct 16, 2018,0.602</t>
  </si>
  <si>
    <t>Oct 24, 2018,0.435</t>
  </si>
  <si>
    <t>Nov 1, 2018,0.695</t>
  </si>
  <si>
    <t>Nov 9, 2018,0.414</t>
  </si>
  <si>
    <t>Nov 17, 2018,0.759</t>
  </si>
  <si>
    <t>Nov 25, 2018,0.349</t>
  </si>
  <si>
    <t>Dec 3, 2018,0.59</t>
  </si>
  <si>
    <t>Dec 11, 2018,0.345</t>
  </si>
  <si>
    <t>Dec 19, 2018,0.513</t>
  </si>
  <si>
    <t>Dec 27, 2018,0.665</t>
  </si>
  <si>
    <t>Jan 1, 2019,0.729</t>
  </si>
  <si>
    <t>Jan 9, 2019,0.809</t>
  </si>
  <si>
    <t>Jan 17, 2019,0.733</t>
  </si>
  <si>
    <t>Jan 25, 2019,0.448</t>
  </si>
  <si>
    <t>Feb 2, 2019,0.694</t>
  </si>
  <si>
    <t>Feb 10, 2019,0.664</t>
  </si>
  <si>
    <t>Feb 18, 2019,0.525</t>
  </si>
  <si>
    <t>Feb 26, 2019,0.74</t>
  </si>
  <si>
    <t>Mar 6, 2019,0.629</t>
  </si>
  <si>
    <t>Mar 14, 2019,0.788</t>
  </si>
  <si>
    <t>Mar 22, 2019,0.722</t>
  </si>
  <si>
    <t>Mar 30, 2019,0.782</t>
  </si>
  <si>
    <t>Apr 7, 2019,0.569</t>
  </si>
  <si>
    <t>Apr 15, 2019,0.63</t>
  </si>
  <si>
    <t>Apr 23, 2019,0.701</t>
  </si>
  <si>
    <t>May 1, 2019,0.422</t>
  </si>
  <si>
    <t>May 9, 2019,0.335</t>
  </si>
  <si>
    <t>May 17, 2019,0.534</t>
  </si>
  <si>
    <t>May 25, 2019,0.588</t>
  </si>
  <si>
    <t>Jun 2, 2019,0.581</t>
  </si>
  <si>
    <t>Jun 10, 2019,0.642</t>
  </si>
  <si>
    <t>Jun 18, 2019,0.743</t>
  </si>
  <si>
    <t>Jun 26, 2019,0.723</t>
  </si>
  <si>
    <t>Jul 4, 2019,0.696</t>
  </si>
  <si>
    <t>Jul 12, 2019,0.704</t>
  </si>
  <si>
    <t>Jul 20, 2019,0.672</t>
  </si>
  <si>
    <t>Jul 28, 2019,0.566</t>
  </si>
  <si>
    <t>Aug 5, 2019,0.662</t>
  </si>
  <si>
    <t>Aug 13, 2019,0.617</t>
  </si>
  <si>
    <t>Aug 21, 2019,0.556</t>
  </si>
  <si>
    <t>Aug 29, 2019,0.587</t>
  </si>
  <si>
    <t>Sep 6, 2019,0.617</t>
  </si>
  <si>
    <t>Sep 14, 2019,0.608</t>
  </si>
  <si>
    <t>Sep 22, 2019,0.608</t>
  </si>
  <si>
    <t>Sep 30, 2019,0.613</t>
  </si>
  <si>
    <t>Oct 8, 2019,0.7</t>
  </si>
  <si>
    <t>Oct 16, 2019,0.126</t>
  </si>
  <si>
    <t>Oct 24, 2019,0.543</t>
  </si>
  <si>
    <t>Nov 1, 2019,0.711</t>
  </si>
  <si>
    <t>Nov 9, 2019,0.44</t>
  </si>
  <si>
    <t>Nov 17, 2019,0.151</t>
  </si>
  <si>
    <t>Nov 25, 2019,0.481</t>
  </si>
  <si>
    <t>Dec 3, 2019,0.491</t>
  </si>
  <si>
    <t>Dec 11, 2019,0.526</t>
  </si>
  <si>
    <t>Dec 19, 2019,0.258</t>
  </si>
  <si>
    <t>Dec 27, 2019,0.626</t>
  </si>
  <si>
    <t>Jan 1, 2020,0.587</t>
  </si>
  <si>
    <t>Jan 9, 2020,0.488</t>
  </si>
  <si>
    <t>Jan 17, 2020,0.721</t>
  </si>
  <si>
    <t>Jan 25, 2020,0.414</t>
  </si>
  <si>
    <t>Feb 2, 2020,0.698</t>
  </si>
  <si>
    <t>Feb 10, 2020,0.636</t>
  </si>
  <si>
    <t>Feb 18, 2020,0.509</t>
  </si>
  <si>
    <t>Feb 26, 2020,0.502</t>
  </si>
  <si>
    <t>Mar 5, 2020,0.518</t>
  </si>
  <si>
    <t>Mar 13, 2020,0.542</t>
  </si>
  <si>
    <t>Mar 21, 2020,0.688</t>
  </si>
  <si>
    <t>Mar 29, 2020,0.38</t>
  </si>
  <si>
    <t>Apr 6, 2020,0.808</t>
  </si>
  <si>
    <t>Apr 14, 2020,0.647</t>
  </si>
  <si>
    <t>Apr 22, 2020,0.434</t>
  </si>
  <si>
    <t>Apr 30, 2020,0.421</t>
  </si>
  <si>
    <t>May 8, 2020,0.647</t>
  </si>
  <si>
    <t>May 16, 2020,0.79</t>
  </si>
  <si>
    <t>May 24, 2020,0.762</t>
  </si>
  <si>
    <t>Jun 1, 2020,0.763</t>
  </si>
  <si>
    <t>Jun 9, 2020,0.515</t>
  </si>
  <si>
    <t>Jun 17, 2020,0.443</t>
  </si>
  <si>
    <t>Jun 25, 2020,0.745</t>
  </si>
  <si>
    <t>Jul 3, 2020,0.721</t>
  </si>
  <si>
    <t>Jul 11, 2020,0.675</t>
  </si>
  <si>
    <t>Jul 19, 2020,0.596</t>
  </si>
  <si>
    <t>Jul 27, 2020,0.643</t>
  </si>
  <si>
    <t>Aug 4, 2020,0.638</t>
  </si>
  <si>
    <t>Aug 12, 2020,0.599</t>
  </si>
  <si>
    <t>Aug 20, 2020,0.588</t>
  </si>
  <si>
    <t>Aug 28, 2020,0.604</t>
  </si>
  <si>
    <t>Sep 5, 2020,0.601</t>
  </si>
  <si>
    <t>Sep 13, 2020,0.579</t>
  </si>
  <si>
    <t>Sep 21, 2020,0.604</t>
  </si>
  <si>
    <t>Sep 29, 2020,0.591</t>
  </si>
  <si>
    <t>Oct 7, 2020,0.676</t>
  </si>
  <si>
    <t>Oct 15, 2020,0.407</t>
  </si>
  <si>
    <t>Oct 23, 2020,0.554</t>
  </si>
  <si>
    <t>Oct 31, 2020,0.522</t>
  </si>
  <si>
    <t>Nov 8, 2020,0.467</t>
  </si>
  <si>
    <t>Nov 16, 2020,0.748</t>
  </si>
  <si>
    <t>Nov 24, 2020,0.559</t>
  </si>
  <si>
    <t>Dec 2, 2020,0.51</t>
  </si>
  <si>
    <t>Dec 10, 2020,0.535</t>
  </si>
  <si>
    <t>Dec 18, 2020,0.814</t>
  </si>
  <si>
    <t>Dec 26, 2020,0.79</t>
  </si>
  <si>
    <t>Jan 1, 2021,0.447</t>
  </si>
  <si>
    <t>Jan 9, 2021,0.721</t>
  </si>
  <si>
    <t>Jan 17, 2021,0.749</t>
  </si>
  <si>
    <t>Jan 25, 2021,0.804</t>
  </si>
  <si>
    <t>Feb 2, 2021,0.42</t>
  </si>
  <si>
    <t>Feb 10, 2021,0.769</t>
  </si>
  <si>
    <t>Feb 18, 2021,0.139</t>
  </si>
  <si>
    <t>Feb 26, 2021,0.755</t>
  </si>
  <si>
    <t>Mar 6, 2021,0.684</t>
  </si>
  <si>
    <t>Mar 14, 2021,0.561</t>
  </si>
  <si>
    <t>Mar 22, 2021,0.353</t>
  </si>
  <si>
    <t>Mar 30, 2021,0.328</t>
  </si>
  <si>
    <t>Apr 7, 2021,0.339</t>
  </si>
  <si>
    <t>Apr 15, 2021,0.355</t>
  </si>
  <si>
    <t>Apr 23, 2021,0.397</t>
  </si>
  <si>
    <t>May 1, 2021,0.405</t>
  </si>
  <si>
    <t>May 9, 2021,0.363</t>
  </si>
  <si>
    <t>May 17, 2021,0.551</t>
  </si>
  <si>
    <t>May 25, 2021,0.642</t>
  </si>
  <si>
    <t>Jun 2, 2021,0.749</t>
  </si>
  <si>
    <t>Jun 10, 2021,0.663</t>
  </si>
  <si>
    <t>Jun 18, 2021,0.723</t>
  </si>
  <si>
    <t>Jun 26, 2021,0.745</t>
  </si>
  <si>
    <t>Jul 4, 2021,0.677</t>
  </si>
  <si>
    <t>Jul 12, 2021,0.689</t>
  </si>
  <si>
    <t>Jul 20, 2021,0.679</t>
  </si>
  <si>
    <t>Jul 28, 2021,0.647</t>
  </si>
  <si>
    <t>Aug 5, 2021,0.64</t>
  </si>
  <si>
    <t>Aug 13, 2021,0.557</t>
  </si>
  <si>
    <t>Aug 21, 2021,0.62</t>
  </si>
  <si>
    <t>Aug 29, 2021,0.575</t>
  </si>
  <si>
    <t>Sep 6, 2021,0.581</t>
  </si>
  <si>
    <t>Sep 14, 2021,0.626</t>
  </si>
  <si>
    <t>Sep 22, 2021,0.606</t>
  </si>
  <si>
    <t>Sep 30, 2021,0.663</t>
  </si>
  <si>
    <t>Oct 8, 2021,0.628</t>
  </si>
  <si>
    <t>Oct 16, 2021,0.565</t>
  </si>
  <si>
    <t>Oct 24, 2021,0.486</t>
  </si>
  <si>
    <t>Nov 1, 2021,0.742</t>
  </si>
  <si>
    <t>Nov 9, 2021,0.693</t>
  </si>
  <si>
    <t>Nov 17, 2021,0.735</t>
  </si>
  <si>
    <t>Nov 25, 2021,0.031</t>
  </si>
  <si>
    <t>Dec 3, 2021,0.627</t>
  </si>
  <si>
    <t>Dec 11, 2021,0.407</t>
  </si>
  <si>
    <t>Dec 19, 2021,0.46</t>
  </si>
  <si>
    <t>Dec 27, 2021,0.154</t>
  </si>
  <si>
    <t>Jan 1, 2022,0.517</t>
  </si>
  <si>
    <t>Jan 9, 2022,0.557</t>
  </si>
  <si>
    <t>Jan 17, 2022,0.814</t>
  </si>
  <si>
    <t>Jan 25, 2022,0.317</t>
  </si>
  <si>
    <t>Feb 2, 2022,0.538</t>
  </si>
  <si>
    <t>Feb 10, 2022,0.76</t>
  </si>
  <si>
    <t>Feb 18, 2022,0.773</t>
  </si>
  <si>
    <t>Feb 26, 2022,0.758</t>
  </si>
  <si>
    <t>Mar 6, 2022,0.731</t>
  </si>
  <si>
    <t>Mar 14, 2022,0.739</t>
  </si>
  <si>
    <t>Mar 22, 2022,0.667</t>
  </si>
  <si>
    <t>Mar 30, 2022,0.749</t>
  </si>
  <si>
    <t>Apr 7, 2022,0.721</t>
  </si>
  <si>
    <t>Apr 15, 2022,0.307</t>
  </si>
  <si>
    <t>Apr 23, 2022,0.527</t>
  </si>
  <si>
    <t>May 1, 2022,0.605</t>
  </si>
  <si>
    <t>May 9, 2022,0.824</t>
  </si>
  <si>
    <t>May 17, 2022,0.564</t>
  </si>
  <si>
    <t>May 25, 2022,0.73</t>
  </si>
  <si>
    <t>Jun 2, 2022,0.783</t>
  </si>
  <si>
    <t>Jun 10, 2022,0.751</t>
  </si>
  <si>
    <t>Jun 18, 2022,0.726</t>
  </si>
  <si>
    <t>Jun 26, 2022,0.721</t>
  </si>
  <si>
    <t>Jul 4, 2022,0.728</t>
  </si>
  <si>
    <t>Jul 12, 2022,0.636</t>
  </si>
  <si>
    <t>Jul 20, 2022,0.652</t>
  </si>
  <si>
    <t>Jul 28, 2022,0.67</t>
  </si>
  <si>
    <t>Aug 5, 2022,0.646</t>
  </si>
  <si>
    <t>Aug 13, 2022,0.728</t>
  </si>
  <si>
    <t>Aug 21, 2022,0.648</t>
  </si>
  <si>
    <t>Aug 29, 2022,0.666</t>
  </si>
  <si>
    <t>Sep 6, 2022,0.633</t>
  </si>
  <si>
    <t>Sep 14, 2022,0.605</t>
  </si>
  <si>
    <t>Sep 22, 2022,0.33</t>
  </si>
  <si>
    <t>Sep 30, 2022,0.596</t>
  </si>
  <si>
    <t>Oct 8, 2022,0.65</t>
  </si>
  <si>
    <t>Oct 24, 2022,0.383</t>
  </si>
  <si>
    <t>Nov 1, 2022,0.321</t>
  </si>
  <si>
    <t>Nov 9, 2022,0.26</t>
  </si>
  <si>
    <t>Nov 17, 2022,0.394</t>
  </si>
  <si>
    <t>Nov 25, 2022,0.425</t>
  </si>
  <si>
    <t>Dec 3, 2022,0.655</t>
  </si>
  <si>
    <t>Dec 11, 2022,0.482</t>
  </si>
  <si>
    <t>Dec 19, 2022,0.468</t>
  </si>
  <si>
    <t>Dec 27, 2022,0.731</t>
  </si>
  <si>
    <t>Jan 1, 2023,0.745</t>
  </si>
  <si>
    <t>Jan 9, 2023,0.733</t>
  </si>
  <si>
    <t>Jan 17, 2023,0.798</t>
  </si>
  <si>
    <t>Jan 25, 2023,0.737</t>
  </si>
  <si>
    <t>Feb 2, 2023,0.793</t>
  </si>
  <si>
    <t>Feb 10, 2023,0.729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</si>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</sst>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D84F-88E1-4E42-A556-D46D11C2E1DC}">
  <dimension ref="A1:I1057"/>
  <sheetViews>
    <sheetView tabSelected="1" workbookViewId="0">
      <selection activeCell="K11" sqref="K11"/>
    </sheetView>
  </sheetViews>
  <sheetFormatPr baseColWidth="10" defaultRowHeight="16" x14ac:dyDescent="0.2"/>
  <cols>
    <col min="8" max="8" width="11.6640625" bestFit="1" customWidth="1"/>
    <col min="9" max="9" width="5.6640625" bestFit="1" customWidth="1"/>
  </cols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0.765</v>
      </c>
      <c r="H3" t="str">
        <f t="shared" ref="H3:H66" si="0">_xlfn.TEXTJOIN(",", , D3,E3)</f>
        <v>Feb 26, 2000</v>
      </c>
      <c r="I3" t="str">
        <f t="shared" ref="I3:I66" si="1">F3</f>
        <v>0.765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0.775</v>
      </c>
      <c r="H4" t="str">
        <f t="shared" si="0"/>
        <v>Mar 5, 2000</v>
      </c>
      <c r="I4" t="str">
        <f t="shared" si="1"/>
        <v>0.775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0.677</v>
      </c>
      <c r="H5" t="str">
        <f t="shared" si="0"/>
        <v>Mar 13, 2000</v>
      </c>
      <c r="I5" t="str">
        <f t="shared" si="1"/>
        <v>0.677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0.332</v>
      </c>
      <c r="H6" t="str">
        <f t="shared" si="0"/>
        <v>Mar 21, 2000</v>
      </c>
      <c r="I6" t="str">
        <f t="shared" si="1"/>
        <v>0.332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0.826</v>
      </c>
      <c r="H7" t="str">
        <f t="shared" si="0"/>
        <v>Mar 29, 2000</v>
      </c>
      <c r="I7" t="str">
        <f t="shared" si="1"/>
        <v>0.826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0.7</v>
      </c>
      <c r="H8" t="str">
        <f t="shared" si="0"/>
        <v>Apr 6, 2000</v>
      </c>
      <c r="I8" t="str">
        <f t="shared" si="1"/>
        <v>0.7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0.707</v>
      </c>
      <c r="H9" t="str">
        <f t="shared" si="0"/>
        <v>Apr 14, 2000</v>
      </c>
      <c r="I9" t="str">
        <f t="shared" si="1"/>
        <v>0.707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0.157</v>
      </c>
      <c r="H10" t="str">
        <f t="shared" si="0"/>
        <v>Apr 22, 2000</v>
      </c>
      <c r="I10" t="str">
        <f t="shared" si="1"/>
        <v>0.157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0.79</v>
      </c>
      <c r="H11" t="str">
        <f t="shared" si="0"/>
        <v>Apr 30, 2000</v>
      </c>
      <c r="I11" t="str">
        <f t="shared" si="1"/>
        <v>0.79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0.773</v>
      </c>
      <c r="H12" t="str">
        <f t="shared" si="0"/>
        <v>May 8, 2000</v>
      </c>
      <c r="I12" t="str">
        <f t="shared" si="1"/>
        <v>0.773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0.73</v>
      </c>
      <c r="H13" t="str">
        <f t="shared" si="0"/>
        <v>May 16, 2000</v>
      </c>
      <c r="I13" t="str">
        <f t="shared" si="1"/>
        <v>0.73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0.568</v>
      </c>
      <c r="H14" t="str">
        <f t="shared" si="0"/>
        <v>May 24, 2000</v>
      </c>
      <c r="I14" t="str">
        <f t="shared" si="1"/>
        <v>0.568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0.688</v>
      </c>
      <c r="H15" t="str">
        <f t="shared" si="0"/>
        <v>Jun 1, 2000</v>
      </c>
      <c r="I15" t="str">
        <f t="shared" si="1"/>
        <v>0.688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0.663</v>
      </c>
      <c r="H16" t="str">
        <f t="shared" si="0"/>
        <v>Jun 9, 2000</v>
      </c>
      <c r="I16" t="str">
        <f t="shared" si="1"/>
        <v>0.663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0.614</v>
      </c>
      <c r="H17" t="str">
        <f t="shared" si="0"/>
        <v>Jun 17, 2000</v>
      </c>
      <c r="I17" t="str">
        <f t="shared" si="1"/>
        <v>0.614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0.645</v>
      </c>
      <c r="H18" t="str">
        <f t="shared" si="0"/>
        <v>Jun 25, 2000</v>
      </c>
      <c r="I18" t="str">
        <f t="shared" si="1"/>
        <v>0.645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0.629</v>
      </c>
      <c r="H19" t="str">
        <f t="shared" si="0"/>
        <v>Jul 3, 2000</v>
      </c>
      <c r="I19" t="str">
        <f t="shared" si="1"/>
        <v>0.629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0.608</v>
      </c>
      <c r="H20" t="str">
        <f t="shared" si="0"/>
        <v>Jul 11, 2000</v>
      </c>
      <c r="I20" t="str">
        <f t="shared" si="1"/>
        <v>0.608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0.599</v>
      </c>
      <c r="H21" t="str">
        <f t="shared" si="0"/>
        <v>Jul 19, 2000</v>
      </c>
      <c r="I21" t="str">
        <f t="shared" si="1"/>
        <v>0.599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0.588</v>
      </c>
      <c r="H22" t="str">
        <f t="shared" si="0"/>
        <v>Jul 27, 2000</v>
      </c>
      <c r="I22" t="str">
        <f t="shared" si="1"/>
        <v>0.588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0.46</v>
      </c>
      <c r="H23" t="str">
        <f t="shared" si="0"/>
        <v>Aug 4, 2000</v>
      </c>
      <c r="I23" t="str">
        <f t="shared" si="1"/>
        <v>0.46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0.55</v>
      </c>
      <c r="H25" t="str">
        <f t="shared" si="0"/>
        <v>Aug 20, 2000</v>
      </c>
      <c r="I25" t="str">
        <f t="shared" si="1"/>
        <v>0.55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0.519</v>
      </c>
      <c r="H26" t="str">
        <f t="shared" si="0"/>
        <v>Aug 28, 2000</v>
      </c>
      <c r="I26" t="str">
        <f t="shared" si="1"/>
        <v>0.519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0.53</v>
      </c>
      <c r="H27" t="str">
        <f t="shared" si="0"/>
        <v>Sep 5, 2000</v>
      </c>
      <c r="I27" t="str">
        <f t="shared" si="1"/>
        <v>0.53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0.53</v>
      </c>
      <c r="H28" t="str">
        <f t="shared" si="0"/>
        <v>Sep 13, 2000</v>
      </c>
      <c r="I28" t="str">
        <f t="shared" si="1"/>
        <v>0.53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0.535</v>
      </c>
      <c r="H29" t="str">
        <f t="shared" si="0"/>
        <v>Sep 21, 2000</v>
      </c>
      <c r="I29" t="str">
        <f t="shared" si="1"/>
        <v>0.535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0.539</v>
      </c>
      <c r="H30" t="str">
        <f t="shared" si="0"/>
        <v>Sep 29, 2000</v>
      </c>
      <c r="I30" t="str">
        <f t="shared" si="1"/>
        <v>0.539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0.471</v>
      </c>
      <c r="H31" t="str">
        <f t="shared" si="0"/>
        <v>Oct 7, 2000</v>
      </c>
      <c r="I31" t="str">
        <f t="shared" si="1"/>
        <v>0.471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0.477</v>
      </c>
      <c r="H32" t="str">
        <f t="shared" si="0"/>
        <v>Oct 15, 2000</v>
      </c>
      <c r="I32" t="str">
        <f t="shared" si="1"/>
        <v>0.477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0.594</v>
      </c>
      <c r="H33" t="str">
        <f t="shared" si="0"/>
        <v>Oct 23, 2000</v>
      </c>
      <c r="I33" t="str">
        <f t="shared" si="1"/>
        <v>0.594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0.549</v>
      </c>
      <c r="H34" t="str">
        <f t="shared" si="0"/>
        <v>Oct 31, 2000</v>
      </c>
      <c r="I34" t="str">
        <f t="shared" si="1"/>
        <v>0.549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0.426</v>
      </c>
      <c r="H35" t="str">
        <f t="shared" si="0"/>
        <v>Nov 8, 2000</v>
      </c>
      <c r="I35" t="str">
        <f t="shared" si="1"/>
        <v>0.426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0.789</v>
      </c>
      <c r="H36" t="str">
        <f t="shared" si="0"/>
        <v>Nov 16, 2000</v>
      </c>
      <c r="I36" t="str">
        <f t="shared" si="1"/>
        <v>0.789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0.719</v>
      </c>
      <c r="H37" t="str">
        <f t="shared" si="0"/>
        <v>Nov 24, 2000</v>
      </c>
      <c r="I37" t="str">
        <f t="shared" si="1"/>
        <v>0.719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0.657</v>
      </c>
      <c r="H38" t="str">
        <f t="shared" si="0"/>
        <v>Dec 2, 2000</v>
      </c>
      <c r="I38" t="str">
        <f t="shared" si="1"/>
        <v>0.657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0.458</v>
      </c>
      <c r="H39" t="str">
        <f t="shared" si="0"/>
        <v>Dec 10, 2000</v>
      </c>
      <c r="I39" t="str">
        <f t="shared" si="1"/>
        <v>0.458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0.772</v>
      </c>
      <c r="H40" t="str">
        <f t="shared" si="0"/>
        <v>Dec 18, 2000</v>
      </c>
      <c r="I40" t="str">
        <f t="shared" si="1"/>
        <v>0.772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0.842</v>
      </c>
      <c r="H41" t="str">
        <f t="shared" si="0"/>
        <v>Dec 26, 2000</v>
      </c>
      <c r="I41" t="str">
        <f t="shared" si="1"/>
        <v>0.842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0.251</v>
      </c>
      <c r="H42" t="str">
        <f t="shared" si="0"/>
        <v>Jan 1, 2001</v>
      </c>
      <c r="I42" t="str">
        <f t="shared" si="1"/>
        <v>0.251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0.803</v>
      </c>
      <c r="H43" t="str">
        <f t="shared" si="0"/>
        <v>Jan 9, 2001</v>
      </c>
      <c r="I43" t="str">
        <f t="shared" si="1"/>
        <v>0.803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0.456</v>
      </c>
      <c r="H44" t="str">
        <f t="shared" si="0"/>
        <v>Jan 17, 2001</v>
      </c>
      <c r="I44" t="str">
        <f t="shared" si="1"/>
        <v>0.456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0.551</v>
      </c>
      <c r="H45" t="str">
        <f t="shared" si="0"/>
        <v>Jan 25, 2001</v>
      </c>
      <c r="I45" t="str">
        <f t="shared" si="1"/>
        <v>0.551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0.606</v>
      </c>
      <c r="H46" t="str">
        <f t="shared" si="0"/>
        <v>Feb 2, 2001</v>
      </c>
      <c r="I46" t="str">
        <f t="shared" si="1"/>
        <v>0.606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0.769</v>
      </c>
      <c r="H47" t="str">
        <f t="shared" si="0"/>
        <v>Feb 10, 2001</v>
      </c>
      <c r="I47" t="str">
        <f t="shared" si="1"/>
        <v>0.769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0.428</v>
      </c>
      <c r="H48" t="str">
        <f t="shared" si="0"/>
        <v>Feb 18, 2001</v>
      </c>
      <c r="I48" t="str">
        <f t="shared" si="1"/>
        <v>0.428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0.749</v>
      </c>
      <c r="H49" t="str">
        <f t="shared" si="0"/>
        <v>Feb 26, 2001</v>
      </c>
      <c r="I49" t="str">
        <f t="shared" si="1"/>
        <v>0.749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0.741</v>
      </c>
      <c r="H50" t="str">
        <f t="shared" si="0"/>
        <v>Mar 6, 2001</v>
      </c>
      <c r="I50" t="str">
        <f t="shared" si="1"/>
        <v>0.741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0.764</v>
      </c>
      <c r="H51" t="str">
        <f t="shared" si="0"/>
        <v>Mar 14, 2001</v>
      </c>
      <c r="I51" t="str">
        <f t="shared" si="1"/>
        <v>0.764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0.803</v>
      </c>
      <c r="H52" t="str">
        <f t="shared" si="0"/>
        <v>Mar 22, 2001</v>
      </c>
      <c r="I52" t="str">
        <f t="shared" si="1"/>
        <v>0.803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0.543</v>
      </c>
      <c r="H53" t="str">
        <f t="shared" si="0"/>
        <v>Mar 30, 2001</v>
      </c>
      <c r="I53" t="str">
        <f t="shared" si="1"/>
        <v>0.543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0.525</v>
      </c>
      <c r="H54" t="str">
        <f t="shared" si="0"/>
        <v>Apr 7, 2001</v>
      </c>
      <c r="I54" t="str">
        <f t="shared" si="1"/>
        <v>0.525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0.573</v>
      </c>
      <c r="H55" t="str">
        <f t="shared" si="0"/>
        <v>Apr 15, 2001</v>
      </c>
      <c r="I55" t="str">
        <f t="shared" si="1"/>
        <v>0.573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0.556</v>
      </c>
      <c r="H56" t="str">
        <f t="shared" si="0"/>
        <v>Apr 23, 2001</v>
      </c>
      <c r="I56" t="str">
        <f t="shared" si="1"/>
        <v>0.556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0.562</v>
      </c>
      <c r="H57" t="str">
        <f t="shared" si="0"/>
        <v>May 1, 2001</v>
      </c>
      <c r="I57" t="str">
        <f t="shared" si="1"/>
        <v>0.562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0.736</v>
      </c>
      <c r="H58" t="str">
        <f t="shared" si="0"/>
        <v>May 9, 2001</v>
      </c>
      <c r="I58" t="str">
        <f t="shared" si="1"/>
        <v>0.736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0.816</v>
      </c>
      <c r="H59" t="str">
        <f t="shared" si="0"/>
        <v>May 17, 2001</v>
      </c>
      <c r="I59" t="str">
        <f t="shared" si="1"/>
        <v>0.816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0.813</v>
      </c>
      <c r="H60" t="str">
        <f t="shared" si="0"/>
        <v>May 25, 2001</v>
      </c>
      <c r="I60" t="str">
        <f t="shared" si="1"/>
        <v>0.813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0.783</v>
      </c>
      <c r="H61" t="str">
        <f t="shared" si="0"/>
        <v>Jun 2, 2001</v>
      </c>
      <c r="I61" t="str">
        <f t="shared" si="1"/>
        <v>0.783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0.549</v>
      </c>
      <c r="H62" t="str">
        <f t="shared" si="0"/>
        <v>Jun 10, 2001</v>
      </c>
      <c r="I62" t="str">
        <f t="shared" si="1"/>
        <v>0.549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0.71</v>
      </c>
      <c r="H64" t="str">
        <f t="shared" si="0"/>
        <v>Jul 4, 2001</v>
      </c>
      <c r="I64" t="str">
        <f t="shared" si="1"/>
        <v>0.71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0.696</v>
      </c>
      <c r="H65" t="str">
        <f t="shared" si="0"/>
        <v>Jul 12, 2001</v>
      </c>
      <c r="I65" t="str">
        <f t="shared" si="1"/>
        <v>0.696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0.67</v>
      </c>
      <c r="H66" t="str">
        <f t="shared" si="0"/>
        <v>Jul 20, 2001</v>
      </c>
      <c r="I66" t="str">
        <f t="shared" si="1"/>
        <v>0.67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0.698</v>
      </c>
      <c r="H67" t="str">
        <f t="shared" ref="H67:H130" si="2">_xlfn.TEXTJOIN(",", , D67,E67)</f>
        <v>Jul 28, 2001</v>
      </c>
      <c r="I67" t="str">
        <f t="shared" ref="I67:I130" si="3">F67</f>
        <v>0.698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0.612</v>
      </c>
      <c r="H68" t="str">
        <f t="shared" si="2"/>
        <v>Aug 5, 2001</v>
      </c>
      <c r="I68" t="str">
        <f t="shared" si="3"/>
        <v>0.612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0.625</v>
      </c>
      <c r="H69" t="str">
        <f t="shared" si="2"/>
        <v>Aug 13, 2001</v>
      </c>
      <c r="I69" t="str">
        <f t="shared" si="3"/>
        <v>0.625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0.633</v>
      </c>
      <c r="H70" t="str">
        <f t="shared" si="2"/>
        <v>Aug 21, 2001</v>
      </c>
      <c r="I70" t="str">
        <f t="shared" si="3"/>
        <v>0.633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0.609</v>
      </c>
      <c r="H71" t="str">
        <f t="shared" si="2"/>
        <v>Aug 29, 2001</v>
      </c>
      <c r="I71" t="str">
        <f t="shared" si="3"/>
        <v>0.609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0.634</v>
      </c>
      <c r="H72" t="str">
        <f t="shared" si="2"/>
        <v>Sep 6, 2001</v>
      </c>
      <c r="I72" t="str">
        <f t="shared" si="3"/>
        <v>0.634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0.589</v>
      </c>
      <c r="H73" t="str">
        <f t="shared" si="2"/>
        <v>Sep 14, 2001</v>
      </c>
      <c r="I73" t="str">
        <f t="shared" si="3"/>
        <v>0.589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0.643</v>
      </c>
      <c r="H74" t="str">
        <f t="shared" si="2"/>
        <v>Sep 22, 2001</v>
      </c>
      <c r="I74" t="str">
        <f t="shared" si="3"/>
        <v>0.643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0.654</v>
      </c>
      <c r="H75" t="str">
        <f t="shared" si="2"/>
        <v>Sep 30, 2001</v>
      </c>
      <c r="I75" t="str">
        <f t="shared" si="3"/>
        <v>0.654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0.704</v>
      </c>
      <c r="H76" t="str">
        <f t="shared" si="2"/>
        <v>Oct 8, 2001</v>
      </c>
      <c r="I76" t="str">
        <f t="shared" si="3"/>
        <v>0.704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0.717</v>
      </c>
      <c r="H77" t="str">
        <f t="shared" si="2"/>
        <v>Oct 16, 2001</v>
      </c>
      <c r="I77" t="str">
        <f t="shared" si="3"/>
        <v>0.717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0.44</v>
      </c>
      <c r="H78" t="str">
        <f t="shared" si="2"/>
        <v>Oct 24, 2001</v>
      </c>
      <c r="I78" t="str">
        <f t="shared" si="3"/>
        <v>0.44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0.516</v>
      </c>
      <c r="H79" t="str">
        <f t="shared" si="2"/>
        <v>Nov 1, 2001</v>
      </c>
      <c r="I79" t="str">
        <f t="shared" si="3"/>
        <v>0.516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0.404</v>
      </c>
      <c r="H80" t="str">
        <f t="shared" si="2"/>
        <v>Nov 9, 2001</v>
      </c>
      <c r="I80" t="str">
        <f t="shared" si="3"/>
        <v>0.404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0.621</v>
      </c>
      <c r="H81" t="str">
        <f t="shared" si="2"/>
        <v>Nov 17, 2001</v>
      </c>
      <c r="I81" t="str">
        <f t="shared" si="3"/>
        <v>0.621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0.827</v>
      </c>
      <c r="H82" t="str">
        <f t="shared" si="2"/>
        <v>Nov 25, 2001</v>
      </c>
      <c r="I82" t="str">
        <f t="shared" si="3"/>
        <v>0.827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0.384</v>
      </c>
      <c r="H83" t="str">
        <f t="shared" si="2"/>
        <v>Dec 3, 2001</v>
      </c>
      <c r="I83" t="str">
        <f t="shared" si="3"/>
        <v>0.384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0.572</v>
      </c>
      <c r="H84" t="str">
        <f t="shared" si="2"/>
        <v>Dec 11, 2001</v>
      </c>
      <c r="I84" t="str">
        <f t="shared" si="3"/>
        <v>0.572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0.789</v>
      </c>
      <c r="H85" t="str">
        <f t="shared" si="2"/>
        <v>Dec 19, 2001</v>
      </c>
      <c r="I85" t="str">
        <f t="shared" si="3"/>
        <v>0.789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0.582</v>
      </c>
      <c r="H86" t="str">
        <f t="shared" si="2"/>
        <v>Dec 27, 2001</v>
      </c>
      <c r="I86" t="str">
        <f t="shared" si="3"/>
        <v>0.582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0.206</v>
      </c>
      <c r="H87" t="str">
        <f t="shared" si="2"/>
        <v>Jan 1, 2002</v>
      </c>
      <c r="I87" t="str">
        <f t="shared" si="3"/>
        <v>0.206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0.51</v>
      </c>
      <c r="H88" t="str">
        <f t="shared" si="2"/>
        <v>Jan 9, 2002</v>
      </c>
      <c r="I88" t="str">
        <f t="shared" si="3"/>
        <v>0.51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0.649</v>
      </c>
      <c r="H89" t="str">
        <f t="shared" si="2"/>
        <v>Jan 17, 2002</v>
      </c>
      <c r="I89" t="str">
        <f t="shared" si="3"/>
        <v>0.649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0.676</v>
      </c>
      <c r="H90" t="str">
        <f t="shared" si="2"/>
        <v>Jan 25, 2002</v>
      </c>
      <c r="I90" t="str">
        <f t="shared" si="3"/>
        <v>0.676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0.647</v>
      </c>
      <c r="H91" t="str">
        <f t="shared" si="2"/>
        <v>Feb 2, 2002</v>
      </c>
      <c r="I91" t="str">
        <f t="shared" si="3"/>
        <v>0.647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0.468</v>
      </c>
      <c r="H92" t="str">
        <f t="shared" si="2"/>
        <v>Feb 10, 2002</v>
      </c>
      <c r="I92" t="str">
        <f t="shared" si="3"/>
        <v>0.468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0.832</v>
      </c>
      <c r="H93" t="str">
        <f t="shared" si="2"/>
        <v>Feb 18, 2002</v>
      </c>
      <c r="I93" t="str">
        <f t="shared" si="3"/>
        <v>0.832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0.778</v>
      </c>
      <c r="H94" t="str">
        <f t="shared" si="2"/>
        <v>Feb 26, 2002</v>
      </c>
      <c r="I94" t="str">
        <f t="shared" si="3"/>
        <v>0.778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0.75</v>
      </c>
      <c r="H95" t="str">
        <f t="shared" si="2"/>
        <v>Mar 6, 2002</v>
      </c>
      <c r="I95" t="str">
        <f t="shared" si="3"/>
        <v>0.75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0.485</v>
      </c>
      <c r="H96" t="str">
        <f t="shared" si="2"/>
        <v>Mar 14, 2002</v>
      </c>
      <c r="I96" t="str">
        <f t="shared" si="3"/>
        <v>0.485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0.236</v>
      </c>
      <c r="H97" t="str">
        <f t="shared" si="2"/>
        <v>Mar 22, 2002</v>
      </c>
      <c r="I97" t="str">
        <f t="shared" si="3"/>
        <v>0.236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0.591</v>
      </c>
      <c r="H98" t="str">
        <f t="shared" si="2"/>
        <v>Mar 30, 2002</v>
      </c>
      <c r="I98" t="str">
        <f t="shared" si="3"/>
        <v>0.591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0.819</v>
      </c>
      <c r="H99" t="str">
        <f t="shared" si="2"/>
        <v>Apr 7, 2002</v>
      </c>
      <c r="I99" t="str">
        <f t="shared" si="3"/>
        <v>0.819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0.385</v>
      </c>
      <c r="H100" t="str">
        <f t="shared" si="2"/>
        <v>Apr 15, 2002</v>
      </c>
      <c r="I100" t="str">
        <f t="shared" si="3"/>
        <v>0.385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0.326</v>
      </c>
      <c r="H101" t="str">
        <f t="shared" si="2"/>
        <v>Apr 23, 2002</v>
      </c>
      <c r="I101" t="str">
        <f t="shared" si="3"/>
        <v>0.326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0.51</v>
      </c>
      <c r="H102" t="str">
        <f t="shared" si="2"/>
        <v>May 1, 2002</v>
      </c>
      <c r="I102" t="str">
        <f t="shared" si="3"/>
        <v>0.51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0.73</v>
      </c>
      <c r="H103" t="str">
        <f t="shared" si="2"/>
        <v>May 9, 2002</v>
      </c>
      <c r="I103" t="str">
        <f t="shared" si="3"/>
        <v>0.73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0.798</v>
      </c>
      <c r="H104" t="str">
        <f t="shared" si="2"/>
        <v>May 17, 2002</v>
      </c>
      <c r="I104" t="str">
        <f t="shared" si="3"/>
        <v>0.798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0.652</v>
      </c>
      <c r="H105" t="str">
        <f t="shared" si="2"/>
        <v>May 25, 2002</v>
      </c>
      <c r="I105" t="str">
        <f t="shared" si="3"/>
        <v>0.652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0.797</v>
      </c>
      <c r="H106" t="str">
        <f t="shared" si="2"/>
        <v>Jun 2, 2002</v>
      </c>
      <c r="I106" t="str">
        <f t="shared" si="3"/>
        <v>0.797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0.747</v>
      </c>
      <c r="H107" t="str">
        <f t="shared" si="2"/>
        <v>Jun 10, 2002</v>
      </c>
      <c r="I107" t="str">
        <f t="shared" si="3"/>
        <v>0.747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0.727</v>
      </c>
      <c r="H108" t="str">
        <f t="shared" si="2"/>
        <v>Jun 18, 2002</v>
      </c>
      <c r="I108" t="str">
        <f t="shared" si="3"/>
        <v>0.727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0.662</v>
      </c>
      <c r="H109" t="str">
        <f t="shared" si="2"/>
        <v>Jun 26, 2002</v>
      </c>
      <c r="I109" t="str">
        <f t="shared" si="3"/>
        <v>0.662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0.676</v>
      </c>
      <c r="H110" t="str">
        <f t="shared" si="2"/>
        <v>Jul 4, 2002</v>
      </c>
      <c r="I110" t="str">
        <f t="shared" si="3"/>
        <v>0.676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0.665</v>
      </c>
      <c r="H111" t="str">
        <f t="shared" si="2"/>
        <v>Jul 12, 2002</v>
      </c>
      <c r="I111" t="str">
        <f t="shared" si="3"/>
        <v>0.665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0.655</v>
      </c>
      <c r="H112" t="str">
        <f t="shared" si="2"/>
        <v>Jul 20, 2002</v>
      </c>
      <c r="I112" t="str">
        <f t="shared" si="3"/>
        <v>0.655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0.663</v>
      </c>
      <c r="H113" t="str">
        <f t="shared" si="2"/>
        <v>Jul 28, 2002</v>
      </c>
      <c r="I113" t="str">
        <f t="shared" si="3"/>
        <v>0.663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0.613</v>
      </c>
      <c r="H114" t="str">
        <f t="shared" si="2"/>
        <v>Aug 5, 2002</v>
      </c>
      <c r="I114" t="str">
        <f t="shared" si="3"/>
        <v>0.613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0.597</v>
      </c>
      <c r="H115" t="str">
        <f t="shared" si="2"/>
        <v>Aug 13, 2002</v>
      </c>
      <c r="I115" t="str">
        <f t="shared" si="3"/>
        <v>0.597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0.587</v>
      </c>
      <c r="H116" t="str">
        <f t="shared" si="2"/>
        <v>Aug 21, 2002</v>
      </c>
      <c r="I116" t="str">
        <f t="shared" si="3"/>
        <v>0.587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0.569</v>
      </c>
      <c r="H117" t="str">
        <f t="shared" si="2"/>
        <v>Aug 29, 2002</v>
      </c>
      <c r="I117" t="str">
        <f t="shared" si="3"/>
        <v>0.569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0.565</v>
      </c>
      <c r="H118" t="str">
        <f t="shared" si="2"/>
        <v>Sep 6, 2002</v>
      </c>
      <c r="I118" t="str">
        <f t="shared" si="3"/>
        <v>0.565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0.652</v>
      </c>
      <c r="H119" t="str">
        <f t="shared" si="2"/>
        <v>Sep 14, 2002</v>
      </c>
      <c r="I119" t="str">
        <f t="shared" si="3"/>
        <v>0.652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0.625</v>
      </c>
      <c r="H120" t="str">
        <f t="shared" si="2"/>
        <v>Sep 22, 2002</v>
      </c>
      <c r="I120" t="str">
        <f t="shared" si="3"/>
        <v>0.625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0.564</v>
      </c>
      <c r="H121" t="str">
        <f t="shared" si="2"/>
        <v>Sep 30, 2002</v>
      </c>
      <c r="I121" t="str">
        <f t="shared" si="3"/>
        <v>0.564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0.566</v>
      </c>
      <c r="H122" t="str">
        <f t="shared" si="2"/>
        <v>Oct 8, 2002</v>
      </c>
      <c r="I122" t="str">
        <f t="shared" si="3"/>
        <v>0.566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0.562</v>
      </c>
      <c r="H123" t="str">
        <f t="shared" si="2"/>
        <v>Oct 16, 2002</v>
      </c>
      <c r="I123" t="str">
        <f t="shared" si="3"/>
        <v>0.562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0.214</v>
      </c>
      <c r="H124" t="str">
        <f t="shared" si="2"/>
        <v>Oct 24, 2002</v>
      </c>
      <c r="I124" t="str">
        <f t="shared" si="3"/>
        <v>0.214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0.129</v>
      </c>
      <c r="H125" t="str">
        <f t="shared" si="2"/>
        <v>Nov 1, 2002</v>
      </c>
      <c r="I125" t="str">
        <f t="shared" si="3"/>
        <v>0.129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0.702</v>
      </c>
      <c r="H126" t="str">
        <f t="shared" si="2"/>
        <v>Nov 9, 2002</v>
      </c>
      <c r="I126" t="str">
        <f t="shared" si="3"/>
        <v>0.702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0.839</v>
      </c>
      <c r="H127" t="str">
        <f t="shared" si="2"/>
        <v>Nov 17, 2002</v>
      </c>
      <c r="I127" t="str">
        <f t="shared" si="3"/>
        <v>0.839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0.277</v>
      </c>
      <c r="H128" t="str">
        <f t="shared" si="2"/>
        <v>Nov 25, 2002</v>
      </c>
      <c r="I128" t="str">
        <f t="shared" si="3"/>
        <v>0.277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0.382</v>
      </c>
      <c r="H129" t="str">
        <f t="shared" si="2"/>
        <v>Dec 3, 2002</v>
      </c>
      <c r="I129" t="str">
        <f t="shared" si="3"/>
        <v>0.382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0.816</v>
      </c>
      <c r="H130" t="str">
        <f t="shared" si="2"/>
        <v>Dec 11, 2002</v>
      </c>
      <c r="I130" t="str">
        <f t="shared" si="3"/>
        <v>0.816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0.342</v>
      </c>
      <c r="H131" t="str">
        <f t="shared" ref="H131:H194" si="4">_xlfn.TEXTJOIN(",", , D131,E131)</f>
        <v>Dec 19, 2002</v>
      </c>
      <c r="I131" t="str">
        <f t="shared" ref="I131:I194" si="5">F131</f>
        <v>0.342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0.559</v>
      </c>
      <c r="H132" t="str">
        <f t="shared" si="4"/>
        <v>Dec 27, 2002</v>
      </c>
      <c r="I132" t="str">
        <f t="shared" si="5"/>
        <v>0.559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0.684</v>
      </c>
      <c r="H133" t="str">
        <f t="shared" si="4"/>
        <v>Jan 1, 2003</v>
      </c>
      <c r="I133" t="str">
        <f t="shared" si="5"/>
        <v>0.684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0.494</v>
      </c>
      <c r="H134" t="str">
        <f t="shared" si="4"/>
        <v>Jan 9, 2003</v>
      </c>
      <c r="I134" t="str">
        <f t="shared" si="5"/>
        <v>0.494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0.738</v>
      </c>
      <c r="H135" t="str">
        <f t="shared" si="4"/>
        <v>Jan 17, 2003</v>
      </c>
      <c r="I135" t="str">
        <f t="shared" si="5"/>
        <v>0.738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0.519</v>
      </c>
      <c r="H136" t="str">
        <f t="shared" si="4"/>
        <v>Jan 25, 2003</v>
      </c>
      <c r="I136" t="str">
        <f t="shared" si="5"/>
        <v>0.519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0.826</v>
      </c>
      <c r="H137" t="str">
        <f t="shared" si="4"/>
        <v>Feb 2, 2003</v>
      </c>
      <c r="I137" t="str">
        <f t="shared" si="5"/>
        <v>0.826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0.084</v>
      </c>
      <c r="H138" t="str">
        <f t="shared" si="4"/>
        <v>Feb 10, 2003</v>
      </c>
      <c r="I138" t="str">
        <f t="shared" si="5"/>
        <v>0.084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0.735</v>
      </c>
      <c r="H139" t="str">
        <f t="shared" si="4"/>
        <v>Feb 18, 2003</v>
      </c>
      <c r="I139" t="str">
        <f t="shared" si="5"/>
        <v>0.735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0.815</v>
      </c>
      <c r="H140" t="str">
        <f t="shared" si="4"/>
        <v>Feb 26, 2003</v>
      </c>
      <c r="I140" t="str">
        <f t="shared" si="5"/>
        <v>0.815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0.814</v>
      </c>
      <c r="H141" t="str">
        <f t="shared" si="4"/>
        <v>Mar 6, 2003</v>
      </c>
      <c r="I141" t="str">
        <f t="shared" si="5"/>
        <v>0.814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0.692</v>
      </c>
      <c r="H142" t="str">
        <f t="shared" si="4"/>
        <v>Mar 14, 2003</v>
      </c>
      <c r="I142" t="str">
        <f t="shared" si="5"/>
        <v>0.692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0.839</v>
      </c>
      <c r="H143" t="str">
        <f t="shared" si="4"/>
        <v>Mar 22, 2003</v>
      </c>
      <c r="I143" t="str">
        <f t="shared" si="5"/>
        <v>0.839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0.755</v>
      </c>
      <c r="H144" t="str">
        <f t="shared" si="4"/>
        <v>Mar 30, 2003</v>
      </c>
      <c r="I144" t="str">
        <f t="shared" si="5"/>
        <v>0.755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0.635</v>
      </c>
      <c r="H145" t="str">
        <f t="shared" si="4"/>
        <v>Apr 7, 2003</v>
      </c>
      <c r="I145" t="str">
        <f t="shared" si="5"/>
        <v>0.635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0.35</v>
      </c>
      <c r="H146" t="str">
        <f t="shared" si="4"/>
        <v>Apr 15, 2003</v>
      </c>
      <c r="I146" t="str">
        <f t="shared" si="5"/>
        <v>0.35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0.818</v>
      </c>
      <c r="H147" t="str">
        <f t="shared" si="4"/>
        <v>Apr 23, 2003</v>
      </c>
      <c r="I147" t="str">
        <f t="shared" si="5"/>
        <v>0.818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0.559</v>
      </c>
      <c r="H148" t="str">
        <f t="shared" si="4"/>
        <v>May 1, 2003</v>
      </c>
      <c r="I148" t="str">
        <f t="shared" si="5"/>
        <v>0.559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0.74</v>
      </c>
      <c r="H149" t="str">
        <f t="shared" si="4"/>
        <v>May 9, 2003</v>
      </c>
      <c r="I149" t="str">
        <f t="shared" si="5"/>
        <v>0.74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0.851</v>
      </c>
      <c r="H150" t="str">
        <f t="shared" si="4"/>
        <v>May 17, 2003</v>
      </c>
      <c r="I150" t="str">
        <f t="shared" si="5"/>
        <v>0.851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0.642</v>
      </c>
      <c r="H151" t="str">
        <f t="shared" si="4"/>
        <v>May 25, 2003</v>
      </c>
      <c r="I151" t="str">
        <f t="shared" si="5"/>
        <v>0.642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0.788</v>
      </c>
      <c r="H152" t="str">
        <f t="shared" si="4"/>
        <v>Jun 2, 2003</v>
      </c>
      <c r="I152" t="str">
        <f t="shared" si="5"/>
        <v>0.788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0.776</v>
      </c>
      <c r="H153" t="str">
        <f t="shared" si="4"/>
        <v>Jun 10, 2003</v>
      </c>
      <c r="I153" t="str">
        <f t="shared" si="5"/>
        <v>0.776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0.771</v>
      </c>
      <c r="H154" t="str">
        <f t="shared" si="4"/>
        <v>Jun 18, 2003</v>
      </c>
      <c r="I154" t="str">
        <f t="shared" si="5"/>
        <v>0.771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0.728</v>
      </c>
      <c r="H155" t="str">
        <f t="shared" si="4"/>
        <v>Jun 26, 2003</v>
      </c>
      <c r="I155" t="str">
        <f t="shared" si="5"/>
        <v>0.728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0.743</v>
      </c>
      <c r="H156" t="str">
        <f t="shared" si="4"/>
        <v>Jul 4, 2003</v>
      </c>
      <c r="I156" t="str">
        <f t="shared" si="5"/>
        <v>0.743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0.691</v>
      </c>
      <c r="H157" t="str">
        <f t="shared" si="4"/>
        <v>Jul 12, 2003</v>
      </c>
      <c r="I157" t="str">
        <f t="shared" si="5"/>
        <v>0.691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0.682</v>
      </c>
      <c r="H158" t="str">
        <f t="shared" si="4"/>
        <v>Jul 20, 2003</v>
      </c>
      <c r="I158" t="str">
        <f t="shared" si="5"/>
        <v>0.682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0.636</v>
      </c>
      <c r="H159" t="str">
        <f t="shared" si="4"/>
        <v>Jul 28, 2003</v>
      </c>
      <c r="I159" t="str">
        <f t="shared" si="5"/>
        <v>0.636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0.634</v>
      </c>
      <c r="H160" t="str">
        <f t="shared" si="4"/>
        <v>Aug 5, 2003</v>
      </c>
      <c r="I160" t="str">
        <f t="shared" si="5"/>
        <v>0.634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0.628</v>
      </c>
      <c r="H161" t="str">
        <f t="shared" si="4"/>
        <v>Aug 13, 2003</v>
      </c>
      <c r="I161" t="str">
        <f t="shared" si="5"/>
        <v>0.628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0.653</v>
      </c>
      <c r="H162" t="str">
        <f t="shared" si="4"/>
        <v>Aug 21, 2003</v>
      </c>
      <c r="I162" t="str">
        <f t="shared" si="5"/>
        <v>0.653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0.6</v>
      </c>
      <c r="H163" t="str">
        <f t="shared" si="4"/>
        <v>Aug 29, 2003</v>
      </c>
      <c r="I163" t="str">
        <f t="shared" si="5"/>
        <v>0.6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0.651</v>
      </c>
      <c r="H164" t="str">
        <f t="shared" si="4"/>
        <v>Sep 6, 2003</v>
      </c>
      <c r="I164" t="str">
        <f t="shared" si="5"/>
        <v>0.651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0.61</v>
      </c>
      <c r="H165" t="str">
        <f t="shared" si="4"/>
        <v>Sep 14, 2003</v>
      </c>
      <c r="I165" t="str">
        <f t="shared" si="5"/>
        <v>0.61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0.536</v>
      </c>
      <c r="H166" t="str">
        <f t="shared" si="4"/>
        <v>Sep 22, 2003</v>
      </c>
      <c r="I166" t="str">
        <f t="shared" si="5"/>
        <v>0.536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0.625</v>
      </c>
      <c r="H167" t="str">
        <f t="shared" si="4"/>
        <v>Sep 30, 2003</v>
      </c>
      <c r="I167" t="str">
        <f t="shared" si="5"/>
        <v>0.625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0.693</v>
      </c>
      <c r="H168" t="str">
        <f t="shared" si="4"/>
        <v>Oct 8, 2003</v>
      </c>
      <c r="I168" t="str">
        <f t="shared" si="5"/>
        <v>0.693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0.435</v>
      </c>
      <c r="H169" t="str">
        <f t="shared" si="4"/>
        <v>Oct 16, 2003</v>
      </c>
      <c r="I169" t="str">
        <f t="shared" si="5"/>
        <v>0.435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0.7</v>
      </c>
      <c r="H170" t="str">
        <f t="shared" si="4"/>
        <v>Oct 24, 2003</v>
      </c>
      <c r="I170" t="str">
        <f t="shared" si="5"/>
        <v>0.7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0.545</v>
      </c>
      <c r="H171" t="str">
        <f t="shared" si="4"/>
        <v>Nov 1, 2003</v>
      </c>
      <c r="I171" t="str">
        <f t="shared" si="5"/>
        <v>0.545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0.254</v>
      </c>
      <c r="H172" t="str">
        <f t="shared" si="4"/>
        <v>Nov 9, 2003</v>
      </c>
      <c r="I172" t="str">
        <f t="shared" si="5"/>
        <v>0.254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0.708</v>
      </c>
      <c r="H173" t="str">
        <f t="shared" si="4"/>
        <v>Nov 17, 2003</v>
      </c>
      <c r="I173" t="str">
        <f t="shared" si="5"/>
        <v>0.708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0.548</v>
      </c>
      <c r="H174" t="str">
        <f t="shared" si="4"/>
        <v>Nov 25, 2003</v>
      </c>
      <c r="I174" t="str">
        <f t="shared" si="5"/>
        <v>0.548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0.062</v>
      </c>
      <c r="H175" t="str">
        <f t="shared" si="4"/>
        <v>Dec 3, 2003</v>
      </c>
      <c r="I175" t="str">
        <f t="shared" si="5"/>
        <v>0.062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0.807</v>
      </c>
      <c r="H176" t="str">
        <f t="shared" si="4"/>
        <v>Dec 11, 2003</v>
      </c>
      <c r="I176" t="str">
        <f t="shared" si="5"/>
        <v>0.807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0.1</v>
      </c>
      <c r="H177" t="str">
        <f t="shared" si="4"/>
        <v>Dec 19, 2003</v>
      </c>
      <c r="I177" t="str">
        <f t="shared" si="5"/>
        <v>0.1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0.758</v>
      </c>
      <c r="H178" t="str">
        <f t="shared" si="4"/>
        <v>Dec 27, 2003</v>
      </c>
      <c r="I178" t="str">
        <f t="shared" si="5"/>
        <v>0.758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0.624</v>
      </c>
      <c r="H179" t="str">
        <f t="shared" si="4"/>
        <v>Jan 1, 2004</v>
      </c>
      <c r="I179" t="str">
        <f t="shared" si="5"/>
        <v>0.624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0.225</v>
      </c>
      <c r="H180" t="str">
        <f t="shared" si="4"/>
        <v>Jan 9, 2004</v>
      </c>
      <c r="I180" t="str">
        <f t="shared" si="5"/>
        <v>0.225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0.363</v>
      </c>
      <c r="H181" t="str">
        <f t="shared" si="4"/>
        <v>Jan 17, 2004</v>
      </c>
      <c r="I181" t="str">
        <f t="shared" si="5"/>
        <v>0.363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0.837</v>
      </c>
      <c r="H182" t="str">
        <f t="shared" si="4"/>
        <v>Jan 25, 2004</v>
      </c>
      <c r="I182" t="str">
        <f t="shared" si="5"/>
        <v>0.837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0.784</v>
      </c>
      <c r="H183" t="str">
        <f t="shared" si="4"/>
        <v>Feb 2, 2004</v>
      </c>
      <c r="I183" t="str">
        <f t="shared" si="5"/>
        <v>0.784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0.802</v>
      </c>
      <c r="H184" t="str">
        <f t="shared" si="4"/>
        <v>Feb 10, 2004</v>
      </c>
      <c r="I184" t="str">
        <f t="shared" si="5"/>
        <v>0.802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0.773</v>
      </c>
      <c r="H185" t="str">
        <f t="shared" si="4"/>
        <v>Feb 18, 2004</v>
      </c>
      <c r="I185" t="str">
        <f t="shared" si="5"/>
        <v>0.773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0.655</v>
      </c>
      <c r="H186" t="str">
        <f t="shared" si="4"/>
        <v>Feb 26, 2004</v>
      </c>
      <c r="I186" t="str">
        <f t="shared" si="5"/>
        <v>0.655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0.702</v>
      </c>
      <c r="H187" t="str">
        <f t="shared" si="4"/>
        <v>Mar 5, 2004</v>
      </c>
      <c r="I187" t="str">
        <f t="shared" si="5"/>
        <v>0.702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0.602</v>
      </c>
      <c r="H188" t="str">
        <f t="shared" si="4"/>
        <v>Mar 13, 2004</v>
      </c>
      <c r="I188" t="str">
        <f t="shared" si="5"/>
        <v>0.602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0.435</v>
      </c>
      <c r="H189" t="str">
        <f t="shared" si="4"/>
        <v>Mar 21, 2004</v>
      </c>
      <c r="I189" t="str">
        <f t="shared" si="5"/>
        <v>0.435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0.035</v>
      </c>
      <c r="H190" t="str">
        <f t="shared" si="4"/>
        <v>Mar 29, 2004</v>
      </c>
      <c r="I190" t="str">
        <f t="shared" si="5"/>
        <v>0.035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0.502</v>
      </c>
      <c r="H191" t="str">
        <f t="shared" si="4"/>
        <v>Apr 6, 2004</v>
      </c>
      <c r="I191" t="str">
        <f t="shared" si="5"/>
        <v>0.502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0.45</v>
      </c>
      <c r="H192" t="str">
        <f t="shared" si="4"/>
        <v>Apr 14, 2004</v>
      </c>
      <c r="I192" t="str">
        <f t="shared" si="5"/>
        <v>0.45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0.679</v>
      </c>
      <c r="H193" t="str">
        <f t="shared" si="4"/>
        <v>Apr 22, 2004</v>
      </c>
      <c r="I193" t="str">
        <f t="shared" si="5"/>
        <v>0.679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0.81</v>
      </c>
      <c r="H194" t="str">
        <f t="shared" si="4"/>
        <v>Apr 30, 2004</v>
      </c>
      <c r="I194" t="str">
        <f t="shared" si="5"/>
        <v>0.81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0.709</v>
      </c>
      <c r="H195" t="str">
        <f t="shared" ref="H195:H258" si="6">_xlfn.TEXTJOIN(",", , D195,E195)</f>
        <v>May 8, 2004</v>
      </c>
      <c r="I195" t="str">
        <f t="shared" ref="I195:I258" si="7">F195</f>
        <v>0.709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0.503</v>
      </c>
      <c r="H196" t="str">
        <f t="shared" si="6"/>
        <v>May 16, 2004</v>
      </c>
      <c r="I196" t="str">
        <f t="shared" si="7"/>
        <v>0.503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0.785</v>
      </c>
      <c r="H197" t="str">
        <f t="shared" si="6"/>
        <v>May 24, 2004</v>
      </c>
      <c r="I197" t="str">
        <f t="shared" si="7"/>
        <v>0.785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0.788</v>
      </c>
      <c r="H198" t="str">
        <f t="shared" si="6"/>
        <v>Jun 1, 2004</v>
      </c>
      <c r="I198" t="str">
        <f t="shared" si="7"/>
        <v>0.788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0.754</v>
      </c>
      <c r="H199" t="str">
        <f t="shared" si="6"/>
        <v>Jun 9, 2004</v>
      </c>
      <c r="I199" t="str">
        <f t="shared" si="7"/>
        <v>0.754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0.727</v>
      </c>
      <c r="H200" t="str">
        <f t="shared" si="6"/>
        <v>Jun 17, 2004</v>
      </c>
      <c r="I200" t="str">
        <f t="shared" si="7"/>
        <v>0.727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0.711</v>
      </c>
      <c r="H201" t="str">
        <f t="shared" si="6"/>
        <v>Jun 25, 2004</v>
      </c>
      <c r="I201" t="str">
        <f t="shared" si="7"/>
        <v>0.711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0.688</v>
      </c>
      <c r="H202" t="str">
        <f t="shared" si="6"/>
        <v>Jul 3, 2004</v>
      </c>
      <c r="I202" t="str">
        <f t="shared" si="7"/>
        <v>0.688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0.648</v>
      </c>
      <c r="H203" t="str">
        <f t="shared" si="6"/>
        <v>Jul 11, 2004</v>
      </c>
      <c r="I203" t="str">
        <f t="shared" si="7"/>
        <v>0.648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0.648</v>
      </c>
      <c r="H204" t="str">
        <f t="shared" si="6"/>
        <v>Jul 19, 2004</v>
      </c>
      <c r="I204" t="str">
        <f t="shared" si="7"/>
        <v>0.648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0.597</v>
      </c>
      <c r="H205" t="str">
        <f t="shared" si="6"/>
        <v>Jul 27, 2004</v>
      </c>
      <c r="I205" t="str">
        <f t="shared" si="7"/>
        <v>0.597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0.61</v>
      </c>
      <c r="H206" t="str">
        <f t="shared" si="6"/>
        <v>Aug 4, 2004</v>
      </c>
      <c r="I206" t="str">
        <f t="shared" si="7"/>
        <v>0.61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0.612</v>
      </c>
      <c r="H207" t="str">
        <f t="shared" si="6"/>
        <v>Aug 12, 2004</v>
      </c>
      <c r="I207" t="str">
        <f t="shared" si="7"/>
        <v>0.612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0.591</v>
      </c>
      <c r="H208" t="str">
        <f t="shared" si="6"/>
        <v>Aug 20, 2004</v>
      </c>
      <c r="I208" t="str">
        <f t="shared" si="7"/>
        <v>0.591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0.56</v>
      </c>
      <c r="H209" t="str">
        <f t="shared" si="6"/>
        <v>Aug 28, 2004</v>
      </c>
      <c r="I209" t="str">
        <f t="shared" si="7"/>
        <v>0.56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0.616</v>
      </c>
      <c r="H210" t="str">
        <f t="shared" si="6"/>
        <v>Sep 5, 2004</v>
      </c>
      <c r="I210" t="str">
        <f t="shared" si="7"/>
        <v>0.616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0.61</v>
      </c>
      <c r="H211" t="str">
        <f t="shared" si="6"/>
        <v>Sep 13, 2004</v>
      </c>
      <c r="I211" t="str">
        <f t="shared" si="7"/>
        <v>0.61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0.636</v>
      </c>
      <c r="H212" t="str">
        <f t="shared" si="6"/>
        <v>Sep 21, 2004</v>
      </c>
      <c r="I212" t="str">
        <f t="shared" si="7"/>
        <v>0.636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0.422</v>
      </c>
      <c r="H213" t="str">
        <f t="shared" si="6"/>
        <v>Sep 29, 2004</v>
      </c>
      <c r="I213" t="str">
        <f t="shared" si="7"/>
        <v>0.422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0.663</v>
      </c>
      <c r="H214" t="str">
        <f t="shared" si="6"/>
        <v>Oct 7, 2004</v>
      </c>
      <c r="I214" t="str">
        <f t="shared" si="7"/>
        <v>0.663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0.682</v>
      </c>
      <c r="H215" t="str">
        <f t="shared" si="6"/>
        <v>Oct 15, 2004</v>
      </c>
      <c r="I215" t="str">
        <f t="shared" si="7"/>
        <v>0.682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0.373</v>
      </c>
      <c r="H216" t="str">
        <f t="shared" si="6"/>
        <v>Oct 23, 2004</v>
      </c>
      <c r="I216" t="str">
        <f t="shared" si="7"/>
        <v>0.373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0.648</v>
      </c>
      <c r="H217" t="str">
        <f t="shared" si="6"/>
        <v>Oct 31, 2004</v>
      </c>
      <c r="I217" t="str">
        <f t="shared" si="7"/>
        <v>0.648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0.603</v>
      </c>
      <c r="H218" t="str">
        <f t="shared" si="6"/>
        <v>Nov 8, 2004</v>
      </c>
      <c r="I218" t="str">
        <f t="shared" si="7"/>
        <v>0.603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0.552</v>
      </c>
      <c r="H219" t="str">
        <f t="shared" si="6"/>
        <v>Nov 16, 2004</v>
      </c>
      <c r="I219" t="str">
        <f t="shared" si="7"/>
        <v>0.552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0.696</v>
      </c>
      <c r="H220" t="str">
        <f t="shared" si="6"/>
        <v>Nov 24, 2004</v>
      </c>
      <c r="I220" t="str">
        <f t="shared" si="7"/>
        <v>0.696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0.497</v>
      </c>
      <c r="H221" t="str">
        <f t="shared" si="6"/>
        <v>Dec 2, 2004</v>
      </c>
      <c r="I221" t="str">
        <f t="shared" si="7"/>
        <v>0.497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0.453</v>
      </c>
      <c r="H222" t="str">
        <f t="shared" si="6"/>
        <v>Dec 10, 2004</v>
      </c>
      <c r="I222" t="str">
        <f t="shared" si="7"/>
        <v>0.453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0.502</v>
      </c>
      <c r="H223" t="str">
        <f t="shared" si="6"/>
        <v>Dec 18, 2004</v>
      </c>
      <c r="I223" t="str">
        <f t="shared" si="7"/>
        <v>0.502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0.809</v>
      </c>
      <c r="H224" t="str">
        <f t="shared" si="6"/>
        <v>Dec 26, 2004</v>
      </c>
      <c r="I224" t="str">
        <f t="shared" si="7"/>
        <v>0.809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0.777</v>
      </c>
      <c r="H225" t="str">
        <f t="shared" si="6"/>
        <v>Jan 1, 2005</v>
      </c>
      <c r="I225" t="str">
        <f t="shared" si="7"/>
        <v>0.777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0.477</v>
      </c>
      <c r="H226" t="str">
        <f t="shared" si="6"/>
        <v>Jan 9, 2005</v>
      </c>
      <c r="I226" t="str">
        <f t="shared" si="7"/>
        <v>0.477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0.683</v>
      </c>
      <c r="H227" t="str">
        <f t="shared" si="6"/>
        <v>Jan 17, 2005</v>
      </c>
      <c r="I227" t="str">
        <f t="shared" si="7"/>
        <v>0.683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0.343</v>
      </c>
      <c r="H228" t="str">
        <f t="shared" si="6"/>
        <v>Jan 25, 2005</v>
      </c>
      <c r="I228" t="str">
        <f t="shared" si="7"/>
        <v>0.343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0.482</v>
      </c>
      <c r="H229" t="str">
        <f t="shared" si="6"/>
        <v>Feb 2, 2005</v>
      </c>
      <c r="I229" t="str">
        <f t="shared" si="7"/>
        <v>0.482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0.791</v>
      </c>
      <c r="H230" t="str">
        <f t="shared" si="6"/>
        <v>Feb 10, 2005</v>
      </c>
      <c r="I230" t="str">
        <f t="shared" si="7"/>
        <v>0.791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0.759</v>
      </c>
      <c r="H231" t="str">
        <f t="shared" si="6"/>
        <v>Feb 18, 2005</v>
      </c>
      <c r="I231" t="str">
        <f t="shared" si="7"/>
        <v>0.759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0.53</v>
      </c>
      <c r="H232" t="str">
        <f t="shared" si="6"/>
        <v>Feb 26, 2005</v>
      </c>
      <c r="I232" t="str">
        <f t="shared" si="7"/>
        <v>0.53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0.68</v>
      </c>
      <c r="H233" t="str">
        <f t="shared" si="6"/>
        <v>Mar 6, 2005</v>
      </c>
      <c r="I233" t="str">
        <f t="shared" si="7"/>
        <v>0.68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0.683</v>
      </c>
      <c r="H234" t="str">
        <f t="shared" si="6"/>
        <v>Mar 14, 2005</v>
      </c>
      <c r="I234" t="str">
        <f t="shared" si="7"/>
        <v>0.683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0.42</v>
      </c>
      <c r="H235" t="str">
        <f t="shared" si="6"/>
        <v>Mar 22, 2005</v>
      </c>
      <c r="I235" t="str">
        <f t="shared" si="7"/>
        <v>0.42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0.7</v>
      </c>
      <c r="H236" t="str">
        <f t="shared" si="6"/>
        <v>Mar 30, 2005</v>
      </c>
      <c r="I236" t="str">
        <f t="shared" si="7"/>
        <v>0.7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0.287</v>
      </c>
      <c r="H237" t="str">
        <f t="shared" si="6"/>
        <v>Apr 7, 2005</v>
      </c>
      <c r="I237" t="str">
        <f t="shared" si="7"/>
        <v>0.287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0.698</v>
      </c>
      <c r="H238" t="str">
        <f t="shared" si="6"/>
        <v>Apr 15, 2005</v>
      </c>
      <c r="I238" t="str">
        <f t="shared" si="7"/>
        <v>0.698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0.533</v>
      </c>
      <c r="H239" t="str">
        <f t="shared" si="6"/>
        <v>Apr 23, 2005</v>
      </c>
      <c r="I239" t="str">
        <f t="shared" si="7"/>
        <v>0.533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0.674</v>
      </c>
      <c r="H240" t="str">
        <f t="shared" si="6"/>
        <v>May 1, 2005</v>
      </c>
      <c r="I240" t="str">
        <f t="shared" si="7"/>
        <v>0.674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0.644</v>
      </c>
      <c r="H241" t="str">
        <f t="shared" si="6"/>
        <v>May 9, 2005</v>
      </c>
      <c r="I241" t="str">
        <f t="shared" si="7"/>
        <v>0.644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0.49</v>
      </c>
      <c r="H242" t="str">
        <f t="shared" si="6"/>
        <v>May 17, 2005</v>
      </c>
      <c r="I242" t="str">
        <f t="shared" si="7"/>
        <v>0.49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0.399</v>
      </c>
      <c r="H243" t="str">
        <f t="shared" si="6"/>
        <v>May 25, 2005</v>
      </c>
      <c r="I243" t="str">
        <f t="shared" si="7"/>
        <v>0.399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0.746</v>
      </c>
      <c r="H244" t="str">
        <f t="shared" si="6"/>
        <v>Jun 2, 2005</v>
      </c>
      <c r="I244" t="str">
        <f t="shared" si="7"/>
        <v>0.746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0.784</v>
      </c>
      <c r="H245" t="str">
        <f t="shared" si="6"/>
        <v>Jun 10, 2005</v>
      </c>
      <c r="I245" t="str">
        <f t="shared" si="7"/>
        <v>0.784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0.726</v>
      </c>
      <c r="H246" t="str">
        <f t="shared" si="6"/>
        <v>Jun 18, 2005</v>
      </c>
      <c r="I246" t="str">
        <f t="shared" si="7"/>
        <v>0.726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0.742</v>
      </c>
      <c r="H247" t="str">
        <f t="shared" si="6"/>
        <v>Jun 26, 2005</v>
      </c>
      <c r="I247" t="str">
        <f t="shared" si="7"/>
        <v>0.742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0.727</v>
      </c>
      <c r="H248" t="str">
        <f t="shared" si="6"/>
        <v>Jul 4, 2005</v>
      </c>
      <c r="I248" t="str">
        <f t="shared" si="7"/>
        <v>0.727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0.712</v>
      </c>
      <c r="H249" t="str">
        <f t="shared" si="6"/>
        <v>Jul 12, 2005</v>
      </c>
      <c r="I249" t="str">
        <f t="shared" si="7"/>
        <v>0.712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0.688</v>
      </c>
      <c r="H250" t="str">
        <f t="shared" si="6"/>
        <v>Jul 20, 2005</v>
      </c>
      <c r="I250" t="str">
        <f t="shared" si="7"/>
        <v>0.688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0.653</v>
      </c>
      <c r="H251" t="str">
        <f t="shared" si="6"/>
        <v>Jul 28, 2005</v>
      </c>
      <c r="I251" t="str">
        <f t="shared" si="7"/>
        <v>0.653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0.655</v>
      </c>
      <c r="H252" t="str">
        <f t="shared" si="6"/>
        <v>Aug 5, 2005</v>
      </c>
      <c r="I252" t="str">
        <f t="shared" si="7"/>
        <v>0.655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0.632</v>
      </c>
      <c r="H253" t="str">
        <f t="shared" si="6"/>
        <v>Aug 13, 2005</v>
      </c>
      <c r="I253" t="str">
        <f t="shared" si="7"/>
        <v>0.632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0.642</v>
      </c>
      <c r="H254" t="str">
        <f t="shared" si="6"/>
        <v>Aug 21, 2005</v>
      </c>
      <c r="I254" t="str">
        <f t="shared" si="7"/>
        <v>0.642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0.638</v>
      </c>
      <c r="H255" t="str">
        <f t="shared" si="6"/>
        <v>Aug 29, 2005</v>
      </c>
      <c r="I255" t="str">
        <f t="shared" si="7"/>
        <v>0.638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0.63</v>
      </c>
      <c r="H256" t="str">
        <f t="shared" si="6"/>
        <v>Sep 6, 2005</v>
      </c>
      <c r="I256" t="str">
        <f t="shared" si="7"/>
        <v>0.63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0.607</v>
      </c>
      <c r="H257" t="str">
        <f t="shared" si="6"/>
        <v>Sep 14, 2005</v>
      </c>
      <c r="I257" t="str">
        <f t="shared" si="7"/>
        <v>0.607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0.602</v>
      </c>
      <c r="H258" t="str">
        <f t="shared" si="6"/>
        <v>Sep 22, 2005</v>
      </c>
      <c r="I258" t="str">
        <f t="shared" si="7"/>
        <v>0.602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0.594</v>
      </c>
      <c r="H259" t="str">
        <f t="shared" ref="H259:H322" si="8">_xlfn.TEXTJOIN(",", , D259,E259)</f>
        <v>Sep 30, 2005</v>
      </c>
      <c r="I259" t="str">
        <f t="shared" ref="I259:I322" si="9">F259</f>
        <v>0.594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0.634</v>
      </c>
      <c r="H260" t="str">
        <f t="shared" si="8"/>
        <v>Oct 8, 2005</v>
      </c>
      <c r="I260" t="str">
        <f t="shared" si="9"/>
        <v>0.634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0.474</v>
      </c>
      <c r="H261" t="str">
        <f t="shared" si="8"/>
        <v>Oct 16, 2005</v>
      </c>
      <c r="I261" t="str">
        <f t="shared" si="9"/>
        <v>0.474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0.59</v>
      </c>
      <c r="H262" t="str">
        <f t="shared" si="8"/>
        <v>Oct 24, 2005</v>
      </c>
      <c r="I262" t="str">
        <f t="shared" si="9"/>
        <v>0.59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0.493</v>
      </c>
      <c r="H263" t="str">
        <f t="shared" si="8"/>
        <v>Nov 1, 2005</v>
      </c>
      <c r="I263" t="str">
        <f t="shared" si="9"/>
        <v>0.493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0.718</v>
      </c>
      <c r="H264" t="str">
        <f t="shared" si="8"/>
        <v>Nov 9, 2005</v>
      </c>
      <c r="I264" t="str">
        <f t="shared" si="9"/>
        <v>0.718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0.655</v>
      </c>
      <c r="H265" t="str">
        <f t="shared" si="8"/>
        <v>Nov 17, 2005</v>
      </c>
      <c r="I265" t="str">
        <f t="shared" si="9"/>
        <v>0.655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0.574</v>
      </c>
      <c r="H266" t="str">
        <f t="shared" si="8"/>
        <v>Nov 25, 2005</v>
      </c>
      <c r="I266" t="str">
        <f t="shared" si="9"/>
        <v>0.574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0.78</v>
      </c>
      <c r="H267" t="str">
        <f t="shared" si="8"/>
        <v>Dec 3, 2005</v>
      </c>
      <c r="I267" t="str">
        <f t="shared" si="9"/>
        <v>0.78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0.665</v>
      </c>
      <c r="H268" t="str">
        <f t="shared" si="8"/>
        <v>Dec 11, 2005</v>
      </c>
      <c r="I268" t="str">
        <f t="shared" si="9"/>
        <v>0.665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0.781</v>
      </c>
      <c r="H269" t="str">
        <f t="shared" si="8"/>
        <v>Dec 19, 2005</v>
      </c>
      <c r="I269" t="str">
        <f t="shared" si="9"/>
        <v>0.781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0.681</v>
      </c>
      <c r="H270" t="str">
        <f t="shared" si="8"/>
        <v>Dec 27, 2005</v>
      </c>
      <c r="I270" t="str">
        <f t="shared" si="9"/>
        <v>0.681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0.425</v>
      </c>
      <c r="H271" t="str">
        <f t="shared" si="8"/>
        <v>Jan 1, 2006</v>
      </c>
      <c r="I271" t="str">
        <f t="shared" si="9"/>
        <v>0.425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0.831</v>
      </c>
      <c r="H272" t="str">
        <f t="shared" si="8"/>
        <v>Jan 9, 2006</v>
      </c>
      <c r="I272" t="str">
        <f t="shared" si="9"/>
        <v>0.831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0.363</v>
      </c>
      <c r="H273" t="str">
        <f t="shared" si="8"/>
        <v>Jan 17, 2006</v>
      </c>
      <c r="I273" t="str">
        <f t="shared" si="9"/>
        <v>0.363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0.783</v>
      </c>
      <c r="H274" t="str">
        <f t="shared" si="8"/>
        <v>Jan 25, 2006</v>
      </c>
      <c r="I274" t="str">
        <f t="shared" si="9"/>
        <v>0.783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0.708</v>
      </c>
      <c r="H275" t="str">
        <f t="shared" si="8"/>
        <v>Feb 2, 2006</v>
      </c>
      <c r="I275" t="str">
        <f t="shared" si="9"/>
        <v>0.708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0.642</v>
      </c>
      <c r="H276" t="str">
        <f t="shared" si="8"/>
        <v>Feb 10, 2006</v>
      </c>
      <c r="I276" t="str">
        <f t="shared" si="9"/>
        <v>0.642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0.577</v>
      </c>
      <c r="H277" t="str">
        <f t="shared" si="8"/>
        <v>Feb 18, 2006</v>
      </c>
      <c r="I277" t="str">
        <f t="shared" si="9"/>
        <v>0.577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0.778</v>
      </c>
      <c r="H278" t="str">
        <f t="shared" si="8"/>
        <v>Feb 26, 2006</v>
      </c>
      <c r="I278" t="str">
        <f t="shared" si="9"/>
        <v>0.778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0.717</v>
      </c>
      <c r="H279" t="str">
        <f t="shared" si="8"/>
        <v>Mar 6, 2006</v>
      </c>
      <c r="I279" t="str">
        <f t="shared" si="9"/>
        <v>0.717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0.44</v>
      </c>
      <c r="H280" t="str">
        <f t="shared" si="8"/>
        <v>Mar 14, 2006</v>
      </c>
      <c r="I280" t="str">
        <f t="shared" si="9"/>
        <v>0.44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0.787</v>
      </c>
      <c r="H281" t="str">
        <f t="shared" si="8"/>
        <v>Mar 22, 2006</v>
      </c>
      <c r="I281" t="str">
        <f t="shared" si="9"/>
        <v>0.787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0.721</v>
      </c>
      <c r="H282" t="str">
        <f t="shared" si="8"/>
        <v>Mar 30, 2006</v>
      </c>
      <c r="I282" t="str">
        <f t="shared" si="9"/>
        <v>0.721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0.102</v>
      </c>
      <c r="H283" t="str">
        <f t="shared" si="8"/>
        <v>Apr 7, 2006</v>
      </c>
      <c r="I283" t="str">
        <f t="shared" si="9"/>
        <v>0.102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0.856</v>
      </c>
      <c r="H284" t="str">
        <f t="shared" si="8"/>
        <v>Apr 15, 2006</v>
      </c>
      <c r="I284" t="str">
        <f t="shared" si="9"/>
        <v>0.856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0.477</v>
      </c>
      <c r="H285" t="str">
        <f t="shared" si="8"/>
        <v>Apr 23, 2006</v>
      </c>
      <c r="I285" t="str">
        <f t="shared" si="9"/>
        <v>0.477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0.794</v>
      </c>
      <c r="H286" t="str">
        <f t="shared" si="8"/>
        <v>May 1, 2006</v>
      </c>
      <c r="I286" t="str">
        <f t="shared" si="9"/>
        <v>0.794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0.211</v>
      </c>
      <c r="H287" t="str">
        <f t="shared" si="8"/>
        <v>May 9, 2006</v>
      </c>
      <c r="I287" t="str">
        <f t="shared" si="9"/>
        <v>0.211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0.82</v>
      </c>
      <c r="H288" t="str">
        <f t="shared" si="8"/>
        <v>May 17, 2006</v>
      </c>
      <c r="I288" t="str">
        <f t="shared" si="9"/>
        <v>0.82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0.63</v>
      </c>
      <c r="H289" t="str">
        <f t="shared" si="8"/>
        <v>May 25, 2006</v>
      </c>
      <c r="I289" t="str">
        <f t="shared" si="9"/>
        <v>0.63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0.62</v>
      </c>
      <c r="H290" t="str">
        <f t="shared" si="8"/>
        <v>Jun 2, 2006</v>
      </c>
      <c r="I290" t="str">
        <f t="shared" si="9"/>
        <v>0.62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0.778</v>
      </c>
      <c r="H291" t="str">
        <f t="shared" si="8"/>
        <v>Jun 10, 2006</v>
      </c>
      <c r="I291" t="str">
        <f t="shared" si="9"/>
        <v>0.778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0.753</v>
      </c>
      <c r="H292" t="str">
        <f t="shared" si="8"/>
        <v>Jun 18, 2006</v>
      </c>
      <c r="I292" t="str">
        <f t="shared" si="9"/>
        <v>0.753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0.703</v>
      </c>
      <c r="H293" t="str">
        <f t="shared" si="8"/>
        <v>Jun 26, 2006</v>
      </c>
      <c r="I293" t="str">
        <f t="shared" si="9"/>
        <v>0.703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0.713</v>
      </c>
      <c r="H294" t="str">
        <f t="shared" si="8"/>
        <v>Jul 4, 2006</v>
      </c>
      <c r="I294" t="str">
        <f t="shared" si="9"/>
        <v>0.713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0.701</v>
      </c>
      <c r="H295" t="str">
        <f t="shared" si="8"/>
        <v>Jul 12, 2006</v>
      </c>
      <c r="I295" t="str">
        <f t="shared" si="9"/>
        <v>0.701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0.678</v>
      </c>
      <c r="H296" t="str">
        <f t="shared" si="8"/>
        <v>Jul 20, 2006</v>
      </c>
      <c r="I296" t="str">
        <f t="shared" si="9"/>
        <v>0.678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0.678</v>
      </c>
      <c r="H297" t="str">
        <f t="shared" si="8"/>
        <v>Jul 28, 2006</v>
      </c>
      <c r="I297" t="str">
        <f t="shared" si="9"/>
        <v>0.678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0.661</v>
      </c>
      <c r="H298" t="str">
        <f t="shared" si="8"/>
        <v>Aug 5, 2006</v>
      </c>
      <c r="I298" t="str">
        <f t="shared" si="9"/>
        <v>0.661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0.632</v>
      </c>
      <c r="H299" t="str">
        <f t="shared" si="8"/>
        <v>Aug 13, 2006</v>
      </c>
      <c r="I299" t="str">
        <f t="shared" si="9"/>
        <v>0.632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0.616</v>
      </c>
      <c r="H300" t="str">
        <f t="shared" si="8"/>
        <v>Aug 21, 2006</v>
      </c>
      <c r="I300" t="str">
        <f t="shared" si="9"/>
        <v>0.616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0.596</v>
      </c>
      <c r="H301" t="str">
        <f t="shared" si="8"/>
        <v>Aug 29, 2006</v>
      </c>
      <c r="I301" t="str">
        <f t="shared" si="9"/>
        <v>0.596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0.571</v>
      </c>
      <c r="H302" t="str">
        <f t="shared" si="8"/>
        <v>Sep 6, 2006</v>
      </c>
      <c r="I302" t="str">
        <f t="shared" si="9"/>
        <v>0.571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0.462</v>
      </c>
      <c r="H303" t="str">
        <f t="shared" si="8"/>
        <v>Sep 14, 2006</v>
      </c>
      <c r="I303" t="str">
        <f t="shared" si="9"/>
        <v>0.462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0.617</v>
      </c>
      <c r="H304" t="str">
        <f t="shared" si="8"/>
        <v>Sep 22, 2006</v>
      </c>
      <c r="I304" t="str">
        <f t="shared" si="9"/>
        <v>0.617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0.64</v>
      </c>
      <c r="H305" t="str">
        <f t="shared" si="8"/>
        <v>Sep 30, 2006</v>
      </c>
      <c r="I305" t="str">
        <f t="shared" si="9"/>
        <v>0.64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0.677</v>
      </c>
      <c r="H306" t="str">
        <f t="shared" si="8"/>
        <v>Oct 8, 2006</v>
      </c>
      <c r="I306" t="str">
        <f t="shared" si="9"/>
        <v>0.677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0.658</v>
      </c>
      <c r="H307" t="str">
        <f t="shared" si="8"/>
        <v>Oct 16, 2006</v>
      </c>
      <c r="I307" t="str">
        <f t="shared" si="9"/>
        <v>0.658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0.489</v>
      </c>
      <c r="H308" t="str">
        <f t="shared" si="8"/>
        <v>Oct 24, 2006</v>
      </c>
      <c r="I308" t="str">
        <f t="shared" si="9"/>
        <v>0.489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0.148</v>
      </c>
      <c r="H309" t="str">
        <f t="shared" si="8"/>
        <v>Nov 1, 2006</v>
      </c>
      <c r="I309" t="str">
        <f t="shared" si="9"/>
        <v>0.148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0.446</v>
      </c>
      <c r="H310" t="str">
        <f t="shared" si="8"/>
        <v>Nov 9, 2006</v>
      </c>
      <c r="I310" t="str">
        <f t="shared" si="9"/>
        <v>0.446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0.185</v>
      </c>
      <c r="H311" t="str">
        <f t="shared" si="8"/>
        <v>Nov 17, 2006</v>
      </c>
      <c r="I311" t="str">
        <f t="shared" si="9"/>
        <v>0.185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0.243</v>
      </c>
      <c r="H312" t="str">
        <f t="shared" si="8"/>
        <v>Nov 25, 2006</v>
      </c>
      <c r="I312" t="str">
        <f t="shared" si="9"/>
        <v>0.243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0.642</v>
      </c>
      <c r="H313" t="str">
        <f t="shared" si="8"/>
        <v>Dec 3, 2006</v>
      </c>
      <c r="I313" t="str">
        <f t="shared" si="9"/>
        <v>0.642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0.538</v>
      </c>
      <c r="H314" t="str">
        <f t="shared" si="8"/>
        <v>Dec 11, 2006</v>
      </c>
      <c r="I314" t="str">
        <f t="shared" si="9"/>
        <v>0.538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0.685</v>
      </c>
      <c r="H315" t="str">
        <f t="shared" si="8"/>
        <v>Dec 19, 2006</v>
      </c>
      <c r="I315" t="str">
        <f t="shared" si="9"/>
        <v>0.685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0.44</v>
      </c>
      <c r="H316" t="str">
        <f t="shared" si="8"/>
        <v>Dec 27, 2006</v>
      </c>
      <c r="I316" t="str">
        <f t="shared" si="9"/>
        <v>0.44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0.831</v>
      </c>
      <c r="H317" t="str">
        <f t="shared" si="8"/>
        <v>Jan 1, 2007</v>
      </c>
      <c r="I317" t="str">
        <f t="shared" si="9"/>
        <v>0.831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0.48</v>
      </c>
      <c r="H318" t="str">
        <f t="shared" si="8"/>
        <v>Jan 9, 2007</v>
      </c>
      <c r="I318" t="str">
        <f t="shared" si="9"/>
        <v>0.48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0.831</v>
      </c>
      <c r="H319" t="str">
        <f t="shared" si="8"/>
        <v>Jan 17, 2007</v>
      </c>
      <c r="I319" t="str">
        <f t="shared" si="9"/>
        <v>0.831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0.772</v>
      </c>
      <c r="H320" t="str">
        <f t="shared" si="8"/>
        <v>Jan 25, 2007</v>
      </c>
      <c r="I320" t="str">
        <f t="shared" si="9"/>
        <v>0.772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0.776</v>
      </c>
      <c r="H321" t="str">
        <f t="shared" si="8"/>
        <v>Feb 2, 2007</v>
      </c>
      <c r="I321" t="str">
        <f t="shared" si="9"/>
        <v>0.776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0.798</v>
      </c>
      <c r="H322" t="str">
        <f t="shared" si="8"/>
        <v>Feb 10, 2007</v>
      </c>
      <c r="I322" t="str">
        <f t="shared" si="9"/>
        <v>0.798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0.752</v>
      </c>
      <c r="H323" t="str">
        <f t="shared" ref="H323:H386" si="10">_xlfn.TEXTJOIN(",", , D323,E323)</f>
        <v>Feb 18, 2007</v>
      </c>
      <c r="I323" t="str">
        <f t="shared" ref="I323:I386" si="11">F323</f>
        <v>0.752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0.669</v>
      </c>
      <c r="H324" t="str">
        <f t="shared" si="10"/>
        <v>Feb 26, 2007</v>
      </c>
      <c r="I324" t="str">
        <f t="shared" si="11"/>
        <v>0.669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0.645</v>
      </c>
      <c r="H325" t="str">
        <f t="shared" si="10"/>
        <v>Mar 6, 2007</v>
      </c>
      <c r="I325" t="str">
        <f t="shared" si="11"/>
        <v>0.645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0.631</v>
      </c>
      <c r="H326" t="str">
        <f t="shared" si="10"/>
        <v>Mar 14, 2007</v>
      </c>
      <c r="I326" t="str">
        <f t="shared" si="11"/>
        <v>0.631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0.786</v>
      </c>
      <c r="H327" t="str">
        <f t="shared" si="10"/>
        <v>Mar 22, 2007</v>
      </c>
      <c r="I327" t="str">
        <f t="shared" si="11"/>
        <v>0.786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0.733</v>
      </c>
      <c r="H328" t="str">
        <f t="shared" si="10"/>
        <v>Mar 30, 2007</v>
      </c>
      <c r="I328" t="str">
        <f t="shared" si="11"/>
        <v>0.733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0.375</v>
      </c>
      <c r="H329" t="str">
        <f t="shared" si="10"/>
        <v>Apr 7, 2007</v>
      </c>
      <c r="I329" t="str">
        <f t="shared" si="11"/>
        <v>0.375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0.457</v>
      </c>
      <c r="H330" t="str">
        <f t="shared" si="10"/>
        <v>Apr 15, 2007</v>
      </c>
      <c r="I330" t="str">
        <f t="shared" si="11"/>
        <v>0.457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0.767</v>
      </c>
      <c r="H331" t="str">
        <f t="shared" si="10"/>
        <v>Apr 23, 2007</v>
      </c>
      <c r="I331" t="str">
        <f t="shared" si="11"/>
        <v>0.767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0.523</v>
      </c>
      <c r="H332" t="str">
        <f t="shared" si="10"/>
        <v>May 1, 2007</v>
      </c>
      <c r="I332" t="str">
        <f t="shared" si="11"/>
        <v>0.523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0.646</v>
      </c>
      <c r="H333" t="str">
        <f t="shared" si="10"/>
        <v>May 9, 2007</v>
      </c>
      <c r="I333" t="str">
        <f t="shared" si="11"/>
        <v>0.646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0.771</v>
      </c>
      <c r="H334" t="str">
        <f t="shared" si="10"/>
        <v>May 17, 2007</v>
      </c>
      <c r="I334" t="str">
        <f t="shared" si="11"/>
        <v>0.771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0.584</v>
      </c>
      <c r="H335" t="str">
        <f t="shared" si="10"/>
        <v>May 25, 2007</v>
      </c>
      <c r="I335" t="str">
        <f t="shared" si="11"/>
        <v>0.584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0.573</v>
      </c>
      <c r="H336" t="str">
        <f t="shared" si="10"/>
        <v>Jun 2, 2007</v>
      </c>
      <c r="I336" t="str">
        <f t="shared" si="11"/>
        <v>0.573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0.757</v>
      </c>
      <c r="H337" t="str">
        <f t="shared" si="10"/>
        <v>Jun 10, 2007</v>
      </c>
      <c r="I337" t="str">
        <f t="shared" si="11"/>
        <v>0.757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0.782</v>
      </c>
      <c r="H338" t="str">
        <f t="shared" si="10"/>
        <v>Jun 18, 2007</v>
      </c>
      <c r="I338" t="str">
        <f t="shared" si="11"/>
        <v>0.782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0.692</v>
      </c>
      <c r="H339" t="str">
        <f t="shared" si="10"/>
        <v>Jun 26, 2007</v>
      </c>
      <c r="I339" t="str">
        <f t="shared" si="11"/>
        <v>0.692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0.752</v>
      </c>
      <c r="H340" t="str">
        <f t="shared" si="10"/>
        <v>Jul 4, 2007</v>
      </c>
      <c r="I340" t="str">
        <f t="shared" si="11"/>
        <v>0.752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0.732</v>
      </c>
      <c r="H341" t="str">
        <f t="shared" si="10"/>
        <v>Jul 12, 2007</v>
      </c>
      <c r="I341" t="str">
        <f t="shared" si="11"/>
        <v>0.732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0.713</v>
      </c>
      <c r="H342" t="str">
        <f t="shared" si="10"/>
        <v>Jul 20, 2007</v>
      </c>
      <c r="I342" t="str">
        <f t="shared" si="11"/>
        <v>0.713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0.676</v>
      </c>
      <c r="H343" t="str">
        <f t="shared" si="10"/>
        <v>Jul 28, 2007</v>
      </c>
      <c r="I343" t="str">
        <f t="shared" si="11"/>
        <v>0.676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0.677</v>
      </c>
      <c r="H344" t="str">
        <f t="shared" si="10"/>
        <v>Aug 5, 2007</v>
      </c>
      <c r="I344" t="str">
        <f t="shared" si="11"/>
        <v>0.677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0.658</v>
      </c>
      <c r="H345" t="str">
        <f t="shared" si="10"/>
        <v>Aug 13, 2007</v>
      </c>
      <c r="I345" t="str">
        <f t="shared" si="11"/>
        <v>0.658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0.679</v>
      </c>
      <c r="H346" t="str">
        <f t="shared" si="10"/>
        <v>Aug 21, 2007</v>
      </c>
      <c r="I346" t="str">
        <f t="shared" si="11"/>
        <v>0.679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0.633</v>
      </c>
      <c r="H347" t="str">
        <f t="shared" si="10"/>
        <v>Aug 29, 2007</v>
      </c>
      <c r="I347" t="str">
        <f t="shared" si="11"/>
        <v>0.633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0.694</v>
      </c>
      <c r="H348" t="str">
        <f t="shared" si="10"/>
        <v>Sep 6, 2007</v>
      </c>
      <c r="I348" t="str">
        <f t="shared" si="11"/>
        <v>0.694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0.65</v>
      </c>
      <c r="H349" t="str">
        <f t="shared" si="10"/>
        <v>Sep 14, 2007</v>
      </c>
      <c r="I349" t="str">
        <f t="shared" si="11"/>
        <v>0.65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0.64</v>
      </c>
      <c r="H350" t="str">
        <f t="shared" si="10"/>
        <v>Sep 22, 2007</v>
      </c>
      <c r="I350" t="str">
        <f t="shared" si="11"/>
        <v>0.64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0.548</v>
      </c>
      <c r="H351" t="str">
        <f t="shared" si="10"/>
        <v>Sep 30, 2007</v>
      </c>
      <c r="I351" t="str">
        <f t="shared" si="11"/>
        <v>0.548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0.599</v>
      </c>
      <c r="H352" t="str">
        <f t="shared" si="10"/>
        <v>Oct 8, 2007</v>
      </c>
      <c r="I352" t="str">
        <f t="shared" si="11"/>
        <v>0.599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0.406</v>
      </c>
      <c r="H353" t="str">
        <f t="shared" si="10"/>
        <v>Oct 16, 2007</v>
      </c>
      <c r="I353" t="str">
        <f t="shared" si="11"/>
        <v>0.406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0.77</v>
      </c>
      <c r="H354" t="str">
        <f t="shared" si="10"/>
        <v>Oct 24, 2007</v>
      </c>
      <c r="I354" t="str">
        <f t="shared" si="11"/>
        <v>0.77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0.588</v>
      </c>
      <c r="H355" t="str">
        <f t="shared" si="10"/>
        <v>Nov 1, 2007</v>
      </c>
      <c r="I355" t="str">
        <f t="shared" si="11"/>
        <v>0.588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0.097</v>
      </c>
      <c r="H356" t="str">
        <f t="shared" si="10"/>
        <v>Nov 9, 2007</v>
      </c>
      <c r="I356" t="str">
        <f t="shared" si="11"/>
        <v>0.097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0.214</v>
      </c>
      <c r="H357" t="str">
        <f t="shared" si="10"/>
        <v>Nov 17, 2007</v>
      </c>
      <c r="I357" t="str">
        <f t="shared" si="11"/>
        <v>0.214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0.34</v>
      </c>
      <c r="H358" t="str">
        <f t="shared" si="10"/>
        <v>Nov 25, 2007</v>
      </c>
      <c r="I358" t="str">
        <f t="shared" si="11"/>
        <v>0.34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0.132</v>
      </c>
      <c r="H359" t="str">
        <f t="shared" si="10"/>
        <v>Dec 3, 2007</v>
      </c>
      <c r="I359" t="str">
        <f t="shared" si="11"/>
        <v>0.132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0.682</v>
      </c>
      <c r="H360" t="str">
        <f t="shared" si="10"/>
        <v>Dec 11, 2007</v>
      </c>
      <c r="I360" t="str">
        <f t="shared" si="11"/>
        <v>0.682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0.63</v>
      </c>
      <c r="H361" t="str">
        <f t="shared" si="10"/>
        <v>Dec 19, 2007</v>
      </c>
      <c r="I361" t="str">
        <f t="shared" si="11"/>
        <v>0.63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0.518</v>
      </c>
      <c r="H362" t="str">
        <f t="shared" si="10"/>
        <v>Dec 27, 2007</v>
      </c>
      <c r="I362" t="str">
        <f t="shared" si="11"/>
        <v>0.518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0.726</v>
      </c>
      <c r="H363" t="str">
        <f t="shared" si="10"/>
        <v>Jan 1, 2008</v>
      </c>
      <c r="I363" t="str">
        <f t="shared" si="11"/>
        <v>0.726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0.685</v>
      </c>
      <c r="H364" t="str">
        <f t="shared" si="10"/>
        <v>Jan 9, 2008</v>
      </c>
      <c r="I364" t="str">
        <f t="shared" si="11"/>
        <v>0.685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0.29</v>
      </c>
      <c r="H365" t="str">
        <f t="shared" si="10"/>
        <v>Jan 17, 2008</v>
      </c>
      <c r="I365" t="str">
        <f t="shared" si="11"/>
        <v>0.29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0.731</v>
      </c>
      <c r="H366" t="str">
        <f t="shared" si="10"/>
        <v>Jan 25, 2008</v>
      </c>
      <c r="I366" t="str">
        <f t="shared" si="11"/>
        <v>0.731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0.668</v>
      </c>
      <c r="H367" t="str">
        <f t="shared" si="10"/>
        <v>Feb 2, 2008</v>
      </c>
      <c r="I367" t="str">
        <f t="shared" si="11"/>
        <v>0.668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0.808</v>
      </c>
      <c r="H368" t="str">
        <f t="shared" si="10"/>
        <v>Feb 10, 2008</v>
      </c>
      <c r="I368" t="str">
        <f t="shared" si="11"/>
        <v>0.808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0.673</v>
      </c>
      <c r="H369" t="str">
        <f t="shared" si="10"/>
        <v>Feb 18, 2008</v>
      </c>
      <c r="I369" t="str">
        <f t="shared" si="11"/>
        <v>0.673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0.612</v>
      </c>
      <c r="H370" t="str">
        <f t="shared" si="10"/>
        <v>Feb 26, 2008</v>
      </c>
      <c r="I370" t="str">
        <f t="shared" si="11"/>
        <v>0.612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0.33</v>
      </c>
      <c r="H371" t="str">
        <f t="shared" si="10"/>
        <v>Mar 5, 2008</v>
      </c>
      <c r="I371" t="str">
        <f t="shared" si="11"/>
        <v>0.33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0.51</v>
      </c>
      <c r="H372" t="str">
        <f t="shared" si="10"/>
        <v>Mar 13, 2008</v>
      </c>
      <c r="I372" t="str">
        <f t="shared" si="11"/>
        <v>0.51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0.791</v>
      </c>
      <c r="H373" t="str">
        <f t="shared" si="10"/>
        <v>Mar 21, 2008</v>
      </c>
      <c r="I373" t="str">
        <f t="shared" si="11"/>
        <v>0.791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0.49</v>
      </c>
      <c r="H374" t="str">
        <f t="shared" si="10"/>
        <v>Mar 29, 2008</v>
      </c>
      <c r="I374" t="str">
        <f t="shared" si="11"/>
        <v>0.49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0.38</v>
      </c>
      <c r="H375" t="str">
        <f t="shared" si="10"/>
        <v>Apr 6, 2008</v>
      </c>
      <c r="I375" t="str">
        <f t="shared" si="11"/>
        <v>0.38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0.837</v>
      </c>
      <c r="H376" t="str">
        <f t="shared" si="10"/>
        <v>Apr 14, 2008</v>
      </c>
      <c r="I376" t="str">
        <f t="shared" si="11"/>
        <v>0.837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0.611</v>
      </c>
      <c r="H377" t="str">
        <f t="shared" si="10"/>
        <v>Apr 22, 2008</v>
      </c>
      <c r="I377" t="str">
        <f t="shared" si="11"/>
        <v>0.611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0.764</v>
      </c>
      <c r="H378" t="str">
        <f t="shared" si="10"/>
        <v>Apr 30, 2008</v>
      </c>
      <c r="I378" t="str">
        <f t="shared" si="11"/>
        <v>0.764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0.771</v>
      </c>
      <c r="H379" t="str">
        <f t="shared" si="10"/>
        <v>May 8, 2008</v>
      </c>
      <c r="I379" t="str">
        <f t="shared" si="11"/>
        <v>0.771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0.71</v>
      </c>
      <c r="H380" t="str">
        <f t="shared" si="10"/>
        <v>May 16, 2008</v>
      </c>
      <c r="I380" t="str">
        <f t="shared" si="11"/>
        <v>0.71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0.383</v>
      </c>
      <c r="H381" t="str">
        <f t="shared" si="10"/>
        <v>May 24, 2008</v>
      </c>
      <c r="I381" t="str">
        <f t="shared" si="11"/>
        <v>0.383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0.801</v>
      </c>
      <c r="H382" t="str">
        <f t="shared" si="10"/>
        <v>Jun 1, 2008</v>
      </c>
      <c r="I382" t="str">
        <f t="shared" si="11"/>
        <v>0.801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0.755</v>
      </c>
      <c r="H383" t="str">
        <f t="shared" si="10"/>
        <v>Jun 9, 2008</v>
      </c>
      <c r="I383" t="str">
        <f t="shared" si="11"/>
        <v>0.755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0.758</v>
      </c>
      <c r="H384" t="str">
        <f t="shared" si="10"/>
        <v>Jun 17, 2008</v>
      </c>
      <c r="I384" t="str">
        <f t="shared" si="11"/>
        <v>0.758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0.727</v>
      </c>
      <c r="H385" t="str">
        <f t="shared" si="10"/>
        <v>Jun 25, 2008</v>
      </c>
      <c r="I385" t="str">
        <f t="shared" si="11"/>
        <v>0.727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0.707</v>
      </c>
      <c r="H386" t="str">
        <f t="shared" si="10"/>
        <v>Jul 3, 2008</v>
      </c>
      <c r="I386" t="str">
        <f t="shared" si="11"/>
        <v>0.707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0.691</v>
      </c>
      <c r="H387" t="str">
        <f t="shared" ref="H387:H450" si="12">_xlfn.TEXTJOIN(",", , D387,E387)</f>
        <v>Jul 11, 2008</v>
      </c>
      <c r="I387" t="str">
        <f t="shared" ref="I387:I450" si="13">F387</f>
        <v>0.691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0.623</v>
      </c>
      <c r="H388" t="str">
        <f t="shared" si="12"/>
        <v>Jul 19, 2008</v>
      </c>
      <c r="I388" t="str">
        <f t="shared" si="13"/>
        <v>0.623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0.641</v>
      </c>
      <c r="H389" t="str">
        <f t="shared" si="12"/>
        <v>Jul 27, 2008</v>
      </c>
      <c r="I389" t="str">
        <f t="shared" si="13"/>
        <v>0.641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0.63</v>
      </c>
      <c r="H390" t="str">
        <f t="shared" si="12"/>
        <v>Aug 4, 2008</v>
      </c>
      <c r="I390" t="str">
        <f t="shared" si="13"/>
        <v>0.63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0.625</v>
      </c>
      <c r="H391" t="str">
        <f t="shared" si="12"/>
        <v>Aug 12, 2008</v>
      </c>
      <c r="I391" t="str">
        <f t="shared" si="13"/>
        <v>0.625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0.593</v>
      </c>
      <c r="H392" t="str">
        <f t="shared" si="12"/>
        <v>Aug 20, 2008</v>
      </c>
      <c r="I392" t="str">
        <f t="shared" si="13"/>
        <v>0.593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0.622</v>
      </c>
      <c r="H393" t="str">
        <f t="shared" si="12"/>
        <v>Aug 28, 2008</v>
      </c>
      <c r="I393" t="str">
        <f t="shared" si="13"/>
        <v>0.622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0.576</v>
      </c>
      <c r="H394" t="str">
        <f t="shared" si="12"/>
        <v>Sep 5, 2008</v>
      </c>
      <c r="I394" t="str">
        <f t="shared" si="13"/>
        <v>0.576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0.617</v>
      </c>
      <c r="H395" t="str">
        <f t="shared" si="12"/>
        <v>Sep 13, 2008</v>
      </c>
      <c r="I395" t="str">
        <f t="shared" si="13"/>
        <v>0.617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0.558</v>
      </c>
      <c r="H396" t="str">
        <f t="shared" si="12"/>
        <v>Sep 21, 2008</v>
      </c>
      <c r="I396" t="str">
        <f t="shared" si="13"/>
        <v>0.558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0.658</v>
      </c>
      <c r="H397" t="str">
        <f t="shared" si="12"/>
        <v>Sep 29, 2008</v>
      </c>
      <c r="I397" t="str">
        <f t="shared" si="13"/>
        <v>0.658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0.41</v>
      </c>
      <c r="H398" t="str">
        <f t="shared" si="12"/>
        <v>Oct 7, 2008</v>
      </c>
      <c r="I398" t="str">
        <f t="shared" si="13"/>
        <v>0.41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0.689</v>
      </c>
      <c r="H399" t="str">
        <f t="shared" si="12"/>
        <v>Oct 15, 2008</v>
      </c>
      <c r="I399" t="str">
        <f t="shared" si="13"/>
        <v>0.689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0.556</v>
      </c>
      <c r="H400" t="str">
        <f t="shared" si="12"/>
        <v>Oct 23, 2008</v>
      </c>
      <c r="I400" t="str">
        <f t="shared" si="13"/>
        <v>0.556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0.538</v>
      </c>
      <c r="H401" t="str">
        <f t="shared" si="12"/>
        <v>Oct 31, 2008</v>
      </c>
      <c r="I401" t="str">
        <f t="shared" si="13"/>
        <v>0.538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0.795</v>
      </c>
      <c r="H402" t="str">
        <f t="shared" si="12"/>
        <v>Nov 8, 2008</v>
      </c>
      <c r="I402" t="str">
        <f t="shared" si="13"/>
        <v>0.795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0.615</v>
      </c>
      <c r="H403" t="str">
        <f t="shared" si="12"/>
        <v>Nov 16, 2008</v>
      </c>
      <c r="I403" t="str">
        <f t="shared" si="13"/>
        <v>0.615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0.401</v>
      </c>
      <c r="H404" t="str">
        <f t="shared" si="12"/>
        <v>Nov 24, 2008</v>
      </c>
      <c r="I404" t="str">
        <f t="shared" si="13"/>
        <v>0.401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0.738</v>
      </c>
      <c r="H405" t="str">
        <f t="shared" si="12"/>
        <v>Dec 2, 2008</v>
      </c>
      <c r="I405" t="str">
        <f t="shared" si="13"/>
        <v>0.738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0.702</v>
      </c>
      <c r="H406" t="str">
        <f t="shared" si="12"/>
        <v>Dec 10, 2008</v>
      </c>
      <c r="I406" t="str">
        <f t="shared" si="13"/>
        <v>0.702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0.3</v>
      </c>
      <c r="H407" t="str">
        <f t="shared" si="12"/>
        <v>Dec 18, 2008</v>
      </c>
      <c r="I407" t="str">
        <f t="shared" si="13"/>
        <v>0.3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0.504</v>
      </c>
      <c r="H408" t="str">
        <f t="shared" si="12"/>
        <v>Dec 26, 2008</v>
      </c>
      <c r="I408" t="str">
        <f t="shared" si="13"/>
        <v>0.504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0.617</v>
      </c>
      <c r="H409" t="str">
        <f t="shared" si="12"/>
        <v>Jan 1, 2009</v>
      </c>
      <c r="I409" t="str">
        <f t="shared" si="13"/>
        <v>0.617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0.772</v>
      </c>
      <c r="H410" t="str">
        <f t="shared" si="12"/>
        <v>Jan 9, 2009</v>
      </c>
      <c r="I410" t="str">
        <f t="shared" si="13"/>
        <v>0.772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0.788</v>
      </c>
      <c r="H411" t="str">
        <f t="shared" si="12"/>
        <v>Jan 17, 2009</v>
      </c>
      <c r="I411" t="str">
        <f t="shared" si="13"/>
        <v>0.788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0.417</v>
      </c>
      <c r="H412" t="str">
        <f t="shared" si="12"/>
        <v>Jan 25, 2009</v>
      </c>
      <c r="I412" t="str">
        <f t="shared" si="13"/>
        <v>0.417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0.657</v>
      </c>
      <c r="H413" t="str">
        <f t="shared" si="12"/>
        <v>Feb 2, 2009</v>
      </c>
      <c r="I413" t="str">
        <f t="shared" si="13"/>
        <v>0.657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0.417</v>
      </c>
      <c r="H414" t="str">
        <f t="shared" si="12"/>
        <v>Feb 10, 2009</v>
      </c>
      <c r="I414" t="str">
        <f t="shared" si="13"/>
        <v>0.417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0.772</v>
      </c>
      <c r="H415" t="str">
        <f t="shared" si="12"/>
        <v>Feb 18, 2009</v>
      </c>
      <c r="I415" t="str">
        <f t="shared" si="13"/>
        <v>0.772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0.036</v>
      </c>
      <c r="H416" t="str">
        <f t="shared" si="12"/>
        <v>Feb 26, 2009</v>
      </c>
      <c r="I416" t="str">
        <f t="shared" si="13"/>
        <v>0.036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0.722</v>
      </c>
      <c r="H417" t="str">
        <f t="shared" si="12"/>
        <v>Mar 6, 2009</v>
      </c>
      <c r="I417" t="str">
        <f t="shared" si="13"/>
        <v>0.722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0.68</v>
      </c>
      <c r="H418" t="str">
        <f t="shared" si="12"/>
        <v>Mar 14, 2009</v>
      </c>
      <c r="I418" t="str">
        <f t="shared" si="13"/>
        <v>0.68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0.769</v>
      </c>
      <c r="H419" t="str">
        <f t="shared" si="12"/>
        <v>Mar 22, 2009</v>
      </c>
      <c r="I419" t="str">
        <f t="shared" si="13"/>
        <v>0.769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0.34</v>
      </c>
      <c r="H420" t="str">
        <f t="shared" si="12"/>
        <v>Mar 30, 2009</v>
      </c>
      <c r="I420" t="str">
        <f t="shared" si="13"/>
        <v>0.34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0.82</v>
      </c>
      <c r="H421" t="str">
        <f t="shared" si="12"/>
        <v>Apr 7, 2009</v>
      </c>
      <c r="I421" t="str">
        <f t="shared" si="13"/>
        <v>0.82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0.406</v>
      </c>
      <c r="H422" t="str">
        <f t="shared" si="12"/>
        <v>Apr 15, 2009</v>
      </c>
      <c r="I422" t="str">
        <f t="shared" si="13"/>
        <v>0.406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0.461</v>
      </c>
      <c r="H423" t="str">
        <f t="shared" si="12"/>
        <v>Apr 23, 2009</v>
      </c>
      <c r="I423" t="str">
        <f t="shared" si="13"/>
        <v>0.461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0.812</v>
      </c>
      <c r="H424" t="str">
        <f t="shared" si="12"/>
        <v>May 1, 2009</v>
      </c>
      <c r="I424" t="str">
        <f t="shared" si="13"/>
        <v>0.812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0.486</v>
      </c>
      <c r="H425" t="str">
        <f t="shared" si="12"/>
        <v>May 9, 2009</v>
      </c>
      <c r="I425" t="str">
        <f t="shared" si="13"/>
        <v>0.486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0.757</v>
      </c>
      <c r="H426" t="str">
        <f t="shared" si="12"/>
        <v>May 17, 2009</v>
      </c>
      <c r="I426" t="str">
        <f t="shared" si="13"/>
        <v>0.757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0.714</v>
      </c>
      <c r="H427" t="str">
        <f t="shared" si="12"/>
        <v>May 25, 2009</v>
      </c>
      <c r="I427" t="str">
        <f t="shared" si="13"/>
        <v>0.714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0.643</v>
      </c>
      <c r="H428" t="str">
        <f t="shared" si="12"/>
        <v>Jun 2, 2009</v>
      </c>
      <c r="I428" t="str">
        <f t="shared" si="13"/>
        <v>0.643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0.759</v>
      </c>
      <c r="H429" t="str">
        <f t="shared" si="12"/>
        <v>Jun 10, 2009</v>
      </c>
      <c r="I429" t="str">
        <f t="shared" si="13"/>
        <v>0.759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0.74</v>
      </c>
      <c r="H430" t="str">
        <f t="shared" si="12"/>
        <v>Jun 18, 2009</v>
      </c>
      <c r="I430" t="str">
        <f t="shared" si="13"/>
        <v>0.74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0.729</v>
      </c>
      <c r="H431" t="str">
        <f t="shared" si="12"/>
        <v>Jun 26, 2009</v>
      </c>
      <c r="I431" t="str">
        <f t="shared" si="13"/>
        <v>0.729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0.697</v>
      </c>
      <c r="H432" t="str">
        <f t="shared" si="12"/>
        <v>Jul 4, 2009</v>
      </c>
      <c r="I432" t="str">
        <f t="shared" si="13"/>
        <v>0.697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0.677</v>
      </c>
      <c r="H433" t="str">
        <f t="shared" si="12"/>
        <v>Jul 12, 2009</v>
      </c>
      <c r="I433" t="str">
        <f t="shared" si="13"/>
        <v>0.677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0.669</v>
      </c>
      <c r="H434" t="str">
        <f t="shared" si="12"/>
        <v>Jul 20, 2009</v>
      </c>
      <c r="I434" t="str">
        <f t="shared" si="13"/>
        <v>0.669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0.645</v>
      </c>
      <c r="H435" t="str">
        <f t="shared" si="12"/>
        <v>Jul 28, 2009</v>
      </c>
      <c r="I435" t="str">
        <f t="shared" si="13"/>
        <v>0.645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0.612</v>
      </c>
      <c r="H436" t="str">
        <f t="shared" si="12"/>
        <v>Aug 5, 2009</v>
      </c>
      <c r="I436" t="str">
        <f t="shared" si="13"/>
        <v>0.612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0.599</v>
      </c>
      <c r="H437" t="str">
        <f t="shared" si="12"/>
        <v>Aug 13, 2009</v>
      </c>
      <c r="I437" t="str">
        <f t="shared" si="13"/>
        <v>0.599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0.585</v>
      </c>
      <c r="H438" t="str">
        <f t="shared" si="12"/>
        <v>Aug 21, 2009</v>
      </c>
      <c r="I438" t="str">
        <f t="shared" si="13"/>
        <v>0.585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0.567</v>
      </c>
      <c r="H439" t="str">
        <f t="shared" si="12"/>
        <v>Aug 29, 2009</v>
      </c>
      <c r="I439" t="str">
        <f t="shared" si="13"/>
        <v>0.567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0.597</v>
      </c>
      <c r="H440" t="str">
        <f t="shared" si="12"/>
        <v>Sep 6, 2009</v>
      </c>
      <c r="I440" t="str">
        <f t="shared" si="13"/>
        <v>0.597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0.492</v>
      </c>
      <c r="H441" t="str">
        <f t="shared" si="12"/>
        <v>Sep 14, 2009</v>
      </c>
      <c r="I441" t="str">
        <f t="shared" si="13"/>
        <v>0.492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0.398</v>
      </c>
      <c r="H442" t="str">
        <f t="shared" si="12"/>
        <v>Sep 22, 2009</v>
      </c>
      <c r="I442" t="str">
        <f t="shared" si="13"/>
        <v>0.398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0.606</v>
      </c>
      <c r="H443" t="str">
        <f t="shared" si="12"/>
        <v>Sep 30, 2009</v>
      </c>
      <c r="I443" t="str">
        <f t="shared" si="13"/>
        <v>0.606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0.372</v>
      </c>
      <c r="H444" t="str">
        <f t="shared" si="12"/>
        <v>Oct 8, 2009</v>
      </c>
      <c r="I444" t="str">
        <f t="shared" si="13"/>
        <v>0.372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0.538</v>
      </c>
      <c r="H445" t="str">
        <f t="shared" si="12"/>
        <v>Oct 16, 2009</v>
      </c>
      <c r="I445" t="str">
        <f t="shared" si="13"/>
        <v>0.538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0.529</v>
      </c>
      <c r="H446" t="str">
        <f t="shared" si="12"/>
        <v>Oct 24, 2009</v>
      </c>
      <c r="I446" t="str">
        <f t="shared" si="13"/>
        <v>0.529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0.707</v>
      </c>
      <c r="H447" t="str">
        <f t="shared" si="12"/>
        <v>Nov 1, 2009</v>
      </c>
      <c r="I447" t="str">
        <f t="shared" si="13"/>
        <v>0.707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0.449</v>
      </c>
      <c r="H448" t="str">
        <f t="shared" si="12"/>
        <v>Nov 9, 2009</v>
      </c>
      <c r="I448" t="str">
        <f t="shared" si="13"/>
        <v>0.449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0.251</v>
      </c>
      <c r="H449" t="str">
        <f t="shared" si="12"/>
        <v>Nov 17, 2009</v>
      </c>
      <c r="I449" t="str">
        <f t="shared" si="13"/>
        <v>0.251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0.265</v>
      </c>
      <c r="H450" t="str">
        <f t="shared" si="12"/>
        <v>Nov 25, 2009</v>
      </c>
      <c r="I450" t="str">
        <f t="shared" si="13"/>
        <v>0.265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0.366</v>
      </c>
      <c r="H451" t="str">
        <f t="shared" ref="H451:H514" si="14">_xlfn.TEXTJOIN(",", , D451,E451)</f>
        <v>Dec 3, 2009</v>
      </c>
      <c r="I451" t="str">
        <f t="shared" ref="I451:I514" si="15">F451</f>
        <v>0.366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0.54</v>
      </c>
      <c r="H452" t="str">
        <f t="shared" si="14"/>
        <v>Dec 11, 2009</v>
      </c>
      <c r="I452" t="str">
        <f t="shared" si="15"/>
        <v>0.54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0.49</v>
      </c>
      <c r="H453" t="str">
        <f t="shared" si="14"/>
        <v>Dec 19, 2009</v>
      </c>
      <c r="I453" t="str">
        <f t="shared" si="15"/>
        <v>0.49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0.812</v>
      </c>
      <c r="H454" t="str">
        <f t="shared" si="14"/>
        <v>Dec 27, 2009</v>
      </c>
      <c r="I454" t="str">
        <f t="shared" si="15"/>
        <v>0.812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0.59</v>
      </c>
      <c r="H455" t="str">
        <f t="shared" si="14"/>
        <v>Jan 1, 2010</v>
      </c>
      <c r="I455" t="str">
        <f t="shared" si="15"/>
        <v>0.59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0.556</v>
      </c>
      <c r="H456" t="str">
        <f t="shared" si="14"/>
        <v>Jan 9, 2010</v>
      </c>
      <c r="I456" t="str">
        <f t="shared" si="15"/>
        <v>0.556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0.476</v>
      </c>
      <c r="H457" t="str">
        <f t="shared" si="14"/>
        <v>Jan 17, 2010</v>
      </c>
      <c r="I457" t="str">
        <f t="shared" si="15"/>
        <v>0.476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0.781</v>
      </c>
      <c r="H458" t="str">
        <f t="shared" si="14"/>
        <v>Jan 25, 2010</v>
      </c>
      <c r="I458" t="str">
        <f t="shared" si="15"/>
        <v>0.781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0.728</v>
      </c>
      <c r="H459" t="str">
        <f t="shared" si="14"/>
        <v>Feb 2, 2010</v>
      </c>
      <c r="I459" t="str">
        <f t="shared" si="15"/>
        <v>0.728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0.57</v>
      </c>
      <c r="H460" t="str">
        <f t="shared" si="14"/>
        <v>Feb 10, 2010</v>
      </c>
      <c r="I460" t="str">
        <f t="shared" si="15"/>
        <v>0.57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0.569</v>
      </c>
      <c r="H461" t="str">
        <f t="shared" si="14"/>
        <v>Feb 18, 2010</v>
      </c>
      <c r="I461" t="str">
        <f t="shared" si="15"/>
        <v>0.569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0.514</v>
      </c>
      <c r="H462" t="str">
        <f t="shared" si="14"/>
        <v>Feb 26, 2010</v>
      </c>
      <c r="I462" t="str">
        <f t="shared" si="15"/>
        <v>0.514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0.716</v>
      </c>
      <c r="H463" t="str">
        <f t="shared" si="14"/>
        <v>Mar 6, 2010</v>
      </c>
      <c r="I463" t="str">
        <f t="shared" si="15"/>
        <v>0.716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0.696</v>
      </c>
      <c r="H464" t="str">
        <f t="shared" si="14"/>
        <v>Mar 14, 2010</v>
      </c>
      <c r="I464" t="str">
        <f t="shared" si="15"/>
        <v>0.696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0.668</v>
      </c>
      <c r="H465" t="str">
        <f t="shared" si="14"/>
        <v>Mar 22, 2010</v>
      </c>
      <c r="I465" t="str">
        <f t="shared" si="15"/>
        <v>0.668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0.7</v>
      </c>
      <c r="H466" t="str">
        <f t="shared" si="14"/>
        <v>Mar 30, 2010</v>
      </c>
      <c r="I466" t="str">
        <f t="shared" si="15"/>
        <v>0.7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0.439</v>
      </c>
      <c r="H467" t="str">
        <f t="shared" si="14"/>
        <v>Apr 7, 2010</v>
      </c>
      <c r="I467" t="str">
        <f t="shared" si="15"/>
        <v>0.439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0.796</v>
      </c>
      <c r="H468" t="str">
        <f t="shared" si="14"/>
        <v>Apr 15, 2010</v>
      </c>
      <c r="I468" t="str">
        <f t="shared" si="15"/>
        <v>0.796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0.546</v>
      </c>
      <c r="H469" t="str">
        <f t="shared" si="14"/>
        <v>Apr 23, 2010</v>
      </c>
      <c r="I469" t="str">
        <f t="shared" si="15"/>
        <v>0.546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0.46</v>
      </c>
      <c r="H470" t="str">
        <f t="shared" si="14"/>
        <v>May 1, 2010</v>
      </c>
      <c r="I470" t="str">
        <f t="shared" si="15"/>
        <v>0.46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0.716</v>
      </c>
      <c r="H471" t="str">
        <f t="shared" si="14"/>
        <v>May 9, 2010</v>
      </c>
      <c r="I471" t="str">
        <f t="shared" si="15"/>
        <v>0.716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0.684</v>
      </c>
      <c r="H472" t="str">
        <f t="shared" si="14"/>
        <v>May 17, 2010</v>
      </c>
      <c r="I472" t="str">
        <f t="shared" si="15"/>
        <v>0.684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0.774</v>
      </c>
      <c r="H473" t="str">
        <f t="shared" si="14"/>
        <v>May 25, 2010</v>
      </c>
      <c r="I473" t="str">
        <f t="shared" si="15"/>
        <v>0.774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0.74</v>
      </c>
      <c r="H474" t="str">
        <f t="shared" si="14"/>
        <v>Jun 2, 2010</v>
      </c>
      <c r="I474" t="str">
        <f t="shared" si="15"/>
        <v>0.74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0.753</v>
      </c>
      <c r="H475" t="str">
        <f t="shared" si="14"/>
        <v>Jun 10, 2010</v>
      </c>
      <c r="I475" t="str">
        <f t="shared" si="15"/>
        <v>0.753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0.742</v>
      </c>
      <c r="H476" t="str">
        <f t="shared" si="14"/>
        <v>Jun 18, 2010</v>
      </c>
      <c r="I476" t="str">
        <f t="shared" si="15"/>
        <v>0.742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0.719</v>
      </c>
      <c r="H477" t="str">
        <f t="shared" si="14"/>
        <v>Jun 26, 2010</v>
      </c>
      <c r="I477" t="str">
        <f t="shared" si="15"/>
        <v>0.719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0.687</v>
      </c>
      <c r="H478" t="str">
        <f t="shared" si="14"/>
        <v>Jul 4, 2010</v>
      </c>
      <c r="I478" t="str">
        <f t="shared" si="15"/>
        <v>0.687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0.656</v>
      </c>
      <c r="H479" t="str">
        <f t="shared" si="14"/>
        <v>Jul 12, 2010</v>
      </c>
      <c r="I479" t="str">
        <f t="shared" si="15"/>
        <v>0.656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0.643</v>
      </c>
      <c r="H480" t="str">
        <f t="shared" si="14"/>
        <v>Jul 20, 2010</v>
      </c>
      <c r="I480" t="str">
        <f t="shared" si="15"/>
        <v>0.643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0.617</v>
      </c>
      <c r="H481" t="str">
        <f t="shared" si="14"/>
        <v>Jul 28, 2010</v>
      </c>
      <c r="I481" t="str">
        <f t="shared" si="15"/>
        <v>0.617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0.618</v>
      </c>
      <c r="H482" t="str">
        <f t="shared" si="14"/>
        <v>Aug 5, 2010</v>
      </c>
      <c r="I482" t="str">
        <f t="shared" si="15"/>
        <v>0.618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0.587</v>
      </c>
      <c r="H483" t="str">
        <f t="shared" si="14"/>
        <v>Aug 13, 2010</v>
      </c>
      <c r="I483" t="str">
        <f t="shared" si="15"/>
        <v>0.587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0.55</v>
      </c>
      <c r="H484" t="str">
        <f t="shared" si="14"/>
        <v>Aug 21, 2010</v>
      </c>
      <c r="I484" t="str">
        <f t="shared" si="15"/>
        <v>0.55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0.545</v>
      </c>
      <c r="H485" t="str">
        <f t="shared" si="14"/>
        <v>Aug 29, 2010</v>
      </c>
      <c r="I485" t="str">
        <f t="shared" si="15"/>
        <v>0.545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0.576</v>
      </c>
      <c r="H486" t="str">
        <f t="shared" si="14"/>
        <v>Sep 6, 2010</v>
      </c>
      <c r="I486" t="str">
        <f t="shared" si="15"/>
        <v>0.576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0.584</v>
      </c>
      <c r="H487" t="str">
        <f t="shared" si="14"/>
        <v>Sep 14, 2010</v>
      </c>
      <c r="I487" t="str">
        <f t="shared" si="15"/>
        <v>0.584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0.592</v>
      </c>
      <c r="H488" t="str">
        <f t="shared" si="14"/>
        <v>Sep 22, 2010</v>
      </c>
      <c r="I488" t="str">
        <f t="shared" si="15"/>
        <v>0.592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0.578</v>
      </c>
      <c r="H489" t="str">
        <f t="shared" si="14"/>
        <v>Sep 30, 2010</v>
      </c>
      <c r="I489" t="str">
        <f t="shared" si="15"/>
        <v>0.578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0.521</v>
      </c>
      <c r="H490" t="str">
        <f t="shared" si="14"/>
        <v>Oct 8, 2010</v>
      </c>
      <c r="I490" t="str">
        <f t="shared" si="15"/>
        <v>0.521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0.305</v>
      </c>
      <c r="H491" t="str">
        <f t="shared" si="14"/>
        <v>Oct 16, 2010</v>
      </c>
      <c r="I491" t="str">
        <f t="shared" si="15"/>
        <v>0.305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0.434</v>
      </c>
      <c r="H492" t="str">
        <f t="shared" si="14"/>
        <v>Oct 24, 2010</v>
      </c>
      <c r="I492" t="str">
        <f t="shared" si="15"/>
        <v>0.434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0.391</v>
      </c>
      <c r="H493" t="str">
        <f t="shared" si="14"/>
        <v>Nov 1, 2010</v>
      </c>
      <c r="I493" t="str">
        <f t="shared" si="15"/>
        <v>0.391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0.513</v>
      </c>
      <c r="H494" t="str">
        <f t="shared" si="14"/>
        <v>Nov 9, 2010</v>
      </c>
      <c r="I494" t="str">
        <f t="shared" si="15"/>
        <v>0.513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0.398</v>
      </c>
      <c r="H495" t="str">
        <f t="shared" si="14"/>
        <v>Nov 17, 2010</v>
      </c>
      <c r="I495" t="str">
        <f t="shared" si="15"/>
        <v>0.398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0.619</v>
      </c>
      <c r="H496" t="str">
        <f t="shared" si="14"/>
        <v>Nov 25, 2010</v>
      </c>
      <c r="I496" t="str">
        <f t="shared" si="15"/>
        <v>0.619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0.318</v>
      </c>
      <c r="H497" t="str">
        <f t="shared" si="14"/>
        <v>Dec 3, 2010</v>
      </c>
      <c r="I497" t="str">
        <f t="shared" si="15"/>
        <v>0.318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0.777</v>
      </c>
      <c r="H498" t="str">
        <f t="shared" si="14"/>
        <v>Dec 11, 2010</v>
      </c>
      <c r="I498" t="str">
        <f t="shared" si="15"/>
        <v>0.777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0.754</v>
      </c>
      <c r="H499" t="str">
        <f t="shared" si="14"/>
        <v>Dec 19, 2010</v>
      </c>
      <c r="I499" t="str">
        <f t="shared" si="15"/>
        <v>0.754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0.394</v>
      </c>
      <c r="H500" t="str">
        <f t="shared" si="14"/>
        <v>Dec 27, 2010</v>
      </c>
      <c r="I500" t="str">
        <f t="shared" si="15"/>
        <v>0.394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0.779</v>
      </c>
      <c r="H501" t="str">
        <f t="shared" si="14"/>
        <v>Jan 1, 2011</v>
      </c>
      <c r="I501" t="str">
        <f t="shared" si="15"/>
        <v>0.779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0.547</v>
      </c>
      <c r="H502" t="str">
        <f t="shared" si="14"/>
        <v>Jan 9, 2011</v>
      </c>
      <c r="I502" t="str">
        <f t="shared" si="15"/>
        <v>0.547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0.614</v>
      </c>
      <c r="H503" t="str">
        <f t="shared" si="14"/>
        <v>Jan 17, 2011</v>
      </c>
      <c r="I503" t="str">
        <f t="shared" si="15"/>
        <v>0.614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0.686</v>
      </c>
      <c r="H504" t="str">
        <f t="shared" si="14"/>
        <v>Jan 25, 2011</v>
      </c>
      <c r="I504" t="str">
        <f t="shared" si="15"/>
        <v>0.686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0.817</v>
      </c>
      <c r="H505" t="str">
        <f t="shared" si="14"/>
        <v>Feb 2, 2011</v>
      </c>
      <c r="I505" t="str">
        <f t="shared" si="15"/>
        <v>0.817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0.767</v>
      </c>
      <c r="H506" t="str">
        <f t="shared" si="14"/>
        <v>Feb 10, 2011</v>
      </c>
      <c r="I506" t="str">
        <f t="shared" si="15"/>
        <v>0.767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0.467</v>
      </c>
      <c r="H507" t="str">
        <f t="shared" si="14"/>
        <v>Feb 18, 2011</v>
      </c>
      <c r="I507" t="str">
        <f t="shared" si="15"/>
        <v>0.467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0.677</v>
      </c>
      <c r="H508" t="str">
        <f t="shared" si="14"/>
        <v>Feb 26, 2011</v>
      </c>
      <c r="I508" t="str">
        <f t="shared" si="15"/>
        <v>0.677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0.757</v>
      </c>
      <c r="H509" t="str">
        <f t="shared" si="14"/>
        <v>Mar 6, 2011</v>
      </c>
      <c r="I509" t="str">
        <f t="shared" si="15"/>
        <v>0.757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0.494</v>
      </c>
      <c r="H510" t="str">
        <f t="shared" si="14"/>
        <v>Mar 14, 2011</v>
      </c>
      <c r="I510" t="str">
        <f t="shared" si="15"/>
        <v>0.494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0.553</v>
      </c>
      <c r="H511" t="str">
        <f t="shared" si="14"/>
        <v>Mar 22, 2011</v>
      </c>
      <c r="I511" t="str">
        <f t="shared" si="15"/>
        <v>0.553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0.696</v>
      </c>
      <c r="H512" t="str">
        <f t="shared" si="14"/>
        <v>Mar 30, 2011</v>
      </c>
      <c r="I512" t="str">
        <f t="shared" si="15"/>
        <v>0.696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0.375</v>
      </c>
      <c r="H513" t="str">
        <f t="shared" si="14"/>
        <v>Apr 7, 2011</v>
      </c>
      <c r="I513" t="str">
        <f t="shared" si="15"/>
        <v>0.375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0.639</v>
      </c>
      <c r="H514" t="str">
        <f t="shared" si="14"/>
        <v>Apr 15, 2011</v>
      </c>
      <c r="I514" t="str">
        <f t="shared" si="15"/>
        <v>0.639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0.708</v>
      </c>
      <c r="H515" t="str">
        <f t="shared" ref="H515:H578" si="16">_xlfn.TEXTJOIN(",", , D515,E515)</f>
        <v>Apr 23, 2011</v>
      </c>
      <c r="I515" t="str">
        <f t="shared" ref="I515:I578" si="17">F515</f>
        <v>0.708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0.398</v>
      </c>
      <c r="H516" t="str">
        <f t="shared" si="16"/>
        <v>May 1, 2011</v>
      </c>
      <c r="I516" t="str">
        <f t="shared" si="17"/>
        <v>0.398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0.424</v>
      </c>
      <c r="H517" t="str">
        <f t="shared" si="16"/>
        <v>May 9, 2011</v>
      </c>
      <c r="I517" t="str">
        <f t="shared" si="17"/>
        <v>0.424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0.605</v>
      </c>
      <c r="H518" t="str">
        <f t="shared" si="16"/>
        <v>May 17, 2011</v>
      </c>
      <c r="I518" t="str">
        <f t="shared" si="17"/>
        <v>0.605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0.757</v>
      </c>
      <c r="H519" t="str">
        <f t="shared" si="16"/>
        <v>May 25, 2011</v>
      </c>
      <c r="I519" t="str">
        <f t="shared" si="17"/>
        <v>0.757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0.766</v>
      </c>
      <c r="H520" t="str">
        <f t="shared" si="16"/>
        <v>Jun 2, 2011</v>
      </c>
      <c r="I520" t="str">
        <f t="shared" si="17"/>
        <v>0.766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0.713</v>
      </c>
      <c r="H521" t="str">
        <f t="shared" si="16"/>
        <v>Jun 10, 2011</v>
      </c>
      <c r="I521" t="str">
        <f t="shared" si="17"/>
        <v>0.713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0.743</v>
      </c>
      <c r="H522" t="str">
        <f t="shared" si="16"/>
        <v>Jun 18, 2011</v>
      </c>
      <c r="I522" t="str">
        <f t="shared" si="17"/>
        <v>0.743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0.723</v>
      </c>
      <c r="H523" t="str">
        <f t="shared" si="16"/>
        <v>Jun 26, 2011</v>
      </c>
      <c r="I523" t="str">
        <f t="shared" si="17"/>
        <v>0.723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0.708</v>
      </c>
      <c r="H524" t="str">
        <f t="shared" si="16"/>
        <v>Jul 4, 2011</v>
      </c>
      <c r="I524" t="str">
        <f t="shared" si="17"/>
        <v>0.708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0.673</v>
      </c>
      <c r="H525" t="str">
        <f t="shared" si="16"/>
        <v>Jul 12, 2011</v>
      </c>
      <c r="I525" t="str">
        <f t="shared" si="17"/>
        <v>0.673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0.633</v>
      </c>
      <c r="H526" t="str">
        <f t="shared" si="16"/>
        <v>Jul 20, 2011</v>
      </c>
      <c r="I526" t="str">
        <f t="shared" si="17"/>
        <v>0.633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0.646</v>
      </c>
      <c r="H527" t="str">
        <f t="shared" si="16"/>
        <v>Jul 28, 2011</v>
      </c>
      <c r="I527" t="str">
        <f t="shared" si="17"/>
        <v>0.646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0.628</v>
      </c>
      <c r="H528" t="str">
        <f t="shared" si="16"/>
        <v>Aug 5, 2011</v>
      </c>
      <c r="I528" t="str">
        <f t="shared" si="17"/>
        <v>0.628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0.62</v>
      </c>
      <c r="H529" t="str">
        <f t="shared" si="16"/>
        <v>Aug 13, 2011</v>
      </c>
      <c r="I529" t="str">
        <f t="shared" si="17"/>
        <v>0.62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0.555</v>
      </c>
      <c r="H530" t="str">
        <f t="shared" si="16"/>
        <v>Aug 21, 2011</v>
      </c>
      <c r="I530" t="str">
        <f t="shared" si="17"/>
        <v>0.555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0.533</v>
      </c>
      <c r="H531" t="str">
        <f t="shared" si="16"/>
        <v>Aug 29, 2011</v>
      </c>
      <c r="I531" t="str">
        <f t="shared" si="17"/>
        <v>0.533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0.581</v>
      </c>
      <c r="H532" t="str">
        <f t="shared" si="16"/>
        <v>Sep 6, 2011</v>
      </c>
      <c r="I532" t="str">
        <f t="shared" si="17"/>
        <v>0.581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0.575</v>
      </c>
      <c r="H533" t="str">
        <f t="shared" si="16"/>
        <v>Sep 14, 2011</v>
      </c>
      <c r="I533" t="str">
        <f t="shared" si="17"/>
        <v>0.575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0.442</v>
      </c>
      <c r="H534" t="str">
        <f t="shared" si="16"/>
        <v>Sep 22, 2011</v>
      </c>
      <c r="I534" t="str">
        <f t="shared" si="17"/>
        <v>0.442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0.195</v>
      </c>
      <c r="H535" t="str">
        <f t="shared" si="16"/>
        <v>Sep 30, 2011</v>
      </c>
      <c r="I535" t="str">
        <f t="shared" si="17"/>
        <v>0.195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0.598</v>
      </c>
      <c r="H536" t="str">
        <f t="shared" si="16"/>
        <v>Oct 8, 2011</v>
      </c>
      <c r="I536" t="str">
        <f t="shared" si="17"/>
        <v>0.598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0.673</v>
      </c>
      <c r="H537" t="str">
        <f t="shared" si="16"/>
        <v>Oct 16, 2011</v>
      </c>
      <c r="I537" t="str">
        <f t="shared" si="17"/>
        <v>0.673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0.428</v>
      </c>
      <c r="H538" t="str">
        <f t="shared" si="16"/>
        <v>Oct 24, 2011</v>
      </c>
      <c r="I538" t="str">
        <f t="shared" si="17"/>
        <v>0.428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0.701</v>
      </c>
      <c r="H539" t="str">
        <f t="shared" si="16"/>
        <v>Nov 1, 2011</v>
      </c>
      <c r="I539" t="str">
        <f t="shared" si="17"/>
        <v>0.701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0.052</v>
      </c>
      <c r="H540" t="str">
        <f t="shared" si="16"/>
        <v>Nov 9, 2011</v>
      </c>
      <c r="I540" t="str">
        <f t="shared" si="17"/>
        <v>0.052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0.115</v>
      </c>
      <c r="H541" t="str">
        <f t="shared" si="16"/>
        <v>Nov 17, 2011</v>
      </c>
      <c r="I541" t="str">
        <f t="shared" si="17"/>
        <v>0.115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0.382</v>
      </c>
      <c r="H542" t="str">
        <f t="shared" si="16"/>
        <v>Nov 25, 2011</v>
      </c>
      <c r="I542" t="str">
        <f t="shared" si="17"/>
        <v>0.382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0.663</v>
      </c>
      <c r="H543" t="str">
        <f t="shared" si="16"/>
        <v>Dec 3, 2011</v>
      </c>
      <c r="I543" t="str">
        <f t="shared" si="17"/>
        <v>0.663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0.391</v>
      </c>
      <c r="H544" t="str">
        <f t="shared" si="16"/>
        <v>Dec 11, 2011</v>
      </c>
      <c r="I544" t="str">
        <f t="shared" si="17"/>
        <v>0.391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0.547</v>
      </c>
      <c r="H545" t="str">
        <f t="shared" si="16"/>
        <v>Dec 19, 2011</v>
      </c>
      <c r="I545" t="str">
        <f t="shared" si="17"/>
        <v>0.547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0.547</v>
      </c>
      <c r="H546" t="str">
        <f t="shared" si="16"/>
        <v>Dec 27, 2011</v>
      </c>
      <c r="I546" t="str">
        <f t="shared" si="17"/>
        <v>0.547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0.652</v>
      </c>
      <c r="H547" t="str">
        <f t="shared" si="16"/>
        <v>Jan 1, 2012</v>
      </c>
      <c r="I547" t="str">
        <f t="shared" si="17"/>
        <v>0.652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0.461</v>
      </c>
      <c r="H548" t="str">
        <f t="shared" si="16"/>
        <v>Jan 9, 2012</v>
      </c>
      <c r="I548" t="str">
        <f t="shared" si="17"/>
        <v>0.461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0.75</v>
      </c>
      <c r="H549" t="str">
        <f t="shared" si="16"/>
        <v>Jan 17, 2012</v>
      </c>
      <c r="I549" t="str">
        <f t="shared" si="17"/>
        <v>0.75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0.473</v>
      </c>
      <c r="H550" t="str">
        <f t="shared" si="16"/>
        <v>Jan 25, 2012</v>
      </c>
      <c r="I550" t="str">
        <f t="shared" si="17"/>
        <v>0.473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0.74</v>
      </c>
      <c r="H551" t="str">
        <f t="shared" si="16"/>
        <v>Feb 2, 2012</v>
      </c>
      <c r="I551" t="str">
        <f t="shared" si="17"/>
        <v>0.74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0.061</v>
      </c>
      <c r="H552" t="str">
        <f t="shared" si="16"/>
        <v>Feb 10, 2012</v>
      </c>
      <c r="I552" t="str">
        <f t="shared" si="17"/>
        <v>0.061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0.761</v>
      </c>
      <c r="H553" t="str">
        <f t="shared" si="16"/>
        <v>Feb 18, 2012</v>
      </c>
      <c r="I553" t="str">
        <f t="shared" si="17"/>
        <v>0.761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0.427</v>
      </c>
      <c r="H554" t="str">
        <f t="shared" si="16"/>
        <v>Feb 26, 2012</v>
      </c>
      <c r="I554" t="str">
        <f t="shared" si="17"/>
        <v>0.427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0.728</v>
      </c>
      <c r="H555" t="str">
        <f t="shared" si="16"/>
        <v>Mar 5, 2012</v>
      </c>
      <c r="I555" t="str">
        <f t="shared" si="17"/>
        <v>0.728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0.716</v>
      </c>
      <c r="H556" t="str">
        <f t="shared" si="16"/>
        <v>Mar 13, 2012</v>
      </c>
      <c r="I556" t="str">
        <f t="shared" si="17"/>
        <v>0.716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0.446</v>
      </c>
      <c r="H557" t="str">
        <f t="shared" si="16"/>
        <v>Mar 21, 2012</v>
      </c>
      <c r="I557" t="str">
        <f t="shared" si="17"/>
        <v>0.446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0.241</v>
      </c>
      <c r="H558" t="str">
        <f t="shared" si="16"/>
        <v>Mar 29, 2012</v>
      </c>
      <c r="I558" t="str">
        <f t="shared" si="17"/>
        <v>0.241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0.397</v>
      </c>
      <c r="H559" t="str">
        <f t="shared" si="16"/>
        <v>Apr 6, 2012</v>
      </c>
      <c r="I559" t="str">
        <f t="shared" si="17"/>
        <v>0.397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0.625</v>
      </c>
      <c r="H560" t="str">
        <f t="shared" si="16"/>
        <v>Apr 14, 2012</v>
      </c>
      <c r="I560" t="str">
        <f t="shared" si="17"/>
        <v>0.625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0.745</v>
      </c>
      <c r="H561" t="str">
        <f t="shared" si="16"/>
        <v>Apr 22, 2012</v>
      </c>
      <c r="I561" t="str">
        <f t="shared" si="17"/>
        <v>0.745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0.438</v>
      </c>
      <c r="H562" t="str">
        <f t="shared" si="16"/>
        <v>Apr 30, 2012</v>
      </c>
      <c r="I562" t="str">
        <f t="shared" si="17"/>
        <v>0.438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0.37</v>
      </c>
      <c r="H563" t="str">
        <f t="shared" si="16"/>
        <v>May 8, 2012</v>
      </c>
      <c r="I563" t="str">
        <f t="shared" si="17"/>
        <v>0.37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0.749</v>
      </c>
      <c r="H564" t="str">
        <f t="shared" si="16"/>
        <v>May 16, 2012</v>
      </c>
      <c r="I564" t="str">
        <f t="shared" si="17"/>
        <v>0.749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0.75</v>
      </c>
      <c r="H565" t="str">
        <f t="shared" si="16"/>
        <v>May 24, 2012</v>
      </c>
      <c r="I565" t="str">
        <f t="shared" si="17"/>
        <v>0.75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0.778</v>
      </c>
      <c r="H566" t="str">
        <f t="shared" si="16"/>
        <v>Jun 1, 2012</v>
      </c>
      <c r="I566" t="str">
        <f t="shared" si="17"/>
        <v>0.778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0.726</v>
      </c>
      <c r="H567" t="str">
        <f t="shared" si="16"/>
        <v>Jun 9, 2012</v>
      </c>
      <c r="I567" t="str">
        <f t="shared" si="17"/>
        <v>0.726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0.737</v>
      </c>
      <c r="H568" t="str">
        <f t="shared" si="16"/>
        <v>Jun 17, 2012</v>
      </c>
      <c r="I568" t="str">
        <f t="shared" si="17"/>
        <v>0.737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0.711</v>
      </c>
      <c r="H569" t="str">
        <f t="shared" si="16"/>
        <v>Jun 25, 2012</v>
      </c>
      <c r="I569" t="str">
        <f t="shared" si="17"/>
        <v>0.711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0.682</v>
      </c>
      <c r="H570" t="str">
        <f t="shared" si="16"/>
        <v>Jul 3, 2012</v>
      </c>
      <c r="I570" t="str">
        <f t="shared" si="17"/>
        <v>0.682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0.684</v>
      </c>
      <c r="H571" t="str">
        <f t="shared" si="16"/>
        <v>Jul 11, 2012</v>
      </c>
      <c r="I571" t="str">
        <f t="shared" si="17"/>
        <v>0.684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0.653</v>
      </c>
      <c r="H572" t="str">
        <f t="shared" si="16"/>
        <v>Jul 19, 2012</v>
      </c>
      <c r="I572" t="str">
        <f t="shared" si="17"/>
        <v>0.653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0.623</v>
      </c>
      <c r="H573" t="str">
        <f t="shared" si="16"/>
        <v>Jul 27, 2012</v>
      </c>
      <c r="I573" t="str">
        <f t="shared" si="17"/>
        <v>0.623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0.604</v>
      </c>
      <c r="H574" t="str">
        <f t="shared" si="16"/>
        <v>Aug 4, 2012</v>
      </c>
      <c r="I574" t="str">
        <f t="shared" si="17"/>
        <v>0.604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0.643</v>
      </c>
      <c r="H575" t="str">
        <f t="shared" si="16"/>
        <v>Aug 12, 2012</v>
      </c>
      <c r="I575" t="str">
        <f t="shared" si="17"/>
        <v>0.643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0.65</v>
      </c>
      <c r="H576" t="str">
        <f t="shared" si="16"/>
        <v>Aug 20, 2012</v>
      </c>
      <c r="I576" t="str">
        <f t="shared" si="17"/>
        <v>0.65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0.655</v>
      </c>
      <c r="H577" t="str">
        <f t="shared" si="16"/>
        <v>Aug 28, 2012</v>
      </c>
      <c r="I577" t="str">
        <f t="shared" si="17"/>
        <v>0.655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0.671</v>
      </c>
      <c r="H578" t="str">
        <f t="shared" si="16"/>
        <v>Sep 5, 2012</v>
      </c>
      <c r="I578" t="str">
        <f t="shared" si="17"/>
        <v>0.671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0.669</v>
      </c>
      <c r="H579" t="str">
        <f t="shared" ref="H579:H642" si="18">_xlfn.TEXTJOIN(",", , D579,E579)</f>
        <v>Sep 13, 2012</v>
      </c>
      <c r="I579" t="str">
        <f t="shared" ref="I579:I642" si="19">F579</f>
        <v>0.669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0.666</v>
      </c>
      <c r="H580" t="str">
        <f t="shared" si="18"/>
        <v>Sep 21, 2012</v>
      </c>
      <c r="I580" t="str">
        <f t="shared" si="19"/>
        <v>0.666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0.621</v>
      </c>
      <c r="H581" t="str">
        <f t="shared" si="18"/>
        <v>Sep 29, 2012</v>
      </c>
      <c r="I581" t="str">
        <f t="shared" si="19"/>
        <v>0.621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0.131</v>
      </c>
      <c r="H582" t="str">
        <f t="shared" si="18"/>
        <v>Oct 7, 2012</v>
      </c>
      <c r="I582" t="str">
        <f t="shared" si="19"/>
        <v>0.131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0.529</v>
      </c>
      <c r="H583" t="str">
        <f t="shared" si="18"/>
        <v>Oct 15, 2012</v>
      </c>
      <c r="I583" t="str">
        <f t="shared" si="19"/>
        <v>0.529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0.418</v>
      </c>
      <c r="H584" t="str">
        <f t="shared" si="18"/>
        <v>Oct 23, 2012</v>
      </c>
      <c r="I584" t="str">
        <f t="shared" si="19"/>
        <v>0.418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0.154</v>
      </c>
      <c r="H585" t="str">
        <f t="shared" si="18"/>
        <v>Oct 31, 2012</v>
      </c>
      <c r="I585" t="str">
        <f t="shared" si="19"/>
        <v>0.154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0.542</v>
      </c>
      <c r="H586" t="str">
        <f t="shared" si="18"/>
        <v>Nov 8, 2012</v>
      </c>
      <c r="I586" t="str">
        <f t="shared" si="19"/>
        <v>0.542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0.153</v>
      </c>
      <c r="H587" t="str">
        <f t="shared" si="18"/>
        <v>Nov 16, 2012</v>
      </c>
      <c r="I587" t="str">
        <f t="shared" si="19"/>
        <v>0.153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0.21</v>
      </c>
      <c r="H588" t="str">
        <f t="shared" si="18"/>
        <v>Nov 24, 2012</v>
      </c>
      <c r="I588" t="str">
        <f t="shared" si="19"/>
        <v>0.21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0.15</v>
      </c>
      <c r="H589" t="str">
        <f t="shared" si="18"/>
        <v>Dec 2, 2012</v>
      </c>
      <c r="I589" t="str">
        <f t="shared" si="19"/>
        <v>0.15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0.725</v>
      </c>
      <c r="H590" t="str">
        <f t="shared" si="18"/>
        <v>Dec 10, 2012</v>
      </c>
      <c r="I590" t="str">
        <f t="shared" si="19"/>
        <v>0.725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0.435</v>
      </c>
      <c r="H591" t="str">
        <f t="shared" si="18"/>
        <v>Dec 18, 2012</v>
      </c>
      <c r="I591" t="str">
        <f t="shared" si="19"/>
        <v>0.435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0.702</v>
      </c>
      <c r="H592" t="str">
        <f t="shared" si="18"/>
        <v>Dec 26, 2012</v>
      </c>
      <c r="I592" t="str">
        <f t="shared" si="19"/>
        <v>0.702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0.607</v>
      </c>
      <c r="H593" t="str">
        <f t="shared" si="18"/>
        <v>Jan 1, 2013</v>
      </c>
      <c r="I593" t="str">
        <f t="shared" si="19"/>
        <v>0.607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0.515</v>
      </c>
      <c r="H594" t="str">
        <f t="shared" si="18"/>
        <v>Jan 9, 2013</v>
      </c>
      <c r="I594" t="str">
        <f t="shared" si="19"/>
        <v>0.515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0.611</v>
      </c>
      <c r="H595" t="str">
        <f t="shared" si="18"/>
        <v>Jan 17, 2013</v>
      </c>
      <c r="I595" t="str">
        <f t="shared" si="19"/>
        <v>0.611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0.816</v>
      </c>
      <c r="H596" t="str">
        <f t="shared" si="18"/>
        <v>Jan 25, 2013</v>
      </c>
      <c r="I596" t="str">
        <f t="shared" si="19"/>
        <v>0.816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0.775</v>
      </c>
      <c r="H597" t="str">
        <f t="shared" si="18"/>
        <v>Feb 2, 2013</v>
      </c>
      <c r="I597" t="str">
        <f t="shared" si="19"/>
        <v>0.775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0.764</v>
      </c>
      <c r="H598" t="str">
        <f t="shared" si="18"/>
        <v>Feb 10, 2013</v>
      </c>
      <c r="I598" t="str">
        <f t="shared" si="19"/>
        <v>0.764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0.749</v>
      </c>
      <c r="H599" t="str">
        <f t="shared" si="18"/>
        <v>Feb 18, 2013</v>
      </c>
      <c r="I599" t="str">
        <f t="shared" si="19"/>
        <v>0.749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0.488</v>
      </c>
      <c r="H600" t="str">
        <f t="shared" si="18"/>
        <v>Feb 26, 2013</v>
      </c>
      <c r="I600" t="str">
        <f t="shared" si="19"/>
        <v>0.488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0.792</v>
      </c>
      <c r="H601" t="str">
        <f t="shared" si="18"/>
        <v>Mar 6, 2013</v>
      </c>
      <c r="I601" t="str">
        <f t="shared" si="19"/>
        <v>0.792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0.472</v>
      </c>
      <c r="H602" t="str">
        <f t="shared" si="18"/>
        <v>Mar 14, 2013</v>
      </c>
      <c r="I602" t="str">
        <f t="shared" si="19"/>
        <v>0.472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0.554</v>
      </c>
      <c r="H603" t="str">
        <f t="shared" si="18"/>
        <v>Mar 22, 2013</v>
      </c>
      <c r="I603" t="str">
        <f t="shared" si="19"/>
        <v>0.554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0.476</v>
      </c>
      <c r="H604" t="str">
        <f t="shared" si="18"/>
        <v>Mar 30, 2013</v>
      </c>
      <c r="I604" t="str">
        <f t="shared" si="19"/>
        <v>0.476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0.787</v>
      </c>
      <c r="H605" t="str">
        <f t="shared" si="18"/>
        <v>Apr 7, 2013</v>
      </c>
      <c r="I605" t="str">
        <f t="shared" si="19"/>
        <v>0.787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0.412</v>
      </c>
      <c r="H606" t="str">
        <f t="shared" si="18"/>
        <v>Apr 15, 2013</v>
      </c>
      <c r="I606" t="str">
        <f t="shared" si="19"/>
        <v>0.412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0.33</v>
      </c>
      <c r="H607" t="str">
        <f t="shared" si="18"/>
        <v>Apr 23, 2013</v>
      </c>
      <c r="I607" t="str">
        <f t="shared" si="19"/>
        <v>0.33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0.512</v>
      </c>
      <c r="H608" t="str">
        <f t="shared" si="18"/>
        <v>May 1, 2013</v>
      </c>
      <c r="I608" t="str">
        <f t="shared" si="19"/>
        <v>0.512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0.778</v>
      </c>
      <c r="H609" t="str">
        <f t="shared" si="18"/>
        <v>May 9, 2013</v>
      </c>
      <c r="I609" t="str">
        <f t="shared" si="19"/>
        <v>0.778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0.741</v>
      </c>
      <c r="H610" t="str">
        <f t="shared" si="18"/>
        <v>May 17, 2013</v>
      </c>
      <c r="I610" t="str">
        <f t="shared" si="19"/>
        <v>0.741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0.646</v>
      </c>
      <c r="H611" t="str">
        <f t="shared" si="18"/>
        <v>May 25, 2013</v>
      </c>
      <c r="I611" t="str">
        <f t="shared" si="19"/>
        <v>0.646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0.793</v>
      </c>
      <c r="H612" t="str">
        <f t="shared" si="18"/>
        <v>Jun 2, 2013</v>
      </c>
      <c r="I612" t="str">
        <f t="shared" si="19"/>
        <v>0.793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0.728</v>
      </c>
      <c r="H613" t="str">
        <f t="shared" si="18"/>
        <v>Jun 10, 2013</v>
      </c>
      <c r="I613" t="str">
        <f t="shared" si="19"/>
        <v>0.728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0.738</v>
      </c>
      <c r="H614" t="str">
        <f t="shared" si="18"/>
        <v>Jun 18, 2013</v>
      </c>
      <c r="I614" t="str">
        <f t="shared" si="19"/>
        <v>0.738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0.689</v>
      </c>
      <c r="H615" t="str">
        <f t="shared" si="18"/>
        <v>Jun 26, 2013</v>
      </c>
      <c r="I615" t="str">
        <f t="shared" si="19"/>
        <v>0.689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0.702</v>
      </c>
      <c r="H616" t="str">
        <f t="shared" si="18"/>
        <v>Jul 4, 2013</v>
      </c>
      <c r="I616" t="str">
        <f t="shared" si="19"/>
        <v>0.702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0.634</v>
      </c>
      <c r="H617" t="str">
        <f t="shared" si="18"/>
        <v>Jul 12, 2013</v>
      </c>
      <c r="I617" t="str">
        <f t="shared" si="19"/>
        <v>0.634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0.627</v>
      </c>
      <c r="H618" t="str">
        <f t="shared" si="18"/>
        <v>Jul 20, 2013</v>
      </c>
      <c r="I618" t="str">
        <f t="shared" si="19"/>
        <v>0.627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0.606</v>
      </c>
      <c r="H619" t="str">
        <f t="shared" si="18"/>
        <v>Jul 28, 2013</v>
      </c>
      <c r="I619" t="str">
        <f t="shared" si="19"/>
        <v>0.606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0.599</v>
      </c>
      <c r="H620" t="str">
        <f t="shared" si="18"/>
        <v>Aug 5, 2013</v>
      </c>
      <c r="I620" t="str">
        <f t="shared" si="19"/>
        <v>0.599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0.59</v>
      </c>
      <c r="H621" t="str">
        <f t="shared" si="18"/>
        <v>Aug 13, 2013</v>
      </c>
      <c r="I621" t="str">
        <f t="shared" si="19"/>
        <v>0.59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0.604</v>
      </c>
      <c r="H622" t="str">
        <f t="shared" si="18"/>
        <v>Aug 21, 2013</v>
      </c>
      <c r="I622" t="str">
        <f t="shared" si="19"/>
        <v>0.604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0.582</v>
      </c>
      <c r="H623" t="str">
        <f t="shared" si="18"/>
        <v>Aug 29, 2013</v>
      </c>
      <c r="I623" t="str">
        <f t="shared" si="19"/>
        <v>0.582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0.559</v>
      </c>
      <c r="H624" t="str">
        <f t="shared" si="18"/>
        <v>Sep 6, 2013</v>
      </c>
      <c r="I624" t="str">
        <f t="shared" si="19"/>
        <v>0.559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0.565</v>
      </c>
      <c r="H625" t="str">
        <f t="shared" si="18"/>
        <v>Sep 14, 2013</v>
      </c>
      <c r="I625" t="str">
        <f t="shared" si="19"/>
        <v>0.565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0.578</v>
      </c>
      <c r="H626" t="str">
        <f t="shared" si="18"/>
        <v>Sep 22, 2013</v>
      </c>
      <c r="I626" t="str">
        <f t="shared" si="19"/>
        <v>0.578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0.674</v>
      </c>
      <c r="H627" t="str">
        <f t="shared" si="18"/>
        <v>Sep 30, 2013</v>
      </c>
      <c r="I627" t="str">
        <f t="shared" si="19"/>
        <v>0.674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0.618</v>
      </c>
      <c r="H628" t="str">
        <f t="shared" si="18"/>
        <v>Oct 8, 2013</v>
      </c>
      <c r="I628" t="str">
        <f t="shared" si="19"/>
        <v>0.618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0.525</v>
      </c>
      <c r="H629" t="str">
        <f t="shared" si="18"/>
        <v>Oct 16, 2013</v>
      </c>
      <c r="I629" t="str">
        <f t="shared" si="19"/>
        <v>0.525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0.702</v>
      </c>
      <c r="H630" t="str">
        <f t="shared" si="18"/>
        <v>Oct 24, 2013</v>
      </c>
      <c r="I630" t="str">
        <f t="shared" si="19"/>
        <v>0.702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0.354</v>
      </c>
      <c r="H631" t="str">
        <f t="shared" si="18"/>
        <v>Nov 1, 2013</v>
      </c>
      <c r="I631" t="str">
        <f t="shared" si="19"/>
        <v>0.354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0.56</v>
      </c>
      <c r="H632" t="str">
        <f t="shared" si="18"/>
        <v>Nov 9, 2013</v>
      </c>
      <c r="I632" t="str">
        <f t="shared" si="19"/>
        <v>0.56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0.726</v>
      </c>
      <c r="H633" t="str">
        <f t="shared" si="18"/>
        <v>Nov 17, 2013</v>
      </c>
      <c r="I633" t="str">
        <f t="shared" si="19"/>
        <v>0.726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0.499</v>
      </c>
      <c r="H634" t="str">
        <f t="shared" si="18"/>
        <v>Nov 25, 2013</v>
      </c>
      <c r="I634" t="str">
        <f t="shared" si="19"/>
        <v>0.499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0.203</v>
      </c>
      <c r="H635" t="str">
        <f t="shared" si="18"/>
        <v>Dec 3, 2013</v>
      </c>
      <c r="I635" t="str">
        <f t="shared" si="19"/>
        <v>0.203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0.198</v>
      </c>
      <c r="H636" t="str">
        <f t="shared" si="18"/>
        <v>Dec 11, 2013</v>
      </c>
      <c r="I636" t="str">
        <f t="shared" si="19"/>
        <v>0.198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0.576</v>
      </c>
      <c r="H637" t="str">
        <f t="shared" si="18"/>
        <v>Dec 19, 2013</v>
      </c>
      <c r="I637" t="str">
        <f t="shared" si="19"/>
        <v>0.576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0.685</v>
      </c>
      <c r="H638" t="str">
        <f t="shared" si="18"/>
        <v>Dec 27, 2013</v>
      </c>
      <c r="I638" t="str">
        <f t="shared" si="19"/>
        <v>0.685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0.677</v>
      </c>
      <c r="H639" t="str">
        <f t="shared" si="18"/>
        <v>Jan 1, 2014</v>
      </c>
      <c r="I639" t="str">
        <f t="shared" si="19"/>
        <v>0.677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0.441</v>
      </c>
      <c r="H640" t="str">
        <f t="shared" si="18"/>
        <v>Jan 9, 2014</v>
      </c>
      <c r="I640" t="str">
        <f t="shared" si="19"/>
        <v>0.441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0.686</v>
      </c>
      <c r="H641" t="str">
        <f t="shared" si="18"/>
        <v>Jan 17, 2014</v>
      </c>
      <c r="I641" t="str">
        <f t="shared" si="19"/>
        <v>0.686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0.804</v>
      </c>
      <c r="H642" t="str">
        <f t="shared" si="18"/>
        <v>Jan 25, 2014</v>
      </c>
      <c r="I642" t="str">
        <f t="shared" si="19"/>
        <v>0.804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0.781</v>
      </c>
      <c r="H643" t="str">
        <f t="shared" ref="H643:H706" si="20">_xlfn.TEXTJOIN(",", , D643,E643)</f>
        <v>Feb 2, 2014</v>
      </c>
      <c r="I643" t="str">
        <f t="shared" ref="I643:I706" si="21">F643</f>
        <v>0.781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0.295</v>
      </c>
      <c r="H644" t="str">
        <f t="shared" si="20"/>
        <v>Feb 10, 2014</v>
      </c>
      <c r="I644" t="str">
        <f t="shared" si="21"/>
        <v>0.295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0.699</v>
      </c>
      <c r="H645" t="str">
        <f t="shared" si="20"/>
        <v>Feb 18, 2014</v>
      </c>
      <c r="I645" t="str">
        <f t="shared" si="21"/>
        <v>0.699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0.724</v>
      </c>
      <c r="H646" t="str">
        <f t="shared" si="20"/>
        <v>Feb 26, 2014</v>
      </c>
      <c r="I646" t="str">
        <f t="shared" si="21"/>
        <v>0.724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0.485</v>
      </c>
      <c r="H647" t="str">
        <f t="shared" si="20"/>
        <v>Mar 6, 2014</v>
      </c>
      <c r="I647" t="str">
        <f t="shared" si="21"/>
        <v>0.485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0.654</v>
      </c>
      <c r="H648" t="str">
        <f t="shared" si="20"/>
        <v>Mar 14, 2014</v>
      </c>
      <c r="I648" t="str">
        <f t="shared" si="21"/>
        <v>0.654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0.669</v>
      </c>
      <c r="H649" t="str">
        <f t="shared" si="20"/>
        <v>Mar 22, 2014</v>
      </c>
      <c r="I649" t="str">
        <f t="shared" si="21"/>
        <v>0.669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0.558</v>
      </c>
      <c r="H650" t="str">
        <f t="shared" si="20"/>
        <v>Mar 30, 2014</v>
      </c>
      <c r="I650" t="str">
        <f t="shared" si="21"/>
        <v>0.558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0.55</v>
      </c>
      <c r="H651" t="str">
        <f t="shared" si="20"/>
        <v>Apr 7, 2014</v>
      </c>
      <c r="I651" t="str">
        <f t="shared" si="21"/>
        <v>0.55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0.583</v>
      </c>
      <c r="H652" t="str">
        <f t="shared" si="20"/>
        <v>Apr 15, 2014</v>
      </c>
      <c r="I652" t="str">
        <f t="shared" si="21"/>
        <v>0.583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0.747</v>
      </c>
      <c r="H653" t="str">
        <f t="shared" si="20"/>
        <v>Apr 23, 2014</v>
      </c>
      <c r="I653" t="str">
        <f t="shared" si="21"/>
        <v>0.747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0.733</v>
      </c>
      <c r="H654" t="str">
        <f t="shared" si="20"/>
        <v>May 1, 2014</v>
      </c>
      <c r="I654" t="str">
        <f t="shared" si="21"/>
        <v>0.733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0.42</v>
      </c>
      <c r="H655" t="str">
        <f t="shared" si="20"/>
        <v>May 9, 2014</v>
      </c>
      <c r="I655" t="str">
        <f t="shared" si="21"/>
        <v>0.42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0.765</v>
      </c>
      <c r="H656" t="str">
        <f t="shared" si="20"/>
        <v>May 17, 2014</v>
      </c>
      <c r="I656" t="str">
        <f t="shared" si="21"/>
        <v>0.765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0.666</v>
      </c>
      <c r="H657" t="str">
        <f t="shared" si="20"/>
        <v>May 25, 2014</v>
      </c>
      <c r="I657" t="str">
        <f t="shared" si="21"/>
        <v>0.666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0.669</v>
      </c>
      <c r="H658" t="str">
        <f t="shared" si="20"/>
        <v>Jun 2, 2014</v>
      </c>
      <c r="I658" t="str">
        <f t="shared" si="21"/>
        <v>0.669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0.707</v>
      </c>
      <c r="H659" t="str">
        <f t="shared" si="20"/>
        <v>Jun 10, 2014</v>
      </c>
      <c r="I659" t="str">
        <f t="shared" si="21"/>
        <v>0.707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0.711</v>
      </c>
      <c r="H660" t="str">
        <f t="shared" si="20"/>
        <v>Jun 18, 2014</v>
      </c>
      <c r="I660" t="str">
        <f t="shared" si="21"/>
        <v>0.711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0.656</v>
      </c>
      <c r="H661" t="str">
        <f t="shared" si="20"/>
        <v>Jun 26, 2014</v>
      </c>
      <c r="I661" t="str">
        <f t="shared" si="21"/>
        <v>0.656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0.648</v>
      </c>
      <c r="H662" t="str">
        <f t="shared" si="20"/>
        <v>Jul 4, 2014</v>
      </c>
      <c r="I662" t="str">
        <f t="shared" si="21"/>
        <v>0.648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0.619</v>
      </c>
      <c r="H663" t="str">
        <f t="shared" si="20"/>
        <v>Jul 12, 2014</v>
      </c>
      <c r="I663" t="str">
        <f t="shared" si="21"/>
        <v>0.619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0.605</v>
      </c>
      <c r="H664" t="str">
        <f t="shared" si="20"/>
        <v>Jul 20, 2014</v>
      </c>
      <c r="I664" t="str">
        <f t="shared" si="21"/>
        <v>0.605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0.643</v>
      </c>
      <c r="H665" t="str">
        <f t="shared" si="20"/>
        <v>Jul 28, 2014</v>
      </c>
      <c r="I665" t="str">
        <f t="shared" si="21"/>
        <v>0.643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0.61</v>
      </c>
      <c r="H666" t="str">
        <f t="shared" si="20"/>
        <v>Aug 5, 2014</v>
      </c>
      <c r="I666" t="str">
        <f t="shared" si="21"/>
        <v>0.61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0.608</v>
      </c>
      <c r="H667" t="str">
        <f t="shared" si="20"/>
        <v>Aug 13, 2014</v>
      </c>
      <c r="I667" t="str">
        <f t="shared" si="21"/>
        <v>0.608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0.59</v>
      </c>
      <c r="H668" t="str">
        <f t="shared" si="20"/>
        <v>Aug 21, 2014</v>
      </c>
      <c r="I668" t="str">
        <f t="shared" si="21"/>
        <v>0.59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0.562</v>
      </c>
      <c r="H669" t="str">
        <f t="shared" si="20"/>
        <v>Aug 29, 2014</v>
      </c>
      <c r="I669" t="str">
        <f t="shared" si="21"/>
        <v>0.562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0.646</v>
      </c>
      <c r="H670" t="str">
        <f t="shared" si="20"/>
        <v>Sep 6, 2014</v>
      </c>
      <c r="I670" t="str">
        <f t="shared" si="21"/>
        <v>0.646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0.439</v>
      </c>
      <c r="H671" t="str">
        <f t="shared" si="20"/>
        <v>Sep 14, 2014</v>
      </c>
      <c r="I671" t="str">
        <f t="shared" si="21"/>
        <v>0.439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0.62</v>
      </c>
      <c r="H672" t="str">
        <f t="shared" si="20"/>
        <v>Sep 22, 2014</v>
      </c>
      <c r="I672" t="str">
        <f t="shared" si="21"/>
        <v>0.62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0.71</v>
      </c>
      <c r="H673" t="str">
        <f t="shared" si="20"/>
        <v>Sep 30, 2014</v>
      </c>
      <c r="I673" t="str">
        <f t="shared" si="21"/>
        <v>0.71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0.618</v>
      </c>
      <c r="H674" t="str">
        <f t="shared" si="20"/>
        <v>Oct 8, 2014</v>
      </c>
      <c r="I674" t="str">
        <f t="shared" si="21"/>
        <v>0.618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0.674</v>
      </c>
      <c r="H675" t="str">
        <f t="shared" si="20"/>
        <v>Oct 16, 2014</v>
      </c>
      <c r="I675" t="str">
        <f t="shared" si="21"/>
        <v>0.674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0.378</v>
      </c>
      <c r="H676" t="str">
        <f t="shared" si="20"/>
        <v>Oct 24, 2014</v>
      </c>
      <c r="I676" t="str">
        <f t="shared" si="21"/>
        <v>0.378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0.356</v>
      </c>
      <c r="H677" t="str">
        <f t="shared" si="20"/>
        <v>Nov 1, 2014</v>
      </c>
      <c r="I677" t="str">
        <f t="shared" si="21"/>
        <v>0.356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0.263</v>
      </c>
      <c r="H678" t="str">
        <f t="shared" si="20"/>
        <v>Nov 9, 2014</v>
      </c>
      <c r="I678" t="str">
        <f t="shared" si="21"/>
        <v>0.263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0.258</v>
      </c>
      <c r="H679" t="str">
        <f t="shared" si="20"/>
        <v>Nov 17, 2014</v>
      </c>
      <c r="I679" t="str">
        <f t="shared" si="21"/>
        <v>0.258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0.775</v>
      </c>
      <c r="H680" t="str">
        <f t="shared" si="20"/>
        <v>Nov 25, 2014</v>
      </c>
      <c r="I680" t="str">
        <f t="shared" si="21"/>
        <v>0.775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0.273</v>
      </c>
      <c r="H681" t="str">
        <f t="shared" si="20"/>
        <v>Dec 3, 2014</v>
      </c>
      <c r="I681" t="str">
        <f t="shared" si="21"/>
        <v>0.273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0.822</v>
      </c>
      <c r="H682" t="str">
        <f t="shared" si="20"/>
        <v>Dec 11, 2014</v>
      </c>
      <c r="I682" t="str">
        <f t="shared" si="21"/>
        <v>0.822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0.702</v>
      </c>
      <c r="H683" t="str">
        <f t="shared" si="20"/>
        <v>Dec 19, 2014</v>
      </c>
      <c r="I683" t="str">
        <f t="shared" si="21"/>
        <v>0.702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0.699</v>
      </c>
      <c r="H684" t="str">
        <f t="shared" si="20"/>
        <v>Dec 27, 2014</v>
      </c>
      <c r="I684" t="str">
        <f t="shared" si="21"/>
        <v>0.699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0.393</v>
      </c>
      <c r="H685" t="str">
        <f t="shared" si="20"/>
        <v>Jan 1, 2015</v>
      </c>
      <c r="I685" t="str">
        <f t="shared" si="21"/>
        <v>0.393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0.231</v>
      </c>
      <c r="H686" t="str">
        <f t="shared" si="20"/>
        <v>Jan 9, 2015</v>
      </c>
      <c r="I686" t="str">
        <f t="shared" si="21"/>
        <v>0.231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0.763</v>
      </c>
      <c r="H687" t="str">
        <f t="shared" si="20"/>
        <v>Jan 17, 2015</v>
      </c>
      <c r="I687" t="str">
        <f t="shared" si="21"/>
        <v>0.763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0.764</v>
      </c>
      <c r="H688" t="str">
        <f t="shared" si="20"/>
        <v>Jan 25, 2015</v>
      </c>
      <c r="I688" t="str">
        <f t="shared" si="21"/>
        <v>0.764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0.741</v>
      </c>
      <c r="H689" t="str">
        <f t="shared" si="20"/>
        <v>Feb 2, 2015</v>
      </c>
      <c r="I689" t="str">
        <f t="shared" si="21"/>
        <v>0.741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0.573</v>
      </c>
      <c r="H690" t="str">
        <f t="shared" si="20"/>
        <v>Feb 10, 2015</v>
      </c>
      <c r="I690" t="str">
        <f t="shared" si="21"/>
        <v>0.573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0.648</v>
      </c>
      <c r="H691" t="str">
        <f t="shared" si="20"/>
        <v>Feb 18, 2015</v>
      </c>
      <c r="I691" t="str">
        <f t="shared" si="21"/>
        <v>0.648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0.733</v>
      </c>
      <c r="H692" t="str">
        <f t="shared" si="20"/>
        <v>Feb 26, 2015</v>
      </c>
      <c r="I692" t="str">
        <f t="shared" si="21"/>
        <v>0.733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0.583</v>
      </c>
      <c r="H693" t="str">
        <f t="shared" si="20"/>
        <v>Mar 6, 2015</v>
      </c>
      <c r="I693" t="str">
        <f t="shared" si="21"/>
        <v>0.583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0.516</v>
      </c>
      <c r="H694" t="str">
        <f t="shared" si="20"/>
        <v>Mar 14, 2015</v>
      </c>
      <c r="I694" t="str">
        <f t="shared" si="21"/>
        <v>0.516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0.286</v>
      </c>
      <c r="H695" t="str">
        <f t="shared" si="20"/>
        <v>Mar 22, 2015</v>
      </c>
      <c r="I695" t="str">
        <f t="shared" si="21"/>
        <v>0.286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0.801</v>
      </c>
      <c r="H696" t="str">
        <f t="shared" si="20"/>
        <v>Mar 30, 2015</v>
      </c>
      <c r="I696" t="str">
        <f t="shared" si="21"/>
        <v>0.801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0.561</v>
      </c>
      <c r="H697" t="str">
        <f t="shared" si="20"/>
        <v>Apr 7, 2015</v>
      </c>
      <c r="I697" t="str">
        <f t="shared" si="21"/>
        <v>0.561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0.664</v>
      </c>
      <c r="H698" t="str">
        <f t="shared" si="20"/>
        <v>Apr 15, 2015</v>
      </c>
      <c r="I698" t="str">
        <f t="shared" si="21"/>
        <v>0.664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0.618</v>
      </c>
      <c r="H699" t="str">
        <f t="shared" si="20"/>
        <v>Apr 23, 2015</v>
      </c>
      <c r="I699" t="str">
        <f t="shared" si="21"/>
        <v>0.618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0.402</v>
      </c>
      <c r="H700" t="str">
        <f t="shared" si="20"/>
        <v>May 1, 2015</v>
      </c>
      <c r="I700" t="str">
        <f t="shared" si="21"/>
        <v>0.402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0.616</v>
      </c>
      <c r="H701" t="str">
        <f t="shared" si="20"/>
        <v>May 9, 2015</v>
      </c>
      <c r="I701" t="str">
        <f t="shared" si="21"/>
        <v>0.616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0.722</v>
      </c>
      <c r="H702" t="str">
        <f t="shared" si="20"/>
        <v>May 17, 2015</v>
      </c>
      <c r="I702" t="str">
        <f t="shared" si="21"/>
        <v>0.722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0.673</v>
      </c>
      <c r="H703" t="str">
        <f t="shared" si="20"/>
        <v>May 25, 2015</v>
      </c>
      <c r="I703" t="str">
        <f t="shared" si="21"/>
        <v>0.673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0.789</v>
      </c>
      <c r="H704" t="str">
        <f t="shared" si="20"/>
        <v>Jun 2, 2015</v>
      </c>
      <c r="I704" t="str">
        <f t="shared" si="21"/>
        <v>0.789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0.762</v>
      </c>
      <c r="H705" t="str">
        <f t="shared" si="20"/>
        <v>Jun 10, 2015</v>
      </c>
      <c r="I705" t="str">
        <f t="shared" si="21"/>
        <v>0.762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0.76</v>
      </c>
      <c r="H706" t="str">
        <f t="shared" si="20"/>
        <v>Jun 18, 2015</v>
      </c>
      <c r="I706" t="str">
        <f t="shared" si="21"/>
        <v>0.76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0.742</v>
      </c>
      <c r="H707" t="str">
        <f t="shared" ref="H707:H770" si="22">_xlfn.TEXTJOIN(",", , D707,E707)</f>
        <v>Jun 26, 2015</v>
      </c>
      <c r="I707" t="str">
        <f t="shared" ref="I707:I770" si="23">F707</f>
        <v>0.742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0.682</v>
      </c>
      <c r="H708" t="str">
        <f t="shared" si="22"/>
        <v>Jul 4, 2015</v>
      </c>
      <c r="I708" t="str">
        <f t="shared" si="23"/>
        <v>0.682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0.657</v>
      </c>
      <c r="H709" t="str">
        <f t="shared" si="22"/>
        <v>Jul 12, 2015</v>
      </c>
      <c r="I709" t="str">
        <f t="shared" si="23"/>
        <v>0.657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0.66</v>
      </c>
      <c r="H710" t="str">
        <f t="shared" si="22"/>
        <v>Jul 20, 2015</v>
      </c>
      <c r="I710" t="str">
        <f t="shared" si="23"/>
        <v>0.66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0.624</v>
      </c>
      <c r="H711" t="str">
        <f t="shared" si="22"/>
        <v>Jul 28, 2015</v>
      </c>
      <c r="I711" t="str">
        <f t="shared" si="23"/>
        <v>0.624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0.621</v>
      </c>
      <c r="H712" t="str">
        <f t="shared" si="22"/>
        <v>Aug 5, 2015</v>
      </c>
      <c r="I712" t="str">
        <f t="shared" si="23"/>
        <v>0.621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0.61</v>
      </c>
      <c r="H713" t="str">
        <f t="shared" si="22"/>
        <v>Aug 13, 2015</v>
      </c>
      <c r="I713" t="str">
        <f t="shared" si="23"/>
        <v>0.61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0.596</v>
      </c>
      <c r="H714" t="str">
        <f t="shared" si="22"/>
        <v>Aug 21, 2015</v>
      </c>
      <c r="I714" t="str">
        <f t="shared" si="23"/>
        <v>0.596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0.671</v>
      </c>
      <c r="H715" t="str">
        <f t="shared" si="22"/>
        <v>Aug 29, 2015</v>
      </c>
      <c r="I715" t="str">
        <f t="shared" si="23"/>
        <v>0.671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0.57</v>
      </c>
      <c r="H716" t="str">
        <f t="shared" si="22"/>
        <v>Sep 6, 2015</v>
      </c>
      <c r="I716" t="str">
        <f t="shared" si="23"/>
        <v>0.57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0.507</v>
      </c>
      <c r="H717" t="str">
        <f t="shared" si="22"/>
        <v>Sep 14, 2015</v>
      </c>
      <c r="I717" t="str">
        <f t="shared" si="23"/>
        <v>0.507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0.564</v>
      </c>
      <c r="H718" t="str">
        <f t="shared" si="22"/>
        <v>Sep 22, 2015</v>
      </c>
      <c r="I718" t="str">
        <f t="shared" si="23"/>
        <v>0.564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0.587</v>
      </c>
      <c r="H719" t="str">
        <f t="shared" si="22"/>
        <v>Sep 30, 2015</v>
      </c>
      <c r="I719" t="str">
        <f t="shared" si="23"/>
        <v>0.587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0.545</v>
      </c>
      <c r="H720" t="str">
        <f t="shared" si="22"/>
        <v>Oct 8, 2015</v>
      </c>
      <c r="I720" t="str">
        <f t="shared" si="23"/>
        <v>0.545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0.671</v>
      </c>
      <c r="H721" t="str">
        <f t="shared" si="22"/>
        <v>Oct 16, 2015</v>
      </c>
      <c r="I721" t="str">
        <f t="shared" si="23"/>
        <v>0.671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0.062</v>
      </c>
      <c r="H722" t="str">
        <f t="shared" si="22"/>
        <v>Oct 24, 2015</v>
      </c>
      <c r="I722" t="str">
        <f t="shared" si="23"/>
        <v>0.062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0.411</v>
      </c>
      <c r="H723" t="str">
        <f t="shared" si="22"/>
        <v>Nov 1, 2015</v>
      </c>
      <c r="I723" t="str">
        <f t="shared" si="23"/>
        <v>0.411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0.591</v>
      </c>
      <c r="H724" t="str">
        <f t="shared" si="22"/>
        <v>Nov 9, 2015</v>
      </c>
      <c r="I724" t="str">
        <f t="shared" si="23"/>
        <v>0.591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0.645</v>
      </c>
      <c r="H725" t="str">
        <f t="shared" si="22"/>
        <v>Nov 17, 2015</v>
      </c>
      <c r="I725" t="str">
        <f t="shared" si="23"/>
        <v>0.645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0.723</v>
      </c>
      <c r="H726" t="str">
        <f t="shared" si="22"/>
        <v>Nov 25, 2015</v>
      </c>
      <c r="I726" t="str">
        <f t="shared" si="23"/>
        <v>0.723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0.743</v>
      </c>
      <c r="H727" t="str">
        <f t="shared" si="22"/>
        <v>Dec 3, 2015</v>
      </c>
      <c r="I727" t="str">
        <f t="shared" si="23"/>
        <v>0.743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0.675</v>
      </c>
      <c r="H728" t="str">
        <f t="shared" si="22"/>
        <v>Dec 11, 2015</v>
      </c>
      <c r="I728" t="str">
        <f t="shared" si="23"/>
        <v>0.675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0.615</v>
      </c>
      <c r="H729" t="str">
        <f t="shared" si="22"/>
        <v>Dec 19, 2015</v>
      </c>
      <c r="I729" t="str">
        <f t="shared" si="23"/>
        <v>0.615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0.636</v>
      </c>
      <c r="H730" t="str">
        <f t="shared" si="22"/>
        <v>Dec 27, 2015</v>
      </c>
      <c r="I730" t="str">
        <f t="shared" si="23"/>
        <v>0.636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0.612</v>
      </c>
      <c r="H731" t="str">
        <f t="shared" si="22"/>
        <v>Jan 1, 2016</v>
      </c>
      <c r="I731" t="str">
        <f t="shared" si="23"/>
        <v>0.612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0.556</v>
      </c>
      <c r="H732" t="str">
        <f t="shared" si="22"/>
        <v>Jan 9, 2016</v>
      </c>
      <c r="I732" t="str">
        <f t="shared" si="23"/>
        <v>0.556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0.828</v>
      </c>
      <c r="H733" t="str">
        <f t="shared" si="22"/>
        <v>Jan 17, 2016</v>
      </c>
      <c r="I733" t="str">
        <f t="shared" si="23"/>
        <v>0.828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0.677</v>
      </c>
      <c r="H734" t="str">
        <f t="shared" si="22"/>
        <v>Jan 25, 2016</v>
      </c>
      <c r="I734" t="str">
        <f t="shared" si="23"/>
        <v>0.677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0.749</v>
      </c>
      <c r="H735" t="str">
        <f t="shared" si="22"/>
        <v>Feb 2, 2016</v>
      </c>
      <c r="I735" t="str">
        <f t="shared" si="23"/>
        <v>0.749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0.64</v>
      </c>
      <c r="H736" t="str">
        <f t="shared" si="22"/>
        <v>Feb 10, 2016</v>
      </c>
      <c r="I736" t="str">
        <f t="shared" si="23"/>
        <v>0.64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0.496</v>
      </c>
      <c r="H737" t="str">
        <f t="shared" si="22"/>
        <v>Feb 18, 2016</v>
      </c>
      <c r="I737" t="str">
        <f t="shared" si="23"/>
        <v>0.496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0.484</v>
      </c>
      <c r="H738" t="str">
        <f t="shared" si="22"/>
        <v>Feb 26, 2016</v>
      </c>
      <c r="I738" t="str">
        <f t="shared" si="23"/>
        <v>0.484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0.593</v>
      </c>
      <c r="H739" t="str">
        <f t="shared" si="22"/>
        <v>Mar 5, 2016</v>
      </c>
      <c r="I739" t="str">
        <f t="shared" si="23"/>
        <v>0.593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0.784</v>
      </c>
      <c r="H740" t="str">
        <f t="shared" si="22"/>
        <v>Mar 13, 2016</v>
      </c>
      <c r="I740" t="str">
        <f t="shared" si="23"/>
        <v>0.784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0.436</v>
      </c>
      <c r="H741" t="str">
        <f t="shared" si="22"/>
        <v>Mar 21, 2016</v>
      </c>
      <c r="I741" t="str">
        <f t="shared" si="23"/>
        <v>0.436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0.436</v>
      </c>
      <c r="H742" t="str">
        <f t="shared" si="22"/>
        <v>Mar 29, 2016</v>
      </c>
      <c r="I742" t="str">
        <f t="shared" si="23"/>
        <v>0.436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0.626</v>
      </c>
      <c r="H743" t="str">
        <f t="shared" si="22"/>
        <v>Apr 6, 2016</v>
      </c>
      <c r="I743" t="str">
        <f t="shared" si="23"/>
        <v>0.626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0.625</v>
      </c>
      <c r="H744" t="str">
        <f t="shared" si="22"/>
        <v>Apr 14, 2016</v>
      </c>
      <c r="I744" t="str">
        <f t="shared" si="23"/>
        <v>0.625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0.693</v>
      </c>
      <c r="H745" t="str">
        <f t="shared" si="22"/>
        <v>Apr 22, 2016</v>
      </c>
      <c r="I745" t="str">
        <f t="shared" si="23"/>
        <v>0.693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0.619</v>
      </c>
      <c r="H746" t="str">
        <f t="shared" si="22"/>
        <v>Apr 30, 2016</v>
      </c>
      <c r="I746" t="str">
        <f t="shared" si="23"/>
        <v>0.619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0.834</v>
      </c>
      <c r="H747" t="str">
        <f t="shared" si="22"/>
        <v>May 8, 2016</v>
      </c>
      <c r="I747" t="str">
        <f t="shared" si="23"/>
        <v>0.834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0.778</v>
      </c>
      <c r="H748" t="str">
        <f t="shared" si="22"/>
        <v>May 16, 2016</v>
      </c>
      <c r="I748" t="str">
        <f t="shared" si="23"/>
        <v>0.778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0.776</v>
      </c>
      <c r="H749" t="str">
        <f t="shared" si="22"/>
        <v>May 24, 2016</v>
      </c>
      <c r="I749" t="str">
        <f t="shared" si="23"/>
        <v>0.776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0.786</v>
      </c>
      <c r="H750" t="str">
        <f t="shared" si="22"/>
        <v>Jun 1, 2016</v>
      </c>
      <c r="I750" t="str">
        <f t="shared" si="23"/>
        <v>0.786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0.668</v>
      </c>
      <c r="H751" t="str">
        <f t="shared" si="22"/>
        <v>Jun 9, 2016</v>
      </c>
      <c r="I751" t="str">
        <f t="shared" si="23"/>
        <v>0.668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0.775</v>
      </c>
      <c r="H752" t="str">
        <f t="shared" si="22"/>
        <v>Jun 17, 2016</v>
      </c>
      <c r="I752" t="str">
        <f t="shared" si="23"/>
        <v>0.775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0.766</v>
      </c>
      <c r="H753" t="str">
        <f t="shared" si="22"/>
        <v>Jun 25, 2016</v>
      </c>
      <c r="I753" t="str">
        <f t="shared" si="23"/>
        <v>0.766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0.714</v>
      </c>
      <c r="H754" t="str">
        <f t="shared" si="22"/>
        <v>Jul 3, 2016</v>
      </c>
      <c r="I754" t="str">
        <f t="shared" si="23"/>
        <v>0.714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0.669</v>
      </c>
      <c r="H755" t="str">
        <f t="shared" si="22"/>
        <v>Jul 11, 2016</v>
      </c>
      <c r="I755" t="str">
        <f t="shared" si="23"/>
        <v>0.669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0.664</v>
      </c>
      <c r="H756" t="str">
        <f t="shared" si="22"/>
        <v>Jul 19, 2016</v>
      </c>
      <c r="I756" t="str">
        <f t="shared" si="23"/>
        <v>0.664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0.656</v>
      </c>
      <c r="H757" t="str">
        <f t="shared" si="22"/>
        <v>Jul 27, 2016</v>
      </c>
      <c r="I757" t="str">
        <f t="shared" si="23"/>
        <v>0.656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0.658</v>
      </c>
      <c r="H758" t="str">
        <f t="shared" si="22"/>
        <v>Aug 4, 2016</v>
      </c>
      <c r="I758" t="str">
        <f t="shared" si="23"/>
        <v>0.658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0.637</v>
      </c>
      <c r="H759" t="str">
        <f t="shared" si="22"/>
        <v>Aug 12, 2016</v>
      </c>
      <c r="I759" t="str">
        <f t="shared" si="23"/>
        <v>0.637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0.619</v>
      </c>
      <c r="H760" t="str">
        <f t="shared" si="22"/>
        <v>Aug 20, 2016</v>
      </c>
      <c r="I760" t="str">
        <f t="shared" si="23"/>
        <v>0.619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0.595</v>
      </c>
      <c r="H761" t="str">
        <f t="shared" si="22"/>
        <v>Aug 28, 2016</v>
      </c>
      <c r="I761" t="str">
        <f t="shared" si="23"/>
        <v>0.595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0.598</v>
      </c>
      <c r="H762" t="str">
        <f t="shared" si="22"/>
        <v>Sep 5, 2016</v>
      </c>
      <c r="I762" t="str">
        <f t="shared" si="23"/>
        <v>0.598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0.627</v>
      </c>
      <c r="H763" t="str">
        <f t="shared" si="22"/>
        <v>Sep 13, 2016</v>
      </c>
      <c r="I763" t="str">
        <f t="shared" si="23"/>
        <v>0.627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0.598</v>
      </c>
      <c r="H764" t="str">
        <f t="shared" si="22"/>
        <v>Sep 21, 2016</v>
      </c>
      <c r="I764" t="str">
        <f t="shared" si="23"/>
        <v>0.598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0.626</v>
      </c>
      <c r="H765" t="str">
        <f t="shared" si="22"/>
        <v>Sep 29, 2016</v>
      </c>
      <c r="I765" t="str">
        <f t="shared" si="23"/>
        <v>0.626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0.686</v>
      </c>
      <c r="H766" t="str">
        <f t="shared" si="22"/>
        <v>Oct 7, 2016</v>
      </c>
      <c r="I766" t="str">
        <f t="shared" si="23"/>
        <v>0.686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0.631</v>
      </c>
      <c r="H767" t="str">
        <f t="shared" si="22"/>
        <v>Oct 15, 2016</v>
      </c>
      <c r="I767" t="str">
        <f t="shared" si="23"/>
        <v>0.631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0.652</v>
      </c>
      <c r="H768" t="str">
        <f t="shared" si="22"/>
        <v>Oct 23, 2016</v>
      </c>
      <c r="I768" t="str">
        <f t="shared" si="23"/>
        <v>0.652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0.242</v>
      </c>
      <c r="H769" t="str">
        <f t="shared" si="22"/>
        <v>Oct 31, 2016</v>
      </c>
      <c r="I769" t="str">
        <f t="shared" si="23"/>
        <v>0.242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0.647</v>
      </c>
      <c r="H770" t="str">
        <f t="shared" si="22"/>
        <v>Nov 8, 2016</v>
      </c>
      <c r="I770" t="str">
        <f t="shared" si="23"/>
        <v>0.647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0.67</v>
      </c>
      <c r="H771" t="str">
        <f t="shared" ref="H771:H834" si="24">_xlfn.TEXTJOIN(",", , D771,E771)</f>
        <v>Nov 16, 2016</v>
      </c>
      <c r="I771" t="str">
        <f t="shared" ref="I771:I834" si="25">F771</f>
        <v>0.67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0.683</v>
      </c>
      <c r="H772" t="str">
        <f t="shared" si="24"/>
        <v>Nov 24, 2016</v>
      </c>
      <c r="I772" t="str">
        <f t="shared" si="25"/>
        <v>0.683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0.576</v>
      </c>
      <c r="H773" t="str">
        <f t="shared" si="24"/>
        <v>Dec 2, 2016</v>
      </c>
      <c r="I773" t="str">
        <f t="shared" si="25"/>
        <v>0.576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0.68</v>
      </c>
      <c r="H774" t="str">
        <f t="shared" si="24"/>
        <v>Dec 10, 2016</v>
      </c>
      <c r="I774" t="str">
        <f t="shared" si="25"/>
        <v>0.68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0.636</v>
      </c>
      <c r="H775" t="str">
        <f t="shared" si="24"/>
        <v>Dec 18, 2016</v>
      </c>
      <c r="I775" t="str">
        <f t="shared" si="25"/>
        <v>0.636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0.631</v>
      </c>
      <c r="H776" t="str">
        <f t="shared" si="24"/>
        <v>Dec 26, 2016</v>
      </c>
      <c r="I776" t="str">
        <f t="shared" si="25"/>
        <v>0.631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0.584</v>
      </c>
      <c r="H777" t="str">
        <f t="shared" si="24"/>
        <v>Jan 1, 2017</v>
      </c>
      <c r="I777" t="str">
        <f t="shared" si="25"/>
        <v>0.584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0.566</v>
      </c>
      <c r="H778" t="str">
        <f t="shared" si="24"/>
        <v>Jan 9, 2017</v>
      </c>
      <c r="I778" t="str">
        <f t="shared" si="25"/>
        <v>0.566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0.612</v>
      </c>
      <c r="H779" t="str">
        <f t="shared" si="24"/>
        <v>Jan 17, 2017</v>
      </c>
      <c r="I779" t="str">
        <f t="shared" si="25"/>
        <v>0.612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0.493</v>
      </c>
      <c r="H780" t="str">
        <f t="shared" si="24"/>
        <v>Jan 25, 2017</v>
      </c>
      <c r="I780" t="str">
        <f t="shared" si="25"/>
        <v>0.493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0.764</v>
      </c>
      <c r="H781" t="str">
        <f t="shared" si="24"/>
        <v>Feb 2, 2017</v>
      </c>
      <c r="I781" t="str">
        <f t="shared" si="25"/>
        <v>0.764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0.602</v>
      </c>
      <c r="H782" t="str">
        <f t="shared" si="24"/>
        <v>Feb 10, 2017</v>
      </c>
      <c r="I782" t="str">
        <f t="shared" si="25"/>
        <v>0.602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0.38</v>
      </c>
      <c r="H783" t="str">
        <f t="shared" si="24"/>
        <v>Feb 18, 2017</v>
      </c>
      <c r="I783" t="str">
        <f t="shared" si="25"/>
        <v>0.38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0.784</v>
      </c>
      <c r="H784" t="str">
        <f t="shared" si="24"/>
        <v>Feb 26, 2017</v>
      </c>
      <c r="I784" t="str">
        <f t="shared" si="25"/>
        <v>0.784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0.828</v>
      </c>
      <c r="H785" t="str">
        <f t="shared" si="24"/>
        <v>Mar 6, 2017</v>
      </c>
      <c r="I785" t="str">
        <f t="shared" si="25"/>
        <v>0.828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0.363</v>
      </c>
      <c r="H786" t="str">
        <f t="shared" si="24"/>
        <v>Mar 14, 2017</v>
      </c>
      <c r="I786" t="str">
        <f t="shared" si="25"/>
        <v>0.363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0.603</v>
      </c>
      <c r="H787" t="str">
        <f t="shared" si="24"/>
        <v>Mar 22, 2017</v>
      </c>
      <c r="I787" t="str">
        <f t="shared" si="25"/>
        <v>0.603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0.608</v>
      </c>
      <c r="H788" t="str">
        <f t="shared" si="24"/>
        <v>Mar 30, 2017</v>
      </c>
      <c r="I788" t="str">
        <f t="shared" si="25"/>
        <v>0.608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0.69</v>
      </c>
      <c r="H789" t="str">
        <f t="shared" si="24"/>
        <v>Apr 7, 2017</v>
      </c>
      <c r="I789" t="str">
        <f t="shared" si="25"/>
        <v>0.69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0.331</v>
      </c>
      <c r="H790" t="str">
        <f t="shared" si="24"/>
        <v>Apr 15, 2017</v>
      </c>
      <c r="I790" t="str">
        <f t="shared" si="25"/>
        <v>0.331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0.687</v>
      </c>
      <c r="H791" t="str">
        <f t="shared" si="24"/>
        <v>Apr 23, 2017</v>
      </c>
      <c r="I791" t="str">
        <f t="shared" si="25"/>
        <v>0.687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0.349</v>
      </c>
      <c r="H792" t="str">
        <f t="shared" si="24"/>
        <v>May 1, 2017</v>
      </c>
      <c r="I792" t="str">
        <f t="shared" si="25"/>
        <v>0.349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0.619</v>
      </c>
      <c r="H793" t="str">
        <f t="shared" si="24"/>
        <v>May 9, 2017</v>
      </c>
      <c r="I793" t="str">
        <f t="shared" si="25"/>
        <v>0.619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0.78</v>
      </c>
      <c r="H794" t="str">
        <f t="shared" si="24"/>
        <v>May 17, 2017</v>
      </c>
      <c r="I794" t="str">
        <f t="shared" si="25"/>
        <v>0.78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0.736</v>
      </c>
      <c r="H795" t="str">
        <f t="shared" si="24"/>
        <v>May 25, 2017</v>
      </c>
      <c r="I795" t="str">
        <f t="shared" si="25"/>
        <v>0.736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0.674</v>
      </c>
      <c r="H796" t="str">
        <f t="shared" si="24"/>
        <v>Jun 2, 2017</v>
      </c>
      <c r="I796" t="str">
        <f t="shared" si="25"/>
        <v>0.674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0.757</v>
      </c>
      <c r="H797" t="str">
        <f t="shared" si="24"/>
        <v>Jun 10, 2017</v>
      </c>
      <c r="I797" t="str">
        <f t="shared" si="25"/>
        <v>0.757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0.711</v>
      </c>
      <c r="H798" t="str">
        <f t="shared" si="24"/>
        <v>Jun 18, 2017</v>
      </c>
      <c r="I798" t="str">
        <f t="shared" si="25"/>
        <v>0.711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0.676</v>
      </c>
      <c r="H799" t="str">
        <f t="shared" si="24"/>
        <v>Jun 26, 2017</v>
      </c>
      <c r="I799" t="str">
        <f t="shared" si="25"/>
        <v>0.676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0.672</v>
      </c>
      <c r="H800" t="str">
        <f t="shared" si="24"/>
        <v>Jul 4, 2017</v>
      </c>
      <c r="I800" t="str">
        <f t="shared" si="25"/>
        <v>0.672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0.65</v>
      </c>
      <c r="H801" t="str">
        <f t="shared" si="24"/>
        <v>Jul 12, 2017</v>
      </c>
      <c r="I801" t="str">
        <f t="shared" si="25"/>
        <v>0.65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0.623</v>
      </c>
      <c r="H802" t="str">
        <f t="shared" si="24"/>
        <v>Jul 20, 2017</v>
      </c>
      <c r="I802" t="str">
        <f t="shared" si="25"/>
        <v>0.623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0.615</v>
      </c>
      <c r="H803" t="str">
        <f t="shared" si="24"/>
        <v>Jul 28, 2017</v>
      </c>
      <c r="I803" t="str">
        <f t="shared" si="25"/>
        <v>0.615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0.609</v>
      </c>
      <c r="H804" t="str">
        <f t="shared" si="24"/>
        <v>Aug 5, 2017</v>
      </c>
      <c r="I804" t="str">
        <f t="shared" si="25"/>
        <v>0.609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0.591</v>
      </c>
      <c r="H805" t="str">
        <f t="shared" si="24"/>
        <v>Aug 13, 2017</v>
      </c>
      <c r="I805" t="str">
        <f t="shared" si="25"/>
        <v>0.591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0.608</v>
      </c>
      <c r="H806" t="str">
        <f t="shared" si="24"/>
        <v>Aug 21, 2017</v>
      </c>
      <c r="I806" t="str">
        <f t="shared" si="25"/>
        <v>0.608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0.602</v>
      </c>
      <c r="H807" t="str">
        <f t="shared" si="24"/>
        <v>Aug 29, 2017</v>
      </c>
      <c r="I807" t="str">
        <f t="shared" si="25"/>
        <v>0.602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0.597</v>
      </c>
      <c r="H808" t="str">
        <f t="shared" si="24"/>
        <v>Sep 6, 2017</v>
      </c>
      <c r="I808" t="str">
        <f t="shared" si="25"/>
        <v>0.597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0.545</v>
      </c>
      <c r="H809" t="str">
        <f t="shared" si="24"/>
        <v>Sep 14, 2017</v>
      </c>
      <c r="I809" t="str">
        <f t="shared" si="25"/>
        <v>0.545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0.618</v>
      </c>
      <c r="H810" t="str">
        <f t="shared" si="24"/>
        <v>Sep 22, 2017</v>
      </c>
      <c r="I810" t="str">
        <f t="shared" si="25"/>
        <v>0.618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0.542</v>
      </c>
      <c r="H811" t="str">
        <f t="shared" si="24"/>
        <v>Sep 30, 2017</v>
      </c>
      <c r="I811" t="str">
        <f t="shared" si="25"/>
        <v>0.542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0.412</v>
      </c>
      <c r="H812" t="str">
        <f t="shared" si="24"/>
        <v>Oct 8, 2017</v>
      </c>
      <c r="I812" t="str">
        <f t="shared" si="25"/>
        <v>0.412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0.674</v>
      </c>
      <c r="H813" t="str">
        <f t="shared" si="24"/>
        <v>Oct 16, 2017</v>
      </c>
      <c r="I813" t="str">
        <f t="shared" si="25"/>
        <v>0.674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0.544</v>
      </c>
      <c r="H814" t="str">
        <f t="shared" si="24"/>
        <v>Oct 24, 2017</v>
      </c>
      <c r="I814" t="str">
        <f t="shared" si="25"/>
        <v>0.544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0.495</v>
      </c>
      <c r="H815" t="str">
        <f t="shared" si="24"/>
        <v>Nov 1, 2017</v>
      </c>
      <c r="I815" t="str">
        <f t="shared" si="25"/>
        <v>0.495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0.274</v>
      </c>
      <c r="H816" t="str">
        <f t="shared" si="24"/>
        <v>Nov 9, 2017</v>
      </c>
      <c r="I816" t="str">
        <f t="shared" si="25"/>
        <v>0.274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0.032</v>
      </c>
      <c r="H817" t="str">
        <f t="shared" si="24"/>
        <v>Nov 17, 2017</v>
      </c>
      <c r="I817" t="str">
        <f t="shared" si="25"/>
        <v>0.032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0.255</v>
      </c>
      <c r="H818" t="str">
        <f t="shared" si="24"/>
        <v>Nov 25, 2017</v>
      </c>
      <c r="I818" t="str">
        <f t="shared" si="25"/>
        <v>0.255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0.255</v>
      </c>
      <c r="H819" t="str">
        <f t="shared" si="24"/>
        <v>Dec 3, 2017</v>
      </c>
      <c r="I819" t="str">
        <f t="shared" si="25"/>
        <v>0.255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0.626</v>
      </c>
      <c r="H820" t="str">
        <f t="shared" si="24"/>
        <v>Dec 11, 2017</v>
      </c>
      <c r="I820" t="str">
        <f t="shared" si="25"/>
        <v>0.626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0.703</v>
      </c>
      <c r="H821" t="str">
        <f t="shared" si="24"/>
        <v>Dec 19, 2017</v>
      </c>
      <c r="I821" t="str">
        <f t="shared" si="25"/>
        <v>0.703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0.557</v>
      </c>
      <c r="H822" t="str">
        <f t="shared" si="24"/>
        <v>Dec 27, 2017</v>
      </c>
      <c r="I822" t="str">
        <f t="shared" si="25"/>
        <v>0.557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0.353</v>
      </c>
      <c r="H823" t="str">
        <f t="shared" si="24"/>
        <v>Jan 1, 2018</v>
      </c>
      <c r="I823" t="str">
        <f t="shared" si="25"/>
        <v>0.353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0.729</v>
      </c>
      <c r="H824" t="str">
        <f t="shared" si="24"/>
        <v>Jan 9, 2018</v>
      </c>
      <c r="I824" t="str">
        <f t="shared" si="25"/>
        <v>0.729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0.528</v>
      </c>
      <c r="H825" t="str">
        <f t="shared" si="24"/>
        <v>Jan 17, 2018</v>
      </c>
      <c r="I825" t="str">
        <f t="shared" si="25"/>
        <v>0.528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0.782</v>
      </c>
      <c r="H826" t="str">
        <f t="shared" si="24"/>
        <v>Jan 25, 2018</v>
      </c>
      <c r="I826" t="str">
        <f t="shared" si="25"/>
        <v>0.782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0.509</v>
      </c>
      <c r="H827" t="str">
        <f t="shared" si="24"/>
        <v>Feb 2, 2018</v>
      </c>
      <c r="I827" t="str">
        <f t="shared" si="25"/>
        <v>0.509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0.601</v>
      </c>
      <c r="H828" t="str">
        <f t="shared" si="24"/>
        <v>Feb 10, 2018</v>
      </c>
      <c r="I828" t="str">
        <f t="shared" si="25"/>
        <v>0.601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0.682</v>
      </c>
      <c r="H829" t="str">
        <f t="shared" si="24"/>
        <v>Feb 18, 2018</v>
      </c>
      <c r="I829" t="str">
        <f t="shared" si="25"/>
        <v>0.682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0.567</v>
      </c>
      <c r="H830" t="str">
        <f t="shared" si="24"/>
        <v>Feb 26, 2018</v>
      </c>
      <c r="I830" t="str">
        <f t="shared" si="25"/>
        <v>0.567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0.495</v>
      </c>
      <c r="H831" t="str">
        <f t="shared" si="24"/>
        <v>Mar 6, 2018</v>
      </c>
      <c r="I831" t="str">
        <f t="shared" si="25"/>
        <v>0.495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0.492</v>
      </c>
      <c r="H832" t="str">
        <f t="shared" si="24"/>
        <v>Mar 14, 2018</v>
      </c>
      <c r="I832" t="str">
        <f t="shared" si="25"/>
        <v>0.492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0.636</v>
      </c>
      <c r="H833" t="str">
        <f t="shared" si="24"/>
        <v>Mar 22, 2018</v>
      </c>
      <c r="I833" t="str">
        <f t="shared" si="25"/>
        <v>0.636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0.519</v>
      </c>
      <c r="H834" t="str">
        <f t="shared" si="24"/>
        <v>Mar 30, 2018</v>
      </c>
      <c r="I834" t="str">
        <f t="shared" si="25"/>
        <v>0.519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0.488</v>
      </c>
      <c r="H835" t="str">
        <f t="shared" ref="H835:H898" si="26">_xlfn.TEXTJOIN(",", , D835,E835)</f>
        <v>Apr 7, 2018</v>
      </c>
      <c r="I835" t="str">
        <f t="shared" ref="I835:I898" si="27">F835</f>
        <v>0.488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0.664</v>
      </c>
      <c r="H836" t="str">
        <f t="shared" si="26"/>
        <v>Apr 15, 2018</v>
      </c>
      <c r="I836" t="str">
        <f t="shared" si="27"/>
        <v>0.664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0.614</v>
      </c>
      <c r="H837" t="str">
        <f t="shared" si="26"/>
        <v>Apr 23, 2018</v>
      </c>
      <c r="I837" t="str">
        <f t="shared" si="27"/>
        <v>0.614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0.385</v>
      </c>
      <c r="H838" t="str">
        <f t="shared" si="26"/>
        <v>May 1, 2018</v>
      </c>
      <c r="I838" t="str">
        <f t="shared" si="27"/>
        <v>0.385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0.472</v>
      </c>
      <c r="H839" t="str">
        <f t="shared" si="26"/>
        <v>May 9, 2018</v>
      </c>
      <c r="I839" t="str">
        <f t="shared" si="27"/>
        <v>0.472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0.819</v>
      </c>
      <c r="H840" t="str">
        <f t="shared" si="26"/>
        <v>May 17, 2018</v>
      </c>
      <c r="I840" t="str">
        <f t="shared" si="27"/>
        <v>0.819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0.795</v>
      </c>
      <c r="H841" t="str">
        <f t="shared" si="26"/>
        <v>May 25, 2018</v>
      </c>
      <c r="I841" t="str">
        <f t="shared" si="27"/>
        <v>0.795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0.547</v>
      </c>
      <c r="H842" t="str">
        <f t="shared" si="26"/>
        <v>Jun 2, 2018</v>
      </c>
      <c r="I842" t="str">
        <f t="shared" si="27"/>
        <v>0.547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0.732</v>
      </c>
      <c r="H843" t="str">
        <f t="shared" si="26"/>
        <v>Jun 10, 2018</v>
      </c>
      <c r="I843" t="str">
        <f t="shared" si="27"/>
        <v>0.732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0.727</v>
      </c>
      <c r="H844" t="str">
        <f t="shared" si="26"/>
        <v>Jun 18, 2018</v>
      </c>
      <c r="I844" t="str">
        <f t="shared" si="27"/>
        <v>0.727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0.734</v>
      </c>
      <c r="H845" t="str">
        <f t="shared" si="26"/>
        <v>Jun 26, 2018</v>
      </c>
      <c r="I845" t="str">
        <f t="shared" si="27"/>
        <v>0.734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0.722</v>
      </c>
      <c r="H846" t="str">
        <f t="shared" si="26"/>
        <v>Jul 4, 2018</v>
      </c>
      <c r="I846" t="str">
        <f t="shared" si="27"/>
        <v>0.722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0.705</v>
      </c>
      <c r="H847" t="str">
        <f t="shared" si="26"/>
        <v>Jul 12, 2018</v>
      </c>
      <c r="I847" t="str">
        <f t="shared" si="27"/>
        <v>0.705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0.68</v>
      </c>
      <c r="H848" t="str">
        <f t="shared" si="26"/>
        <v>Jul 20, 2018</v>
      </c>
      <c r="I848" t="str">
        <f t="shared" si="27"/>
        <v>0.68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0.675</v>
      </c>
      <c r="H849" t="str">
        <f t="shared" si="26"/>
        <v>Jul 28, 2018</v>
      </c>
      <c r="I849" t="str">
        <f t="shared" si="27"/>
        <v>0.675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0.633</v>
      </c>
      <c r="H850" t="str">
        <f t="shared" si="26"/>
        <v>Aug 5, 2018</v>
      </c>
      <c r="I850" t="str">
        <f t="shared" si="27"/>
        <v>0.633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0.626</v>
      </c>
      <c r="H851" t="str">
        <f t="shared" si="26"/>
        <v>Aug 13, 2018</v>
      </c>
      <c r="I851" t="str">
        <f t="shared" si="27"/>
        <v>0.626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0.625</v>
      </c>
      <c r="H852" t="str">
        <f t="shared" si="26"/>
        <v>Aug 21, 2018</v>
      </c>
      <c r="I852" t="str">
        <f t="shared" si="27"/>
        <v>0.625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0.616</v>
      </c>
      <c r="H853" t="str">
        <f t="shared" si="26"/>
        <v>Aug 29, 2018</v>
      </c>
      <c r="I853" t="str">
        <f t="shared" si="27"/>
        <v>0.616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0.597</v>
      </c>
      <c r="H854" t="str">
        <f t="shared" si="26"/>
        <v>Sep 6, 2018</v>
      </c>
      <c r="I854" t="str">
        <f t="shared" si="27"/>
        <v>0.597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0.611</v>
      </c>
      <c r="H855" t="str">
        <f t="shared" si="26"/>
        <v>Sep 14, 2018</v>
      </c>
      <c r="I855" t="str">
        <f t="shared" si="27"/>
        <v>0.611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0.56</v>
      </c>
      <c r="H856" t="str">
        <f t="shared" si="26"/>
        <v>Sep 22, 2018</v>
      </c>
      <c r="I856" t="str">
        <f t="shared" si="27"/>
        <v>0.56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0.563</v>
      </c>
      <c r="H857" t="str">
        <f t="shared" si="26"/>
        <v>Sep 30, 2018</v>
      </c>
      <c r="I857" t="str">
        <f t="shared" si="27"/>
        <v>0.563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0.054</v>
      </c>
      <c r="H858" t="str">
        <f t="shared" si="26"/>
        <v>Oct 8, 2018</v>
      </c>
      <c r="I858" t="str">
        <f t="shared" si="27"/>
        <v>0.054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0.602</v>
      </c>
      <c r="H859" t="str">
        <f t="shared" si="26"/>
        <v>Oct 16, 2018</v>
      </c>
      <c r="I859" t="str">
        <f t="shared" si="27"/>
        <v>0.602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0.435</v>
      </c>
      <c r="H860" t="str">
        <f t="shared" si="26"/>
        <v>Oct 24, 2018</v>
      </c>
      <c r="I860" t="str">
        <f t="shared" si="27"/>
        <v>0.435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0.695</v>
      </c>
      <c r="H861" t="str">
        <f t="shared" si="26"/>
        <v>Nov 1, 2018</v>
      </c>
      <c r="I861" t="str">
        <f t="shared" si="27"/>
        <v>0.695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0.414</v>
      </c>
      <c r="H862" t="str">
        <f t="shared" si="26"/>
        <v>Nov 9, 2018</v>
      </c>
      <c r="I862" t="str">
        <f t="shared" si="27"/>
        <v>0.414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0.759</v>
      </c>
      <c r="H863" t="str">
        <f t="shared" si="26"/>
        <v>Nov 17, 2018</v>
      </c>
      <c r="I863" t="str">
        <f t="shared" si="27"/>
        <v>0.759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0.349</v>
      </c>
      <c r="H864" t="str">
        <f t="shared" si="26"/>
        <v>Nov 25, 2018</v>
      </c>
      <c r="I864" t="str">
        <f t="shared" si="27"/>
        <v>0.349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0.59</v>
      </c>
      <c r="H865" t="str">
        <f t="shared" si="26"/>
        <v>Dec 3, 2018</v>
      </c>
      <c r="I865" t="str">
        <f t="shared" si="27"/>
        <v>0.59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0.345</v>
      </c>
      <c r="H866" t="str">
        <f t="shared" si="26"/>
        <v>Dec 11, 2018</v>
      </c>
      <c r="I866" t="str">
        <f t="shared" si="27"/>
        <v>0.345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0.513</v>
      </c>
      <c r="H867" t="str">
        <f t="shared" si="26"/>
        <v>Dec 19, 2018</v>
      </c>
      <c r="I867" t="str">
        <f t="shared" si="27"/>
        <v>0.513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0.665</v>
      </c>
      <c r="H868" t="str">
        <f t="shared" si="26"/>
        <v>Dec 27, 2018</v>
      </c>
      <c r="I868" t="str">
        <f t="shared" si="27"/>
        <v>0.665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0.729</v>
      </c>
      <c r="H869" t="str">
        <f t="shared" si="26"/>
        <v>Jan 1, 2019</v>
      </c>
      <c r="I869" t="str">
        <f t="shared" si="27"/>
        <v>0.729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0.809</v>
      </c>
      <c r="H870" t="str">
        <f t="shared" si="26"/>
        <v>Jan 9, 2019</v>
      </c>
      <c r="I870" t="str">
        <f t="shared" si="27"/>
        <v>0.809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0.733</v>
      </c>
      <c r="H871" t="str">
        <f t="shared" si="26"/>
        <v>Jan 17, 2019</v>
      </c>
      <c r="I871" t="str">
        <f t="shared" si="27"/>
        <v>0.733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0.448</v>
      </c>
      <c r="H872" t="str">
        <f t="shared" si="26"/>
        <v>Jan 25, 2019</v>
      </c>
      <c r="I872" t="str">
        <f t="shared" si="27"/>
        <v>0.448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0.694</v>
      </c>
      <c r="H873" t="str">
        <f t="shared" si="26"/>
        <v>Feb 2, 2019</v>
      </c>
      <c r="I873" t="str">
        <f t="shared" si="27"/>
        <v>0.694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0.664</v>
      </c>
      <c r="H874" t="str">
        <f t="shared" si="26"/>
        <v>Feb 10, 2019</v>
      </c>
      <c r="I874" t="str">
        <f t="shared" si="27"/>
        <v>0.664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0.525</v>
      </c>
      <c r="H875" t="str">
        <f t="shared" si="26"/>
        <v>Feb 18, 2019</v>
      </c>
      <c r="I875" t="str">
        <f t="shared" si="27"/>
        <v>0.525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0.74</v>
      </c>
      <c r="H876" t="str">
        <f t="shared" si="26"/>
        <v>Feb 26, 2019</v>
      </c>
      <c r="I876" t="str">
        <f t="shared" si="27"/>
        <v>0.74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0.629</v>
      </c>
      <c r="H877" t="str">
        <f t="shared" si="26"/>
        <v>Mar 6, 2019</v>
      </c>
      <c r="I877" t="str">
        <f t="shared" si="27"/>
        <v>0.629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0.788</v>
      </c>
      <c r="H878" t="str">
        <f t="shared" si="26"/>
        <v>Mar 14, 2019</v>
      </c>
      <c r="I878" t="str">
        <f t="shared" si="27"/>
        <v>0.788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0.722</v>
      </c>
      <c r="H879" t="str">
        <f t="shared" si="26"/>
        <v>Mar 22, 2019</v>
      </c>
      <c r="I879" t="str">
        <f t="shared" si="27"/>
        <v>0.722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0.782</v>
      </c>
      <c r="H880" t="str">
        <f t="shared" si="26"/>
        <v>Mar 30, 2019</v>
      </c>
      <c r="I880" t="str">
        <f t="shared" si="27"/>
        <v>0.782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0.569</v>
      </c>
      <c r="H881" t="str">
        <f t="shared" si="26"/>
        <v>Apr 7, 2019</v>
      </c>
      <c r="I881" t="str">
        <f t="shared" si="27"/>
        <v>0.569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0.63</v>
      </c>
      <c r="H882" t="str">
        <f t="shared" si="26"/>
        <v>Apr 15, 2019</v>
      </c>
      <c r="I882" t="str">
        <f t="shared" si="27"/>
        <v>0.63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0.701</v>
      </c>
      <c r="H883" t="str">
        <f t="shared" si="26"/>
        <v>Apr 23, 2019</v>
      </c>
      <c r="I883" t="str">
        <f t="shared" si="27"/>
        <v>0.701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0.422</v>
      </c>
      <c r="H884" t="str">
        <f t="shared" si="26"/>
        <v>May 1, 2019</v>
      </c>
      <c r="I884" t="str">
        <f t="shared" si="27"/>
        <v>0.422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0.335</v>
      </c>
      <c r="H885" t="str">
        <f t="shared" si="26"/>
        <v>May 9, 2019</v>
      </c>
      <c r="I885" t="str">
        <f t="shared" si="27"/>
        <v>0.335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0.534</v>
      </c>
      <c r="H886" t="str">
        <f t="shared" si="26"/>
        <v>May 17, 2019</v>
      </c>
      <c r="I886" t="str">
        <f t="shared" si="27"/>
        <v>0.534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0.588</v>
      </c>
      <c r="H887" t="str">
        <f t="shared" si="26"/>
        <v>May 25, 2019</v>
      </c>
      <c r="I887" t="str">
        <f t="shared" si="27"/>
        <v>0.588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0.581</v>
      </c>
      <c r="H888" t="str">
        <f t="shared" si="26"/>
        <v>Jun 2, 2019</v>
      </c>
      <c r="I888" t="str">
        <f t="shared" si="27"/>
        <v>0.581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0.642</v>
      </c>
      <c r="H889" t="str">
        <f t="shared" si="26"/>
        <v>Jun 10, 2019</v>
      </c>
      <c r="I889" t="str">
        <f t="shared" si="27"/>
        <v>0.642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0.743</v>
      </c>
      <c r="H890" t="str">
        <f t="shared" si="26"/>
        <v>Jun 18, 2019</v>
      </c>
      <c r="I890" t="str">
        <f t="shared" si="27"/>
        <v>0.743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0.723</v>
      </c>
      <c r="H891" t="str">
        <f t="shared" si="26"/>
        <v>Jun 26, 2019</v>
      </c>
      <c r="I891" t="str">
        <f t="shared" si="27"/>
        <v>0.723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0.696</v>
      </c>
      <c r="H892" t="str">
        <f t="shared" si="26"/>
        <v>Jul 4, 2019</v>
      </c>
      <c r="I892" t="str">
        <f t="shared" si="27"/>
        <v>0.696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0.704</v>
      </c>
      <c r="H893" t="str">
        <f t="shared" si="26"/>
        <v>Jul 12, 2019</v>
      </c>
      <c r="I893" t="str">
        <f t="shared" si="27"/>
        <v>0.704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0.672</v>
      </c>
      <c r="H894" t="str">
        <f t="shared" si="26"/>
        <v>Jul 20, 2019</v>
      </c>
      <c r="I894" t="str">
        <f t="shared" si="27"/>
        <v>0.672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0.566</v>
      </c>
      <c r="H895" t="str">
        <f t="shared" si="26"/>
        <v>Jul 28, 2019</v>
      </c>
      <c r="I895" t="str">
        <f t="shared" si="27"/>
        <v>0.566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0.662</v>
      </c>
      <c r="H896" t="str">
        <f t="shared" si="26"/>
        <v>Aug 5, 2019</v>
      </c>
      <c r="I896" t="str">
        <f t="shared" si="27"/>
        <v>0.662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0.617</v>
      </c>
      <c r="H897" t="str">
        <f t="shared" si="26"/>
        <v>Aug 13, 2019</v>
      </c>
      <c r="I897" t="str">
        <f t="shared" si="27"/>
        <v>0.617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0.556</v>
      </c>
      <c r="H898" t="str">
        <f t="shared" si="26"/>
        <v>Aug 21, 2019</v>
      </c>
      <c r="I898" t="str">
        <f t="shared" si="27"/>
        <v>0.556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0.587</v>
      </c>
      <c r="H899" t="str">
        <f t="shared" ref="H899:H962" si="28">_xlfn.TEXTJOIN(",", , D899,E899)</f>
        <v>Aug 29, 2019</v>
      </c>
      <c r="I899" t="str">
        <f t="shared" ref="I899:I962" si="29">F899</f>
        <v>0.587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0.617</v>
      </c>
      <c r="H900" t="str">
        <f t="shared" si="28"/>
        <v>Sep 6, 2019</v>
      </c>
      <c r="I900" t="str">
        <f t="shared" si="29"/>
        <v>0.617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0.608</v>
      </c>
      <c r="H901" t="str">
        <f t="shared" si="28"/>
        <v>Sep 14, 2019</v>
      </c>
      <c r="I901" t="str">
        <f t="shared" si="29"/>
        <v>0.608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0.608</v>
      </c>
      <c r="H902" t="str">
        <f t="shared" si="28"/>
        <v>Sep 22, 2019</v>
      </c>
      <c r="I902" t="str">
        <f t="shared" si="29"/>
        <v>0.608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0.613</v>
      </c>
      <c r="H903" t="str">
        <f t="shared" si="28"/>
        <v>Sep 30, 2019</v>
      </c>
      <c r="I903" t="str">
        <f t="shared" si="29"/>
        <v>0.613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0.7</v>
      </c>
      <c r="H904" t="str">
        <f t="shared" si="28"/>
        <v>Oct 8, 2019</v>
      </c>
      <c r="I904" t="str">
        <f t="shared" si="29"/>
        <v>0.7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0.126</v>
      </c>
      <c r="H905" t="str">
        <f t="shared" si="28"/>
        <v>Oct 16, 2019</v>
      </c>
      <c r="I905" t="str">
        <f t="shared" si="29"/>
        <v>0.126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0.543</v>
      </c>
      <c r="H906" t="str">
        <f t="shared" si="28"/>
        <v>Oct 24, 2019</v>
      </c>
      <c r="I906" t="str">
        <f t="shared" si="29"/>
        <v>0.543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0.711</v>
      </c>
      <c r="H907" t="str">
        <f t="shared" si="28"/>
        <v>Nov 1, 2019</v>
      </c>
      <c r="I907" t="str">
        <f t="shared" si="29"/>
        <v>0.711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0.44</v>
      </c>
      <c r="H908" t="str">
        <f t="shared" si="28"/>
        <v>Nov 9, 2019</v>
      </c>
      <c r="I908" t="str">
        <f t="shared" si="29"/>
        <v>0.44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0.151</v>
      </c>
      <c r="H909" t="str">
        <f t="shared" si="28"/>
        <v>Nov 17, 2019</v>
      </c>
      <c r="I909" t="str">
        <f t="shared" si="29"/>
        <v>0.151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0.481</v>
      </c>
      <c r="H910" t="str">
        <f t="shared" si="28"/>
        <v>Nov 25, 2019</v>
      </c>
      <c r="I910" t="str">
        <f t="shared" si="29"/>
        <v>0.481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0.491</v>
      </c>
      <c r="H911" t="str">
        <f t="shared" si="28"/>
        <v>Dec 3, 2019</v>
      </c>
      <c r="I911" t="str">
        <f t="shared" si="29"/>
        <v>0.491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0.526</v>
      </c>
      <c r="H912" t="str">
        <f t="shared" si="28"/>
        <v>Dec 11, 2019</v>
      </c>
      <c r="I912" t="str">
        <f t="shared" si="29"/>
        <v>0.526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0.258</v>
      </c>
      <c r="H913" t="str">
        <f t="shared" si="28"/>
        <v>Dec 19, 2019</v>
      </c>
      <c r="I913" t="str">
        <f t="shared" si="29"/>
        <v>0.258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0.626</v>
      </c>
      <c r="H914" t="str">
        <f t="shared" si="28"/>
        <v>Dec 27, 2019</v>
      </c>
      <c r="I914" t="str">
        <f t="shared" si="29"/>
        <v>0.626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0.587</v>
      </c>
      <c r="H915" t="str">
        <f t="shared" si="28"/>
        <v>Jan 1, 2020</v>
      </c>
      <c r="I915" t="str">
        <f t="shared" si="29"/>
        <v>0.587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0.488</v>
      </c>
      <c r="H916" t="str">
        <f t="shared" si="28"/>
        <v>Jan 9, 2020</v>
      </c>
      <c r="I916" t="str">
        <f t="shared" si="29"/>
        <v>0.488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0.721</v>
      </c>
      <c r="H917" t="str">
        <f t="shared" si="28"/>
        <v>Jan 17, 2020</v>
      </c>
      <c r="I917" t="str">
        <f t="shared" si="29"/>
        <v>0.721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0.414</v>
      </c>
      <c r="H918" t="str">
        <f t="shared" si="28"/>
        <v>Jan 25, 2020</v>
      </c>
      <c r="I918" t="str">
        <f t="shared" si="29"/>
        <v>0.414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0.698</v>
      </c>
      <c r="H919" t="str">
        <f t="shared" si="28"/>
        <v>Feb 2, 2020</v>
      </c>
      <c r="I919" t="str">
        <f t="shared" si="29"/>
        <v>0.698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0.636</v>
      </c>
      <c r="H920" t="str">
        <f t="shared" si="28"/>
        <v>Feb 10, 2020</v>
      </c>
      <c r="I920" t="str">
        <f t="shared" si="29"/>
        <v>0.636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0.509</v>
      </c>
      <c r="H921" t="str">
        <f t="shared" si="28"/>
        <v>Feb 18, 2020</v>
      </c>
      <c r="I921" t="str">
        <f t="shared" si="29"/>
        <v>0.509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0.502</v>
      </c>
      <c r="H922" t="str">
        <f t="shared" si="28"/>
        <v>Feb 26, 2020</v>
      </c>
      <c r="I922" t="str">
        <f t="shared" si="29"/>
        <v>0.502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0.518</v>
      </c>
      <c r="H923" t="str">
        <f t="shared" si="28"/>
        <v>Mar 5, 2020</v>
      </c>
      <c r="I923" t="str">
        <f t="shared" si="29"/>
        <v>0.518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0.542</v>
      </c>
      <c r="H924" t="str">
        <f t="shared" si="28"/>
        <v>Mar 13, 2020</v>
      </c>
      <c r="I924" t="str">
        <f t="shared" si="29"/>
        <v>0.542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0.688</v>
      </c>
      <c r="H925" t="str">
        <f t="shared" si="28"/>
        <v>Mar 21, 2020</v>
      </c>
      <c r="I925" t="str">
        <f t="shared" si="29"/>
        <v>0.688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0.38</v>
      </c>
      <c r="H926" t="str">
        <f t="shared" si="28"/>
        <v>Mar 29, 2020</v>
      </c>
      <c r="I926" t="str">
        <f t="shared" si="29"/>
        <v>0.38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0.808</v>
      </c>
      <c r="H927" t="str">
        <f t="shared" si="28"/>
        <v>Apr 6, 2020</v>
      </c>
      <c r="I927" t="str">
        <f t="shared" si="29"/>
        <v>0.808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0.647</v>
      </c>
      <c r="H928" t="str">
        <f t="shared" si="28"/>
        <v>Apr 14, 2020</v>
      </c>
      <c r="I928" t="str">
        <f t="shared" si="29"/>
        <v>0.647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0.434</v>
      </c>
      <c r="H929" t="str">
        <f t="shared" si="28"/>
        <v>Apr 22, 2020</v>
      </c>
      <c r="I929" t="str">
        <f t="shared" si="29"/>
        <v>0.434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0.421</v>
      </c>
      <c r="H930" t="str">
        <f t="shared" si="28"/>
        <v>Apr 30, 2020</v>
      </c>
      <c r="I930" t="str">
        <f t="shared" si="29"/>
        <v>0.421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0.647</v>
      </c>
      <c r="H931" t="str">
        <f t="shared" si="28"/>
        <v>May 8, 2020</v>
      </c>
      <c r="I931" t="str">
        <f t="shared" si="29"/>
        <v>0.647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0.79</v>
      </c>
      <c r="H932" t="str">
        <f t="shared" si="28"/>
        <v>May 16, 2020</v>
      </c>
      <c r="I932" t="str">
        <f t="shared" si="29"/>
        <v>0.79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0.762</v>
      </c>
      <c r="H933" t="str">
        <f t="shared" si="28"/>
        <v>May 24, 2020</v>
      </c>
      <c r="I933" t="str">
        <f t="shared" si="29"/>
        <v>0.762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0.763</v>
      </c>
      <c r="H934" t="str">
        <f t="shared" si="28"/>
        <v>Jun 1, 2020</v>
      </c>
      <c r="I934" t="str">
        <f t="shared" si="29"/>
        <v>0.763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0.515</v>
      </c>
      <c r="H935" t="str">
        <f t="shared" si="28"/>
        <v>Jun 9, 2020</v>
      </c>
      <c r="I935" t="str">
        <f t="shared" si="29"/>
        <v>0.515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0.443</v>
      </c>
      <c r="H936" t="str">
        <f t="shared" si="28"/>
        <v>Jun 17, 2020</v>
      </c>
      <c r="I936" t="str">
        <f t="shared" si="29"/>
        <v>0.443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0.745</v>
      </c>
      <c r="H937" t="str">
        <f t="shared" si="28"/>
        <v>Jun 25, 2020</v>
      </c>
      <c r="I937" t="str">
        <f t="shared" si="29"/>
        <v>0.745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0.721</v>
      </c>
      <c r="H938" t="str">
        <f t="shared" si="28"/>
        <v>Jul 3, 2020</v>
      </c>
      <c r="I938" t="str">
        <f t="shared" si="29"/>
        <v>0.721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0.675</v>
      </c>
      <c r="H939" t="str">
        <f t="shared" si="28"/>
        <v>Jul 11, 2020</v>
      </c>
      <c r="I939" t="str">
        <f t="shared" si="29"/>
        <v>0.675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0.596</v>
      </c>
      <c r="H940" t="str">
        <f t="shared" si="28"/>
        <v>Jul 19, 2020</v>
      </c>
      <c r="I940" t="str">
        <f t="shared" si="29"/>
        <v>0.596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0.643</v>
      </c>
      <c r="H941" t="str">
        <f t="shared" si="28"/>
        <v>Jul 27, 2020</v>
      </c>
      <c r="I941" t="str">
        <f t="shared" si="29"/>
        <v>0.643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0.638</v>
      </c>
      <c r="H942" t="str">
        <f t="shared" si="28"/>
        <v>Aug 4, 2020</v>
      </c>
      <c r="I942" t="str">
        <f t="shared" si="29"/>
        <v>0.638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0.599</v>
      </c>
      <c r="H943" t="str">
        <f t="shared" si="28"/>
        <v>Aug 12, 2020</v>
      </c>
      <c r="I943" t="str">
        <f t="shared" si="29"/>
        <v>0.599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0.588</v>
      </c>
      <c r="H944" t="str">
        <f t="shared" si="28"/>
        <v>Aug 20, 2020</v>
      </c>
      <c r="I944" t="str">
        <f t="shared" si="29"/>
        <v>0.588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0.604</v>
      </c>
      <c r="H945" t="str">
        <f t="shared" si="28"/>
        <v>Aug 28, 2020</v>
      </c>
      <c r="I945" t="str">
        <f t="shared" si="29"/>
        <v>0.604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0.601</v>
      </c>
      <c r="H946" t="str">
        <f t="shared" si="28"/>
        <v>Sep 5, 2020</v>
      </c>
      <c r="I946" t="str">
        <f t="shared" si="29"/>
        <v>0.601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0.579</v>
      </c>
      <c r="H947" t="str">
        <f t="shared" si="28"/>
        <v>Sep 13, 2020</v>
      </c>
      <c r="I947" t="str">
        <f t="shared" si="29"/>
        <v>0.579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0.604</v>
      </c>
      <c r="H948" t="str">
        <f t="shared" si="28"/>
        <v>Sep 21, 2020</v>
      </c>
      <c r="I948" t="str">
        <f t="shared" si="29"/>
        <v>0.604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0.591</v>
      </c>
      <c r="H949" t="str">
        <f t="shared" si="28"/>
        <v>Sep 29, 2020</v>
      </c>
      <c r="I949" t="str">
        <f t="shared" si="29"/>
        <v>0.591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0.676</v>
      </c>
      <c r="H950" t="str">
        <f t="shared" si="28"/>
        <v>Oct 7, 2020</v>
      </c>
      <c r="I950" t="str">
        <f t="shared" si="29"/>
        <v>0.676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0.407</v>
      </c>
      <c r="H951" t="str">
        <f t="shared" si="28"/>
        <v>Oct 15, 2020</v>
      </c>
      <c r="I951" t="str">
        <f t="shared" si="29"/>
        <v>0.407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0.554</v>
      </c>
      <c r="H952" t="str">
        <f t="shared" si="28"/>
        <v>Oct 23, 2020</v>
      </c>
      <c r="I952" t="str">
        <f t="shared" si="29"/>
        <v>0.554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0.522</v>
      </c>
      <c r="H953" t="str">
        <f t="shared" si="28"/>
        <v>Oct 31, 2020</v>
      </c>
      <c r="I953" t="str">
        <f t="shared" si="29"/>
        <v>0.522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0.467</v>
      </c>
      <c r="H954" t="str">
        <f t="shared" si="28"/>
        <v>Nov 8, 2020</v>
      </c>
      <c r="I954" t="str">
        <f t="shared" si="29"/>
        <v>0.467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0.748</v>
      </c>
      <c r="H955" t="str">
        <f t="shared" si="28"/>
        <v>Nov 16, 2020</v>
      </c>
      <c r="I955" t="str">
        <f t="shared" si="29"/>
        <v>0.748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0.559</v>
      </c>
      <c r="H956" t="str">
        <f t="shared" si="28"/>
        <v>Nov 24, 2020</v>
      </c>
      <c r="I956" t="str">
        <f t="shared" si="29"/>
        <v>0.559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0.51</v>
      </c>
      <c r="H957" t="str">
        <f t="shared" si="28"/>
        <v>Dec 2, 2020</v>
      </c>
      <c r="I957" t="str">
        <f t="shared" si="29"/>
        <v>0.51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0.535</v>
      </c>
      <c r="H958" t="str">
        <f t="shared" si="28"/>
        <v>Dec 10, 2020</v>
      </c>
      <c r="I958" t="str">
        <f t="shared" si="29"/>
        <v>0.535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0.814</v>
      </c>
      <c r="H959" t="str">
        <f t="shared" si="28"/>
        <v>Dec 18, 2020</v>
      </c>
      <c r="I959" t="str">
        <f t="shared" si="29"/>
        <v>0.814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0.79</v>
      </c>
      <c r="H960" t="str">
        <f t="shared" si="28"/>
        <v>Dec 26, 2020</v>
      </c>
      <c r="I960" t="str">
        <f t="shared" si="29"/>
        <v>0.79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0.447</v>
      </c>
      <c r="H961" t="str">
        <f t="shared" si="28"/>
        <v>Jan 1, 2021</v>
      </c>
      <c r="I961" t="str">
        <f t="shared" si="29"/>
        <v>0.447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0.721</v>
      </c>
      <c r="H962" t="str">
        <f t="shared" si="28"/>
        <v>Jan 9, 2021</v>
      </c>
      <c r="I962" t="str">
        <f t="shared" si="29"/>
        <v>0.721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0.749</v>
      </c>
      <c r="H963" t="str">
        <f t="shared" ref="H963:H1026" si="30">_xlfn.TEXTJOIN(",", , D963,E963)</f>
        <v>Jan 17, 2021</v>
      </c>
      <c r="I963" t="str">
        <f t="shared" ref="I963:I1026" si="31">F963</f>
        <v>0.749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0.804</v>
      </c>
      <c r="H964" t="str">
        <f t="shared" si="30"/>
        <v>Jan 25, 2021</v>
      </c>
      <c r="I964" t="str">
        <f t="shared" si="31"/>
        <v>0.804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0.42</v>
      </c>
      <c r="H965" t="str">
        <f t="shared" si="30"/>
        <v>Feb 2, 2021</v>
      </c>
      <c r="I965" t="str">
        <f t="shared" si="31"/>
        <v>0.42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0.769</v>
      </c>
      <c r="H966" t="str">
        <f t="shared" si="30"/>
        <v>Feb 10, 2021</v>
      </c>
      <c r="I966" t="str">
        <f t="shared" si="31"/>
        <v>0.769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0.139</v>
      </c>
      <c r="H967" t="str">
        <f t="shared" si="30"/>
        <v>Feb 18, 2021</v>
      </c>
      <c r="I967" t="str">
        <f t="shared" si="31"/>
        <v>0.139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0.755</v>
      </c>
      <c r="H968" t="str">
        <f t="shared" si="30"/>
        <v>Feb 26, 2021</v>
      </c>
      <c r="I968" t="str">
        <f t="shared" si="31"/>
        <v>0.755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0.684</v>
      </c>
      <c r="H969" t="str">
        <f t="shared" si="30"/>
        <v>Mar 6, 2021</v>
      </c>
      <c r="I969" t="str">
        <f t="shared" si="31"/>
        <v>0.684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0.561</v>
      </c>
      <c r="H970" t="str">
        <f t="shared" si="30"/>
        <v>Mar 14, 2021</v>
      </c>
      <c r="I970" t="str">
        <f t="shared" si="31"/>
        <v>0.561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0.353</v>
      </c>
      <c r="H971" t="str">
        <f t="shared" si="30"/>
        <v>Mar 22, 2021</v>
      </c>
      <c r="I971" t="str">
        <f t="shared" si="31"/>
        <v>0.353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0.328</v>
      </c>
      <c r="H972" t="str">
        <f t="shared" si="30"/>
        <v>Mar 30, 2021</v>
      </c>
      <c r="I972" t="str">
        <f t="shared" si="31"/>
        <v>0.328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0.339</v>
      </c>
      <c r="H973" t="str">
        <f t="shared" si="30"/>
        <v>Apr 7, 2021</v>
      </c>
      <c r="I973" t="str">
        <f t="shared" si="31"/>
        <v>0.339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0.355</v>
      </c>
      <c r="H974" t="str">
        <f t="shared" si="30"/>
        <v>Apr 15, 2021</v>
      </c>
      <c r="I974" t="str">
        <f t="shared" si="31"/>
        <v>0.355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0.397</v>
      </c>
      <c r="H975" t="str">
        <f t="shared" si="30"/>
        <v>Apr 23, 2021</v>
      </c>
      <c r="I975" t="str">
        <f t="shared" si="31"/>
        <v>0.397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0.405</v>
      </c>
      <c r="H976" t="str">
        <f t="shared" si="30"/>
        <v>May 1, 2021</v>
      </c>
      <c r="I976" t="str">
        <f t="shared" si="31"/>
        <v>0.405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0.363</v>
      </c>
      <c r="H977" t="str">
        <f t="shared" si="30"/>
        <v>May 9, 2021</v>
      </c>
      <c r="I977" t="str">
        <f t="shared" si="31"/>
        <v>0.363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0.551</v>
      </c>
      <c r="H978" t="str">
        <f t="shared" si="30"/>
        <v>May 17, 2021</v>
      </c>
      <c r="I978" t="str">
        <f t="shared" si="31"/>
        <v>0.551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0.642</v>
      </c>
      <c r="H979" t="str">
        <f t="shared" si="30"/>
        <v>May 25, 2021</v>
      </c>
      <c r="I979" t="str">
        <f t="shared" si="31"/>
        <v>0.642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0.749</v>
      </c>
      <c r="H980" t="str">
        <f t="shared" si="30"/>
        <v>Jun 2, 2021</v>
      </c>
      <c r="I980" t="str">
        <f t="shared" si="31"/>
        <v>0.749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0.663</v>
      </c>
      <c r="H981" t="str">
        <f t="shared" si="30"/>
        <v>Jun 10, 2021</v>
      </c>
      <c r="I981" t="str">
        <f t="shared" si="31"/>
        <v>0.663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0.723</v>
      </c>
      <c r="H982" t="str">
        <f t="shared" si="30"/>
        <v>Jun 18, 2021</v>
      </c>
      <c r="I982" t="str">
        <f t="shared" si="31"/>
        <v>0.723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0.745</v>
      </c>
      <c r="H983" t="str">
        <f t="shared" si="30"/>
        <v>Jun 26, 2021</v>
      </c>
      <c r="I983" t="str">
        <f t="shared" si="31"/>
        <v>0.745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0.677</v>
      </c>
      <c r="H984" t="str">
        <f t="shared" si="30"/>
        <v>Jul 4, 2021</v>
      </c>
      <c r="I984" t="str">
        <f t="shared" si="31"/>
        <v>0.677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0.689</v>
      </c>
      <c r="H985" t="str">
        <f t="shared" si="30"/>
        <v>Jul 12, 2021</v>
      </c>
      <c r="I985" t="str">
        <f t="shared" si="31"/>
        <v>0.689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0.679</v>
      </c>
      <c r="H986" t="str">
        <f t="shared" si="30"/>
        <v>Jul 20, 2021</v>
      </c>
      <c r="I986" t="str">
        <f t="shared" si="31"/>
        <v>0.679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0.647</v>
      </c>
      <c r="H987" t="str">
        <f t="shared" si="30"/>
        <v>Jul 28, 2021</v>
      </c>
      <c r="I987" t="str">
        <f t="shared" si="31"/>
        <v>0.647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0.64</v>
      </c>
      <c r="H988" t="str">
        <f t="shared" si="30"/>
        <v>Aug 5, 2021</v>
      </c>
      <c r="I988" t="str">
        <f t="shared" si="31"/>
        <v>0.64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0.557</v>
      </c>
      <c r="H989" t="str">
        <f t="shared" si="30"/>
        <v>Aug 13, 2021</v>
      </c>
      <c r="I989" t="str">
        <f t="shared" si="31"/>
        <v>0.557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0.62</v>
      </c>
      <c r="H990" t="str">
        <f t="shared" si="30"/>
        <v>Aug 21, 2021</v>
      </c>
      <c r="I990" t="str">
        <f t="shared" si="31"/>
        <v>0.62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0.575</v>
      </c>
      <c r="H991" t="str">
        <f t="shared" si="30"/>
        <v>Aug 29, 2021</v>
      </c>
      <c r="I991" t="str">
        <f t="shared" si="31"/>
        <v>0.575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0.581</v>
      </c>
      <c r="H992" t="str">
        <f t="shared" si="30"/>
        <v>Sep 6, 2021</v>
      </c>
      <c r="I992" t="str">
        <f t="shared" si="31"/>
        <v>0.581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0.626</v>
      </c>
      <c r="H993" t="str">
        <f t="shared" si="30"/>
        <v>Sep 14, 2021</v>
      </c>
      <c r="I993" t="str">
        <f t="shared" si="31"/>
        <v>0.626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0.606</v>
      </c>
      <c r="H994" t="str">
        <f t="shared" si="30"/>
        <v>Sep 22, 2021</v>
      </c>
      <c r="I994" t="str">
        <f t="shared" si="31"/>
        <v>0.606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0.663</v>
      </c>
      <c r="H995" t="str">
        <f t="shared" si="30"/>
        <v>Sep 30, 2021</v>
      </c>
      <c r="I995" t="str">
        <f t="shared" si="31"/>
        <v>0.663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0.628</v>
      </c>
      <c r="H996" t="str">
        <f t="shared" si="30"/>
        <v>Oct 8, 2021</v>
      </c>
      <c r="I996" t="str">
        <f t="shared" si="31"/>
        <v>0.628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0.565</v>
      </c>
      <c r="H997" t="str">
        <f t="shared" si="30"/>
        <v>Oct 16, 2021</v>
      </c>
      <c r="I997" t="str">
        <f t="shared" si="31"/>
        <v>0.565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0.486</v>
      </c>
      <c r="H998" t="str">
        <f t="shared" si="30"/>
        <v>Oct 24, 2021</v>
      </c>
      <c r="I998" t="str">
        <f t="shared" si="31"/>
        <v>0.486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0.742</v>
      </c>
      <c r="H999" t="str">
        <f t="shared" si="30"/>
        <v>Nov 1, 2021</v>
      </c>
      <c r="I999" t="str">
        <f t="shared" si="31"/>
        <v>0.742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0.693</v>
      </c>
      <c r="H1000" t="str">
        <f t="shared" si="30"/>
        <v>Nov 9, 2021</v>
      </c>
      <c r="I1000" t="str">
        <f t="shared" si="31"/>
        <v>0.693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0.735</v>
      </c>
      <c r="H1001" t="str">
        <f t="shared" si="30"/>
        <v>Nov 17, 2021</v>
      </c>
      <c r="I1001" t="str">
        <f t="shared" si="31"/>
        <v>0.735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0.031</v>
      </c>
      <c r="H1002" t="str">
        <f t="shared" si="30"/>
        <v>Nov 25, 2021</v>
      </c>
      <c r="I1002" t="str">
        <f t="shared" si="31"/>
        <v>0.031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0.627</v>
      </c>
      <c r="H1003" t="str">
        <f t="shared" si="30"/>
        <v>Dec 3, 2021</v>
      </c>
      <c r="I1003" t="str">
        <f t="shared" si="31"/>
        <v>0.627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0.407</v>
      </c>
      <c r="H1004" t="str">
        <f t="shared" si="30"/>
        <v>Dec 11, 2021</v>
      </c>
      <c r="I1004" t="str">
        <f t="shared" si="31"/>
        <v>0.407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0.46</v>
      </c>
      <c r="H1005" t="str">
        <f t="shared" si="30"/>
        <v>Dec 19, 2021</v>
      </c>
      <c r="I1005" t="str">
        <f t="shared" si="31"/>
        <v>0.46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0.154</v>
      </c>
      <c r="H1006" t="str">
        <f t="shared" si="30"/>
        <v>Dec 27, 2021</v>
      </c>
      <c r="I1006" t="str">
        <f t="shared" si="31"/>
        <v>0.154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0.517</v>
      </c>
      <c r="H1007" t="str">
        <f t="shared" si="30"/>
        <v>Jan 1, 2022</v>
      </c>
      <c r="I1007" t="str">
        <f t="shared" si="31"/>
        <v>0.517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0.557</v>
      </c>
      <c r="H1008" t="str">
        <f t="shared" si="30"/>
        <v>Jan 9, 2022</v>
      </c>
      <c r="I1008" t="str">
        <f t="shared" si="31"/>
        <v>0.557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0.814</v>
      </c>
      <c r="H1009" t="str">
        <f t="shared" si="30"/>
        <v>Jan 17, 2022</v>
      </c>
      <c r="I1009" t="str">
        <f t="shared" si="31"/>
        <v>0.814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0.317</v>
      </c>
      <c r="H1010" t="str">
        <f t="shared" si="30"/>
        <v>Jan 25, 2022</v>
      </c>
      <c r="I1010" t="str">
        <f t="shared" si="31"/>
        <v>0.317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0.538</v>
      </c>
      <c r="H1011" t="str">
        <f t="shared" si="30"/>
        <v>Feb 2, 2022</v>
      </c>
      <c r="I1011" t="str">
        <f t="shared" si="31"/>
        <v>0.538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0.76</v>
      </c>
      <c r="H1012" t="str">
        <f t="shared" si="30"/>
        <v>Feb 10, 2022</v>
      </c>
      <c r="I1012" t="str">
        <f t="shared" si="31"/>
        <v>0.76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0.773</v>
      </c>
      <c r="H1013" t="str">
        <f t="shared" si="30"/>
        <v>Feb 18, 2022</v>
      </c>
      <c r="I1013" t="str">
        <f t="shared" si="31"/>
        <v>0.773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0.758</v>
      </c>
      <c r="H1014" t="str">
        <f t="shared" si="30"/>
        <v>Feb 26, 2022</v>
      </c>
      <c r="I1014" t="str">
        <f t="shared" si="31"/>
        <v>0.758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0.731</v>
      </c>
      <c r="H1015" t="str">
        <f t="shared" si="30"/>
        <v>Mar 6, 2022</v>
      </c>
      <c r="I1015" t="str">
        <f t="shared" si="31"/>
        <v>0.731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0.739</v>
      </c>
      <c r="H1016" t="str">
        <f t="shared" si="30"/>
        <v>Mar 14, 2022</v>
      </c>
      <c r="I1016" t="str">
        <f t="shared" si="31"/>
        <v>0.739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0.667</v>
      </c>
      <c r="H1017" t="str">
        <f t="shared" si="30"/>
        <v>Mar 22, 2022</v>
      </c>
      <c r="I1017" t="str">
        <f t="shared" si="31"/>
        <v>0.667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0.749</v>
      </c>
      <c r="H1018" t="str">
        <f t="shared" si="30"/>
        <v>Mar 30, 2022</v>
      </c>
      <c r="I1018" t="str">
        <f t="shared" si="31"/>
        <v>0.749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0.721</v>
      </c>
      <c r="H1019" t="str">
        <f t="shared" si="30"/>
        <v>Apr 7, 2022</v>
      </c>
      <c r="I1019" t="str">
        <f t="shared" si="31"/>
        <v>0.721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0.307</v>
      </c>
      <c r="H1020" t="str">
        <f t="shared" si="30"/>
        <v>Apr 15, 2022</v>
      </c>
      <c r="I1020" t="str">
        <f t="shared" si="31"/>
        <v>0.307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0.527</v>
      </c>
      <c r="H1021" t="str">
        <f t="shared" si="30"/>
        <v>Apr 23, 2022</v>
      </c>
      <c r="I1021" t="str">
        <f t="shared" si="31"/>
        <v>0.527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0.605</v>
      </c>
      <c r="H1022" t="str">
        <f t="shared" si="30"/>
        <v>May 1, 2022</v>
      </c>
      <c r="I1022" t="str">
        <f t="shared" si="31"/>
        <v>0.605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0.824</v>
      </c>
      <c r="H1023" t="str">
        <f t="shared" si="30"/>
        <v>May 9, 2022</v>
      </c>
      <c r="I1023" t="str">
        <f t="shared" si="31"/>
        <v>0.824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0.564</v>
      </c>
      <c r="H1024" t="str">
        <f t="shared" si="30"/>
        <v>May 17, 2022</v>
      </c>
      <c r="I1024" t="str">
        <f t="shared" si="31"/>
        <v>0.564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0.73</v>
      </c>
      <c r="H1025" t="str">
        <f t="shared" si="30"/>
        <v>May 25, 2022</v>
      </c>
      <c r="I1025" t="str">
        <f t="shared" si="31"/>
        <v>0.73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0.783</v>
      </c>
      <c r="H1026" t="str">
        <f t="shared" si="30"/>
        <v>Jun 2, 2022</v>
      </c>
      <c r="I1026" t="str">
        <f t="shared" si="31"/>
        <v>0.783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0.751</v>
      </c>
      <c r="H1027" t="str">
        <f t="shared" ref="H1027:H1057" si="32">_xlfn.TEXTJOIN(",", , D1027,E1027)</f>
        <v>Jun 10, 2022</v>
      </c>
      <c r="I1027" t="str">
        <f t="shared" ref="I1027:I1057" si="33">F1027</f>
        <v>0.751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0.726</v>
      </c>
      <c r="H1028" t="str">
        <f t="shared" si="32"/>
        <v>Jun 18, 2022</v>
      </c>
      <c r="I1028" t="str">
        <f t="shared" si="33"/>
        <v>0.726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0.721</v>
      </c>
      <c r="H1029" t="str">
        <f t="shared" si="32"/>
        <v>Jun 26, 2022</v>
      </c>
      <c r="I1029" t="str">
        <f t="shared" si="33"/>
        <v>0.721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0.728</v>
      </c>
      <c r="H1030" t="str">
        <f t="shared" si="32"/>
        <v>Jul 4, 2022</v>
      </c>
      <c r="I1030" t="str">
        <f t="shared" si="33"/>
        <v>0.728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0.636</v>
      </c>
      <c r="H1031" t="str">
        <f t="shared" si="32"/>
        <v>Jul 12, 2022</v>
      </c>
      <c r="I1031" t="str">
        <f t="shared" si="33"/>
        <v>0.636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0.652</v>
      </c>
      <c r="H1032" t="str">
        <f t="shared" si="32"/>
        <v>Jul 20, 2022</v>
      </c>
      <c r="I1032" t="str">
        <f t="shared" si="33"/>
        <v>0.652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0.67</v>
      </c>
      <c r="H1033" t="str">
        <f t="shared" si="32"/>
        <v>Jul 28, 2022</v>
      </c>
      <c r="I1033" t="str">
        <f t="shared" si="33"/>
        <v>0.67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0.646</v>
      </c>
      <c r="H1034" t="str">
        <f t="shared" si="32"/>
        <v>Aug 5, 2022</v>
      </c>
      <c r="I1034" t="str">
        <f t="shared" si="33"/>
        <v>0.646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0.728</v>
      </c>
      <c r="H1035" t="str">
        <f t="shared" si="32"/>
        <v>Aug 13, 2022</v>
      </c>
      <c r="I1035" t="str">
        <f t="shared" si="33"/>
        <v>0.728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0.648</v>
      </c>
      <c r="H1036" t="str">
        <f t="shared" si="32"/>
        <v>Aug 21, 2022</v>
      </c>
      <c r="I1036" t="str">
        <f t="shared" si="33"/>
        <v>0.648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0.666</v>
      </c>
      <c r="H1037" t="str">
        <f t="shared" si="32"/>
        <v>Aug 29, 2022</v>
      </c>
      <c r="I1037" t="str">
        <f t="shared" si="33"/>
        <v>0.666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0.633</v>
      </c>
      <c r="H1038" t="str">
        <f t="shared" si="32"/>
        <v>Sep 6, 2022</v>
      </c>
      <c r="I1038" t="str">
        <f t="shared" si="33"/>
        <v>0.633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0.605</v>
      </c>
      <c r="H1039" t="str">
        <f t="shared" si="32"/>
        <v>Sep 14, 2022</v>
      </c>
      <c r="I1039" t="str">
        <f t="shared" si="33"/>
        <v>0.605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0.33</v>
      </c>
      <c r="H1040" t="str">
        <f t="shared" si="32"/>
        <v>Sep 22, 2022</v>
      </c>
      <c r="I1040" t="str">
        <f t="shared" si="33"/>
        <v>0.33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0.596</v>
      </c>
      <c r="H1041" t="str">
        <f t="shared" si="32"/>
        <v>Sep 30, 2022</v>
      </c>
      <c r="I1041" t="str">
        <f t="shared" si="33"/>
        <v>0.596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0.65</v>
      </c>
      <c r="H1042" t="str">
        <f t="shared" si="32"/>
        <v>Oct 8, 2022</v>
      </c>
      <c r="I1042" t="str">
        <f t="shared" si="33"/>
        <v>0.65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0.383</v>
      </c>
      <c r="H1043" t="str">
        <f t="shared" si="32"/>
        <v>Oct 24, 2022</v>
      </c>
      <c r="I1043" t="str">
        <f t="shared" si="33"/>
        <v>0.383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0.321</v>
      </c>
      <c r="H1044" t="str">
        <f t="shared" si="32"/>
        <v>Nov 1, 2022</v>
      </c>
      <c r="I1044" t="str">
        <f t="shared" si="33"/>
        <v>0.321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0.26</v>
      </c>
      <c r="H1045" t="str">
        <f t="shared" si="32"/>
        <v>Nov 9, 2022</v>
      </c>
      <c r="I1045" t="str">
        <f t="shared" si="33"/>
        <v>0.26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0.394</v>
      </c>
      <c r="H1046" t="str">
        <f t="shared" si="32"/>
        <v>Nov 17, 2022</v>
      </c>
      <c r="I1046" t="str">
        <f t="shared" si="33"/>
        <v>0.394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0.425</v>
      </c>
      <c r="H1047" t="str">
        <f t="shared" si="32"/>
        <v>Nov 25, 2022</v>
      </c>
      <c r="I1047" t="str">
        <f t="shared" si="33"/>
        <v>0.425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0.655</v>
      </c>
      <c r="H1048" t="str">
        <f t="shared" si="32"/>
        <v>Dec 3, 2022</v>
      </c>
      <c r="I1048" t="str">
        <f t="shared" si="33"/>
        <v>0.655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0.482</v>
      </c>
      <c r="H1049" t="str">
        <f t="shared" si="32"/>
        <v>Dec 11, 2022</v>
      </c>
      <c r="I1049" t="str">
        <f t="shared" si="33"/>
        <v>0.482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0.468</v>
      </c>
      <c r="H1050" t="str">
        <f t="shared" si="32"/>
        <v>Dec 19, 2022</v>
      </c>
      <c r="I1050" t="str">
        <f t="shared" si="33"/>
        <v>0.468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0.731</v>
      </c>
      <c r="H1051" t="str">
        <f t="shared" si="32"/>
        <v>Dec 27, 2022</v>
      </c>
      <c r="I1051" t="str">
        <f t="shared" si="33"/>
        <v>0.731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0.745</v>
      </c>
      <c r="H1052" t="str">
        <f t="shared" si="32"/>
        <v>Jan 1, 2023</v>
      </c>
      <c r="I1052" t="str">
        <f t="shared" si="33"/>
        <v>0.745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0.733</v>
      </c>
      <c r="H1053" t="str">
        <f t="shared" si="32"/>
        <v>Jan 9, 2023</v>
      </c>
      <c r="I1053" t="str">
        <f t="shared" si="33"/>
        <v>0.733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0.798</v>
      </c>
      <c r="H1054" t="str">
        <f t="shared" si="32"/>
        <v>Jan 17, 2023</v>
      </c>
      <c r="I1054" t="str">
        <f t="shared" si="33"/>
        <v>0.798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0.737</v>
      </c>
      <c r="H1055" t="str">
        <f t="shared" si="32"/>
        <v>Jan 25, 2023</v>
      </c>
      <c r="I1055" t="str">
        <f t="shared" si="33"/>
        <v>0.737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0.793</v>
      </c>
      <c r="H1056" t="str">
        <f t="shared" si="32"/>
        <v>Feb 2, 2023</v>
      </c>
      <c r="I1056" t="str">
        <f t="shared" si="33"/>
        <v>0.793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0.729</v>
      </c>
      <c r="H1057" t="str">
        <f t="shared" si="32"/>
        <v>Feb 10, 2023</v>
      </c>
      <c r="I1057" t="str">
        <f t="shared" si="33"/>
        <v>0.729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buzimba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2026-04-14T18:34:01Z</dcterms:created>
  <dcterms:modified xsi:type="dcterms:W3CDTF">2026-04-14T18:34:02Z</dcterms:modified>
</cp:coreProperties>
</file>