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MVjajYdHYbsXgrhb/0Ld5hhtwu4swD3sQBivGuirlqs="/>
    </ext>
  </extLst>
</workbook>
</file>

<file path=xl/sharedStrings.xml><?xml version="1.0" encoding="utf-8"?>
<sst xmlns="http://schemas.openxmlformats.org/spreadsheetml/2006/main" count="83" uniqueCount="64">
  <si>
    <t>TRƯỜNG ĐẠI HỌC CÔNG NGHỆ GIAO THÔNG VẬN TẢI</t>
  </si>
  <si>
    <t>KHOA CÔNG NGHỆ THÔNG TIN</t>
  </si>
  <si>
    <t>PHIẾU GIAO NHIỆM VỤ ĐỒ ÁN TỐT NGHIỆP</t>
  </si>
  <si>
    <t>Học kỳ</t>
  </si>
  <si>
    <t>Năm học</t>
  </si>
  <si>
    <t>2025 - 2026</t>
  </si>
  <si>
    <t>Thông tin sinh viên</t>
  </si>
  <si>
    <t>Lưu Tiến Tâm</t>
  </si>
  <si>
    <t>Họ và tên:</t>
  </si>
  <si>
    <t>Mã SV:</t>
  </si>
  <si>
    <t>73DCHT22133</t>
  </si>
  <si>
    <t>Phone number:</t>
  </si>
  <si>
    <t>0337993739</t>
  </si>
  <si>
    <t>Lớp:</t>
  </si>
  <si>
    <t>73DCHT23</t>
  </si>
  <si>
    <t>Email:</t>
  </si>
  <si>
    <t>luutientam1@gmail.com</t>
  </si>
  <si>
    <t>Thông tin người hướng dẫn</t>
  </si>
  <si>
    <t>Hoàng Thị Kim Ngân</t>
  </si>
  <si>
    <t>Đơn vị công tác</t>
  </si>
  <si>
    <t>Khoa CNTT – ĐH CNGTVT</t>
  </si>
  <si>
    <t>Thời gian thực hiện đồ án</t>
  </si>
  <si>
    <t>từ:</t>
  </si>
  <si>
    <t>đến:</t>
  </si>
  <si>
    <t>1. Tên đề tài:</t>
  </si>
  <si>
    <t>Thiết kế và phát triển ứng dụng đặt đồ ăn trực tuyến trên nền tảng Android</t>
  </si>
  <si>
    <t>2. Lĩnh vực đề tài:</t>
  </si>
  <si>
    <t>-</t>
  </si>
  <si>
    <t>Lĩnh vực 1:</t>
  </si>
  <si>
    <t>Giải pháp trên nền web và di động</t>
  </si>
  <si>
    <t>Lĩnh vực 2:</t>
  </si>
  <si>
    <t>Lĩnh vực 3:</t>
  </si>
  <si>
    <t>Nếu lĩnh vực không được liệt kê (sheet danh sách lĩnh vực) trong các tùy chọn có sẵn, người hướng dẫn có thể đề xuất một chủ đề phù hợp:</t>
  </si>
  <si>
    <t>3. Mục tiêu đề tài</t>
  </si>
  <si>
    <t>3.1. Kiến thức:</t>
  </si>
  <si>
    <t>• Nắm vững quy trình phân tích, thiết kế và phát triển phần mềm.
• Hiểu mô hình hoạt động của hệ thống đặt đồ ăn trực tuyến.
• Áp dụng kiến thức lập trình Android và cơ sở dữ liệu vào xây dựng ứng dụng thực tế.
• Tìm hiểu cách xây dựng hệ thống đặt hàng, quản lý đơn hàng và người dùng.</t>
  </si>
  <si>
    <t>3.2. Công nghệ:</t>
  </si>
  <si>
    <t>• Ngôn ngữ lập trình: Kotlin
• Backend: Firebase / RESTful API
• Cơ sở dữ liệu: Firebase Firestore / MySQL
• Công cụ phát triển: Android Studio</t>
  </si>
  <si>
    <t>3.3. Kỹ năng:</t>
  </si>
  <si>
    <t>• Phân tích và thiết kế hệ thống phần mềm.
• Thiết kế cơ sở dữ liệu cho hệ thống đặt hàng.
• Lập trình và phát triển ứng dụng Android.
• Kiểm thử và sửa lỗi chương trình.</t>
  </si>
  <si>
    <t>3.4. Sản phẩm dự kiến (ghi rõ các tính năng):</t>
  </si>
  <si>
    <t>Tác nhân 1: Người dùng (Customer)
Nhóm chức năng: Quản lý tài khoản
• Đăng ký tài khoản
• Đăng nhập / đăng xuất
• Cập nhật thông tin cá nhân
• Đổi mật khẩu
Nhóm chức năng: Tìm kiếm và xem thông tin
• Xem danh sách nhà hàng
• Xem danh sách món ăn theo nhà hàng
• Tìm kiếm món ăn theo tên / danh mục
• Lọc món ăn theo giá / loại
• Xem chi tiết món ăn (hình ảnh, mô tả, giá)
Nhóm chức năng: Đặt hàng
• Thêm món vào giỏ hàng
• Cập nhật số lượng món
• Xóa món khỏi giỏ hàng
• Xem giỏ hàng
• Xác nhận đặt hàng
• Nhập thông tin giao hàng
Nhóm chức năng: Theo dõi đơn hàng
• Xem trạng thái đơn hàng
• Xem lịch sử đơn hàng
• Hủy đơn hàng (nếu chưa xử lý)
Nhóm chức năng: Đánh giá
• Đánh giá món ăn
• Đánh giá nhà hàng
• Xem đánh giá từ người dùng khác
Tác nhân 2: Quản trị hệ thống (Admin + Nhà hàng)
Nhóm chức năng: Quản lý tài khoản
• Đăng nhập hệ thống quản trị
• Quản lý thông tin tài khoản người dùng
• Khóa / mở tài khoản
Nhóm chức năng: Quản lý nhà hàng
• Thêm / sửa / xóa nhà hàng
• Cập nhật thông tin nhà hàng
• Quản lý trạng thái hoạt động
Nhóm chức năng: Quản lý món ăn
• Thêm món ăn
• Cập nhật thông tin món ăn
• Xóa món ăn
• Quản lý danh mục món ăn
• Cập nhật giá và hình ảnh
Nhóm chức năng: Quản lý đơn hàng
• Xem danh sách đơn hàng
• Xác nhận đơn hàng
• Cập nhật trạng thái (đang chuẩn bị / đang giao / hoàn thành)
• Hủy đơn hàng (trường hợp đặc biệt)
Nhóm chức năng: Thống kê và báo cáo
• Thống kê số lượng đơn hàng
• Thống kê doanh thu
• Thống kê người dùng
• Báo cáo hoạt động hệ thống
Tác nhân 3: Shipper (Người giao hàng)
Nhóm chức năng: Quản lý đơn giao
• Nhận đơn giao hàng
• Từ chối đơn (nếu không thể giao)
• Xem danh sách đơn được phân công
Nhóm chức năng: Giao hàng
• Xem chi tiết đơn hàng (địa chỉ, số điện thoại)
• Liên hệ khách hàng
• Cập nhật trạng thái giao hàng
Nhóm chức năng: Xác nhận
• Xác nhận đã giao hàng thành công
• Báo cáo sự cố giao hàng</t>
  </si>
  <si>
    <t xml:space="preserve">3.5. Các vấn đề thực tiễn được giải quyết:  </t>
  </si>
  <si>
    <t>• Hỗ trợ người dùng tìm kiếm và đặt đồ ăn nhanh chóng.
• Giúp các cửa hàng quản lý đơn hàng hiệu quả.
• Giảm thời gian đặt món và tăng sự tiện lợi cho khách hàng.
• Hỗ trợ quản lý thông tin đơn hàng và lịch sử mua hàng dễ dàng.</t>
  </si>
  <si>
    <t>4. Công việc và kế hoạch dự kiến:</t>
  </si>
  <si>
    <t>Công việc 1: Khảo sát tài liệu</t>
  </si>
  <si>
    <t>từ tuần</t>
  </si>
  <si>
    <t>đến tuần</t>
  </si>
  <si>
    <t>Nhiệm vụ chi tiết</t>
  </si>
  <si>
    <t>• Nghiên cứu các ứng dụng đặt đồ ăn như ShopeeFood, GrabFood
• Phân tích các chức năng chính của hệ thống (user, admin, nhà hàng, shipper)
• Xác định bài toán cần giải quyết
• Thu thập và tổng hợp yêu cầu người dùng
• Xác định các tác nhân và phạm vi hệ thống</t>
  </si>
  <si>
    <t>Công việc 2: Nghiên cứu về các công nghệ và kỹ thuật liên quan</t>
  </si>
  <si>
    <t>• Nghiên cứu ngôn ngữ lập trình Kotlin cho Android.
• Tìm hiểu cách xây dựng giao diện người dùng trong Android.
• Nghiên cứu Firebase và cách lưu trữ dữ liệu.
• Tìm hiểu cách kết nối ứng dụng với cơ sở dữ liệu và API.</t>
  </si>
  <si>
    <t>Công việc 3: Phân tích và thiết kế</t>
  </si>
  <si>
    <t>• Xây dựng Use Case Diagram cho toàn hệ thống
• Xây dựng Activity Diagram cho các luồng chính
• Xây dựng Sequence Diagram cho chức năng đặt hàng
• Thiết kế cơ sở dữ liệu (User, Food, Order, Cart, Restaurant)
• Thiết kế cấu trúc hệ thống và module chức năng
• Thiết kế giao diện người dùng (UI/UX)</t>
  </si>
  <si>
    <t>Công việc 4: Xây dựng chương trình</t>
  </si>
  <si>
    <t>• Tạo project Android
• Xây dựng cấu trúc MVVM
• Lập trình đăng ký / đăng nhập
• Hiển thị danh sách nhà hàng
• Hiển thị danh sách món ăn
• Xây dựng chức năng tìm kiếm
• Xây dựng màn hình chi tiết món ăn
• Xây dựng giỏ hàng
• Xây dựng chức năng đặt hàng
• Xây dựng quản lý đơn hàng
• Kết nối Firebase / API</t>
  </si>
  <si>
    <t>Công việc 5: Kiểm thử và đánh giá</t>
  </si>
  <si>
    <t>• Kiểm thử các chức năng hệ thống
• Sửa lỗi và tối ưu hiệu năng
• Hoàn thiện giao diện người dùng
• Kiểm thử tổng thể hệ thống</t>
  </si>
  <si>
    <t>5. Cam kết của sinh viên nhận nhiệm vụ</t>
  </si>
  <si>
    <t>Tôi cam kết hoàn thành nhiệm vụ như kế hoạch ở trên.</t>
  </si>
  <si>
    <t>Hà Nội, ngày     tháng     năm</t>
  </si>
  <si>
    <t>Sinh viên</t>
  </si>
  <si>
    <t>6. Xác nhận của người hướng dẫn</t>
  </si>
  <si>
    <t>Người hướng dẫn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</si>
</sst>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1.0"/>
      <color theme="1"/>
      <name val="Calibri"/>
      <scheme val="minor"/>
    </font>
    <font>
      <sz val="11.0"/>
      <color rgb="FF000000"/>
      <name val="Arial"/>
    </font>
    <font>
      <sz val="11.0"/>
      <color rgb="FF000000"/>
      <name val="Times New Roman"/>
    </font>
    <font>
      <b/>
      <sz val="11.0"/>
      <color rgb="FF000000"/>
      <name val="Arial"/>
    </font>
    <font/>
    <font>
      <u/>
      <sz val="11.0"/>
      <color theme="10"/>
      <name val="Calibri"/>
    </font>
    <font>
      <i/>
      <sz val="11.0"/>
      <color rgb="FF000000"/>
      <name val="Arial"/>
    </font>
  </fonts>
  <fills count="4">
    <fill>
      <patternFill patternType="none"/>
    </fill>
    <fill>
      <patternFill patternType="lightGray"/>
    </fill>
    <fill>
      <patternFill patternType="solid">
        <fgColor rgb="FFE2EFDA"/>
        <bgColor rgb="FFE2EFDA"/>
      </patternFill>
    </fill>
    <fill>
      <patternFill patternType="solid">
        <fgColor rgb="FFFFC000"/>
        <bgColor rgb="FFFFC000"/>
      </patternFill>
    </fill>
  </fills>
  <borders count="13">
    <border/>
    <border>
      <left/>
      <right/>
      <top/>
      <bottom/>
    </border>
    <border>
      <left/>
      <top/>
      <bottom/>
    </border>
    <border>
      <top/>
      <bottom/>
    </border>
    <border>
      <right/>
      <top/>
      <bottom/>
    </border>
    <border>
      <left/>
      <top/>
    </border>
    <border>
      <top/>
    </border>
    <border>
      <right/>
      <top/>
    </border>
    <border>
      <left/>
    </border>
    <border>
      <right/>
    </border>
    <border>
      <left/>
      <bottom/>
    </border>
    <border>
      <bottom/>
    </border>
    <border>
      <right/>
      <bottom/>
    </border>
  </borders>
  <cellStyleXfs count="1">
    <xf borderId="0" fillId="0" fontId="0" numFmtId="0" applyAlignment="1" applyFont="1"/>
  </cellStyleXfs>
  <cellXfs count="38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horizontal="center"/>
    </xf>
    <xf borderId="0" fillId="0" fontId="3" numFmtId="0" xfId="0" applyAlignment="1" applyFont="1">
      <alignment horizontal="center" vertical="center"/>
    </xf>
    <xf borderId="0" fillId="0" fontId="1" numFmtId="0" xfId="0" applyAlignment="1" applyFont="1">
      <alignment vertical="center"/>
    </xf>
    <xf borderId="0" fillId="0" fontId="3" numFmtId="0" xfId="0" applyAlignment="1" applyFont="1">
      <alignment vertical="center"/>
    </xf>
    <xf borderId="1" fillId="2" fontId="1" numFmtId="0" xfId="0" applyAlignment="1" applyBorder="1" applyFill="1" applyFont="1">
      <alignment horizontal="center" vertical="center"/>
    </xf>
    <xf borderId="1" fillId="2" fontId="1" numFmtId="0" xfId="0" applyAlignment="1" applyBorder="1" applyFont="1">
      <alignment horizontal="center" readingOrder="0" vertical="center"/>
    </xf>
    <xf borderId="2" fillId="2" fontId="3" numFmtId="0" xfId="0" applyAlignment="1" applyBorder="1" applyFont="1">
      <alignment horizontal="left" vertical="center"/>
    </xf>
    <xf borderId="3" fillId="0" fontId="4" numFmtId="0" xfId="0" applyBorder="1" applyFont="1"/>
    <xf borderId="4" fillId="0" fontId="4" numFmtId="0" xfId="0" applyBorder="1" applyFont="1"/>
    <xf borderId="2" fillId="2" fontId="1" numFmtId="0" xfId="0" applyAlignment="1" applyBorder="1" applyFont="1">
      <alignment horizontal="left" vertical="center"/>
    </xf>
    <xf quotePrefix="1" borderId="2" fillId="2" fontId="1" numFmtId="49" xfId="0" applyAlignment="1" applyBorder="1" applyFont="1" applyNumberFormat="1">
      <alignment horizontal="left" vertical="center"/>
    </xf>
    <xf quotePrefix="1" borderId="2" fillId="2" fontId="5" numFmtId="49" xfId="0" applyAlignment="1" applyBorder="1" applyFont="1" applyNumberFormat="1">
      <alignment horizontal="left" vertical="center"/>
    </xf>
    <xf borderId="2" fillId="2" fontId="3" numFmtId="14" xfId="0" applyAlignment="1" applyBorder="1" applyFont="1" applyNumberFormat="1">
      <alignment horizontal="center" vertical="center"/>
    </xf>
    <xf borderId="0" fillId="0" fontId="1" numFmtId="0" xfId="0" applyAlignment="1" applyFont="1">
      <alignment horizontal="center" vertical="center"/>
    </xf>
    <xf borderId="2" fillId="2" fontId="3" numFmtId="0" xfId="0" applyAlignment="1" applyBorder="1" applyFont="1">
      <alignment horizontal="center" shrinkToFit="0" vertical="center" wrapText="1"/>
    </xf>
    <xf borderId="0" fillId="0" fontId="3" numFmtId="0" xfId="0" applyFont="1"/>
    <xf quotePrefix="1" borderId="0" fillId="0" fontId="1" numFmtId="0" xfId="0" applyAlignment="1" applyFont="1">
      <alignment horizontal="center"/>
    </xf>
    <xf borderId="2" fillId="3" fontId="1" numFmtId="0" xfId="0" applyAlignment="1" applyBorder="1" applyFill="1" applyFont="1">
      <alignment horizontal="left" readingOrder="0"/>
    </xf>
    <xf borderId="2" fillId="3" fontId="1" numFmtId="0" xfId="0" applyAlignment="1" applyBorder="1" applyFont="1">
      <alignment horizontal="left"/>
    </xf>
    <xf borderId="2" fillId="2" fontId="1" numFmtId="49" xfId="0" applyAlignment="1" applyBorder="1" applyFont="1" applyNumberFormat="1">
      <alignment horizontal="center" shrinkToFit="0" vertical="center" wrapText="1"/>
    </xf>
    <xf borderId="0" fillId="0" fontId="3" numFmtId="0" xfId="0" applyAlignment="1" applyFont="1">
      <alignment horizontal="left"/>
    </xf>
    <xf borderId="5" fillId="2" fontId="1" numFmtId="49" xfId="0" applyAlignment="1" applyBorder="1" applyFont="1" applyNumberFormat="1">
      <alignment horizontal="left" shrinkToFit="0" vertical="top" wrapText="1"/>
    </xf>
    <xf borderId="6" fillId="0" fontId="4" numFmtId="0" xfId="0" applyBorder="1" applyFont="1"/>
    <xf borderId="7" fillId="0" fontId="4" numFmtId="0" xfId="0" applyBorder="1" applyFont="1"/>
    <xf borderId="8" fillId="0" fontId="4" numFmtId="0" xfId="0" applyBorder="1" applyFont="1"/>
    <xf borderId="9" fillId="0" fontId="4" numFmtId="0" xfId="0" applyBorder="1" applyFont="1"/>
    <xf borderId="10" fillId="0" fontId="4" numFmtId="0" xfId="0" applyBorder="1" applyFont="1"/>
    <xf borderId="11" fillId="0" fontId="4" numFmtId="0" xfId="0" applyBorder="1" applyFont="1"/>
    <xf borderId="12" fillId="0" fontId="4" numFmtId="0" xfId="0" applyBorder="1" applyFont="1"/>
    <xf borderId="2" fillId="2" fontId="1" numFmtId="49" xfId="0" applyAlignment="1" applyBorder="1" applyFont="1" applyNumberFormat="1">
      <alignment horizontal="left" shrinkToFit="0" vertical="top" wrapText="1"/>
    </xf>
    <xf borderId="5" fillId="2" fontId="1" numFmtId="49" xfId="0" applyAlignment="1" applyBorder="1" applyFont="1" applyNumberFormat="1">
      <alignment horizontal="left" readingOrder="0" shrinkToFit="0" vertical="top" wrapText="1"/>
    </xf>
    <xf borderId="1" fillId="3" fontId="1" numFmtId="0" xfId="0" applyAlignment="1" applyBorder="1" applyFont="1">
      <alignment horizontal="center" vertical="center"/>
    </xf>
    <xf borderId="1" fillId="3" fontId="1" numFmtId="0" xfId="0" applyAlignment="1" applyBorder="1" applyFont="1">
      <alignment horizontal="center" readingOrder="0" vertical="center"/>
    </xf>
    <xf borderId="0" fillId="0" fontId="6" numFmtId="0" xfId="0" applyFont="1"/>
    <xf borderId="0" fillId="0" fontId="6" numFmtId="0" xfId="0" applyAlignment="1" applyFont="1">
      <alignment horizontal="center" vertical="center"/>
    </xf>
    <xf borderId="0" fillId="0" fontId="3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mailto:luutientam1@gmail.com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29"/>
    <col customWidth="1" min="2" max="2" width="21.86"/>
    <col customWidth="1" min="3" max="3" width="11.86"/>
    <col customWidth="1" min="4" max="4" width="5.29"/>
    <col customWidth="1" min="5" max="5" width="17.14"/>
    <col customWidth="1" min="6" max="6" width="9.86"/>
    <col customWidth="1" min="7" max="7" width="12.14"/>
    <col customWidth="1" min="8" max="8" width="12.0"/>
    <col customWidth="1" min="10" max="10" width="15.86"/>
    <col customWidth="1" min="11" max="11" width="17.29"/>
    <col customWidth="1" min="12" max="26" width="12.0"/>
  </cols>
  <sheetData>
    <row r="1" ht="14.25" customHeight="1">
      <c r="A1" s="1"/>
      <c r="B1" s="1"/>
      <c r="C1" s="1"/>
      <c r="D1" s="1"/>
      <c r="E1" s="1"/>
      <c r="F1" s="1"/>
      <c r="G1" s="1"/>
      <c r="H1" s="1"/>
      <c r="I1" s="1"/>
      <c r="J1" s="2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4.25" customHeight="1">
      <c r="A2" s="3" t="s">
        <v>0</v>
      </c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4.25" customHeight="1">
      <c r="A3" s="3" t="s">
        <v>1</v>
      </c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4.2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4.25" customHeight="1">
      <c r="A5" s="3" t="s">
        <v>2</v>
      </c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4.25" customHeight="1">
      <c r="A6" s="4"/>
      <c r="B6" s="5"/>
      <c r="C6" s="5"/>
      <c r="D6" s="5"/>
      <c r="E6" s="3" t="s">
        <v>3</v>
      </c>
      <c r="F6" s="6">
        <v>2.0</v>
      </c>
      <c r="G6" s="5" t="s">
        <v>4</v>
      </c>
      <c r="H6" s="7" t="s">
        <v>5</v>
      </c>
      <c r="I6" s="4"/>
      <c r="J6" s="4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4.25" customHeight="1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4.25" customHeight="1">
      <c r="A8" s="5" t="s">
        <v>6</v>
      </c>
      <c r="B8" s="4"/>
      <c r="C8" s="4"/>
      <c r="D8" s="4"/>
      <c r="E8" s="4" t="s">
        <v>7</v>
      </c>
      <c r="F8" s="4"/>
      <c r="G8" s="4"/>
      <c r="H8" s="4"/>
      <c r="I8" s="4"/>
      <c r="J8" s="4"/>
      <c r="K8" s="4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4.25" customHeight="1">
      <c r="A9" s="4" t="s">
        <v>8</v>
      </c>
      <c r="B9" s="4"/>
      <c r="C9" s="8" t="s">
        <v>7</v>
      </c>
      <c r="D9" s="9"/>
      <c r="E9" s="9"/>
      <c r="F9" s="9"/>
      <c r="G9" s="10"/>
      <c r="H9" s="4" t="s">
        <v>9</v>
      </c>
      <c r="I9" s="11" t="s">
        <v>10</v>
      </c>
      <c r="J9" s="9"/>
      <c r="K9" s="10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4.25" customHeight="1">
      <c r="A10" s="4" t="s">
        <v>11</v>
      </c>
      <c r="B10" s="4"/>
      <c r="C10" s="12" t="s">
        <v>12</v>
      </c>
      <c r="D10" s="9"/>
      <c r="E10" s="9"/>
      <c r="F10" s="9"/>
      <c r="G10" s="10"/>
      <c r="H10" s="4" t="s">
        <v>13</v>
      </c>
      <c r="I10" s="11" t="s">
        <v>14</v>
      </c>
      <c r="J10" s="9"/>
      <c r="K10" s="10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4.25" customHeight="1">
      <c r="A11" s="4" t="s">
        <v>15</v>
      </c>
      <c r="B11" s="4"/>
      <c r="C11" s="13" t="s">
        <v>16</v>
      </c>
      <c r="D11" s="9"/>
      <c r="E11" s="9"/>
      <c r="F11" s="9"/>
      <c r="G11" s="10"/>
      <c r="H11" s="4"/>
      <c r="I11" s="11"/>
      <c r="J11" s="9"/>
      <c r="K11" s="10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4.25" customHeight="1">
      <c r="A12" s="5" t="s">
        <v>17</v>
      </c>
      <c r="B12" s="4"/>
      <c r="C12" s="4"/>
      <c r="D12" s="4"/>
      <c r="E12" s="4"/>
      <c r="F12" s="4"/>
      <c r="G12" s="4"/>
      <c r="H12" s="4"/>
      <c r="I12" s="4"/>
      <c r="J12" s="4"/>
      <c r="K12" s="4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4.25" customHeight="1">
      <c r="A13" s="4" t="s">
        <v>8</v>
      </c>
      <c r="B13" s="4"/>
      <c r="C13" s="8" t="s">
        <v>18</v>
      </c>
      <c r="D13" s="9"/>
      <c r="E13" s="9"/>
      <c r="F13" s="9"/>
      <c r="G13" s="9"/>
      <c r="H13" s="9"/>
      <c r="I13" s="9"/>
      <c r="J13" s="9"/>
      <c r="K13" s="10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4.25" customHeight="1">
      <c r="A14" s="4" t="s">
        <v>19</v>
      </c>
      <c r="B14" s="4"/>
      <c r="C14" s="11" t="s">
        <v>20</v>
      </c>
      <c r="D14" s="9"/>
      <c r="E14" s="9"/>
      <c r="F14" s="9"/>
      <c r="G14" s="9"/>
      <c r="H14" s="9"/>
      <c r="I14" s="9"/>
      <c r="J14" s="9"/>
      <c r="K14" s="10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5.75" customHeight="1">
      <c r="A15" s="4" t="s">
        <v>21</v>
      </c>
      <c r="B15" s="4"/>
      <c r="C15" s="4" t="s">
        <v>22</v>
      </c>
      <c r="D15" s="14">
        <v>46090.0</v>
      </c>
      <c r="E15" s="9"/>
      <c r="F15" s="9"/>
      <c r="G15" s="10"/>
      <c r="H15" s="15" t="s">
        <v>23</v>
      </c>
      <c r="I15" s="14">
        <v>46173.0</v>
      </c>
      <c r="J15" s="9"/>
      <c r="K15" s="10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4.25" customHeight="1">
      <c r="A16" s="5" t="s">
        <v>24</v>
      </c>
      <c r="B16" s="4"/>
      <c r="C16" s="4"/>
      <c r="D16" s="4"/>
      <c r="E16" s="4"/>
      <c r="F16" s="4"/>
      <c r="G16" s="4"/>
      <c r="H16" s="4"/>
      <c r="I16" s="4"/>
      <c r="J16" s="4"/>
      <c r="K16" s="4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36.0" customHeight="1">
      <c r="A17" s="16" t="s">
        <v>25</v>
      </c>
      <c r="B17" s="9"/>
      <c r="C17" s="9"/>
      <c r="D17" s="9"/>
      <c r="E17" s="9"/>
      <c r="F17" s="9"/>
      <c r="G17" s="9"/>
      <c r="H17" s="9"/>
      <c r="I17" s="9"/>
      <c r="J17" s="9"/>
      <c r="K17" s="10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4.25" customHeight="1">
      <c r="A18" s="17" t="s">
        <v>26</v>
      </c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4.25" customHeight="1">
      <c r="A19" s="18" t="s">
        <v>27</v>
      </c>
      <c r="B19" s="1" t="s">
        <v>28</v>
      </c>
      <c r="C19" s="19" t="s">
        <v>29</v>
      </c>
      <c r="D19" s="9"/>
      <c r="E19" s="9"/>
      <c r="F19" s="9"/>
      <c r="G19" s="9"/>
      <c r="H19" s="9"/>
      <c r="I19" s="9"/>
      <c r="J19" s="9"/>
      <c r="K19" s="10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4.25" customHeight="1">
      <c r="A20" s="18" t="s">
        <v>27</v>
      </c>
      <c r="B20" s="1" t="s">
        <v>30</v>
      </c>
      <c r="C20" s="20"/>
      <c r="D20" s="9"/>
      <c r="E20" s="9"/>
      <c r="F20" s="9"/>
      <c r="G20" s="9"/>
      <c r="H20" s="9"/>
      <c r="I20" s="9"/>
      <c r="J20" s="9"/>
      <c r="K20" s="10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4.25" customHeight="1">
      <c r="A21" s="18" t="s">
        <v>27</v>
      </c>
      <c r="B21" s="1" t="s">
        <v>31</v>
      </c>
      <c r="C21" s="20"/>
      <c r="D21" s="9"/>
      <c r="E21" s="9"/>
      <c r="F21" s="9"/>
      <c r="G21" s="9"/>
      <c r="H21" s="9"/>
      <c r="I21" s="9"/>
      <c r="J21" s="9"/>
      <c r="K21" s="10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4.25" customHeight="1">
      <c r="A22" s="18" t="s">
        <v>27</v>
      </c>
      <c r="B22" s="1" t="s">
        <v>32</v>
      </c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6.5" customHeight="1">
      <c r="A23" s="21"/>
      <c r="B23" s="9"/>
      <c r="C23" s="9"/>
      <c r="D23" s="9"/>
      <c r="E23" s="9"/>
      <c r="F23" s="9"/>
      <c r="G23" s="9"/>
      <c r="H23" s="9"/>
      <c r="I23" s="9"/>
      <c r="J23" s="9"/>
      <c r="K23" s="10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4.25" customHeight="1">
      <c r="A24" s="22" t="s">
        <v>33</v>
      </c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4.25" customHeight="1">
      <c r="A25" s="1" t="s">
        <v>34</v>
      </c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30.75" customHeight="1">
      <c r="A26" s="23" t="s">
        <v>35</v>
      </c>
      <c r="B26" s="24"/>
      <c r="C26" s="24"/>
      <c r="D26" s="24"/>
      <c r="E26" s="24"/>
      <c r="F26" s="24"/>
      <c r="G26" s="24"/>
      <c r="H26" s="24"/>
      <c r="I26" s="24"/>
      <c r="J26" s="24"/>
      <c r="K26" s="25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9.5" customHeight="1">
      <c r="A27" s="26"/>
      <c r="K27" s="27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7.5" customHeight="1">
      <c r="A28" s="28"/>
      <c r="B28" s="29"/>
      <c r="C28" s="29"/>
      <c r="D28" s="29"/>
      <c r="E28" s="29"/>
      <c r="F28" s="29"/>
      <c r="G28" s="29"/>
      <c r="H28" s="29"/>
      <c r="I28" s="29"/>
      <c r="J28" s="29"/>
      <c r="K28" s="30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4.25" customHeight="1">
      <c r="A29" s="1" t="s">
        <v>36</v>
      </c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4.25" customHeight="1">
      <c r="A30" s="23" t="s">
        <v>37</v>
      </c>
      <c r="B30" s="24"/>
      <c r="C30" s="24"/>
      <c r="D30" s="24"/>
      <c r="E30" s="24"/>
      <c r="F30" s="24"/>
      <c r="G30" s="24"/>
      <c r="H30" s="24"/>
      <c r="I30" s="24"/>
      <c r="J30" s="24"/>
      <c r="K30" s="25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4.25" customHeight="1">
      <c r="A31" s="26"/>
      <c r="K31" s="27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57.75" customHeight="1">
      <c r="A32" s="28"/>
      <c r="B32" s="29"/>
      <c r="C32" s="29"/>
      <c r="D32" s="29"/>
      <c r="E32" s="29"/>
      <c r="F32" s="29"/>
      <c r="G32" s="29"/>
      <c r="H32" s="29"/>
      <c r="I32" s="29"/>
      <c r="J32" s="29"/>
      <c r="K32" s="30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4.25" customHeight="1">
      <c r="A33" s="1" t="s">
        <v>38</v>
      </c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69.0" customHeight="1">
      <c r="A34" s="31" t="s">
        <v>39</v>
      </c>
      <c r="B34" s="9"/>
      <c r="C34" s="9"/>
      <c r="D34" s="9"/>
      <c r="E34" s="9"/>
      <c r="F34" s="9"/>
      <c r="G34" s="9"/>
      <c r="H34" s="9"/>
      <c r="I34" s="9"/>
      <c r="J34" s="9"/>
      <c r="K34" s="10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4.25" customHeight="1">
      <c r="A35" s="1" t="s">
        <v>40</v>
      </c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4.25" customHeight="1">
      <c r="A36" s="32" t="s">
        <v>41</v>
      </c>
      <c r="B36" s="24"/>
      <c r="C36" s="24"/>
      <c r="D36" s="24"/>
      <c r="E36" s="24"/>
      <c r="F36" s="24"/>
      <c r="G36" s="24"/>
      <c r="H36" s="24"/>
      <c r="I36" s="24"/>
      <c r="J36" s="24"/>
      <c r="K36" s="25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14.75" customHeight="1">
      <c r="A37" s="26"/>
      <c r="K37" s="27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093.5" customHeight="1">
      <c r="A38" s="28"/>
      <c r="B38" s="29"/>
      <c r="C38" s="29"/>
      <c r="D38" s="29"/>
      <c r="E38" s="29"/>
      <c r="F38" s="29"/>
      <c r="G38" s="29"/>
      <c r="H38" s="29"/>
      <c r="I38" s="29"/>
      <c r="J38" s="29"/>
      <c r="K38" s="30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4.25" customHeight="1">
      <c r="A39" s="1" t="s">
        <v>42</v>
      </c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4.25" customHeight="1">
      <c r="A40" s="23" t="s">
        <v>43</v>
      </c>
      <c r="B40" s="24"/>
      <c r="C40" s="24"/>
      <c r="D40" s="24"/>
      <c r="E40" s="24"/>
      <c r="F40" s="24"/>
      <c r="G40" s="24"/>
      <c r="H40" s="24"/>
      <c r="I40" s="24"/>
      <c r="J40" s="24"/>
      <c r="K40" s="25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8.0" customHeight="1">
      <c r="A41" s="26"/>
      <c r="K41" s="27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42.0" customHeight="1">
      <c r="A42" s="28"/>
      <c r="B42" s="29"/>
      <c r="C42" s="29"/>
      <c r="D42" s="29"/>
      <c r="E42" s="29"/>
      <c r="F42" s="29"/>
      <c r="G42" s="29"/>
      <c r="H42" s="29"/>
      <c r="I42" s="29"/>
      <c r="J42" s="29"/>
      <c r="K42" s="30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4.25" customHeight="1">
      <c r="A43" s="17" t="s">
        <v>44</v>
      </c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4.25" customHeight="1">
      <c r="A44" s="17" t="s">
        <v>45</v>
      </c>
      <c r="B44" s="1"/>
      <c r="C44" s="1"/>
      <c r="D44" s="1"/>
      <c r="E44" s="1"/>
      <c r="F44" s="1"/>
      <c r="G44" s="1"/>
      <c r="H44" s="1" t="s">
        <v>46</v>
      </c>
      <c r="I44" s="33">
        <v>1.0</v>
      </c>
      <c r="J44" s="1" t="s">
        <v>47</v>
      </c>
      <c r="K44" s="34">
        <v>2.0</v>
      </c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4.25" customHeight="1">
      <c r="A45" s="1" t="s">
        <v>48</v>
      </c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4.25" customHeight="1">
      <c r="A46" s="32" t="s">
        <v>49</v>
      </c>
      <c r="B46" s="24"/>
      <c r="C46" s="24"/>
      <c r="D46" s="24"/>
      <c r="E46" s="24"/>
      <c r="F46" s="24"/>
      <c r="G46" s="24"/>
      <c r="H46" s="24"/>
      <c r="I46" s="24"/>
      <c r="J46" s="24"/>
      <c r="K46" s="25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4.25" customHeight="1">
      <c r="A47" s="26"/>
      <c r="K47" s="27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65.25" customHeight="1">
      <c r="A48" s="28"/>
      <c r="B48" s="29"/>
      <c r="C48" s="29"/>
      <c r="D48" s="29"/>
      <c r="E48" s="29"/>
      <c r="F48" s="29"/>
      <c r="G48" s="29"/>
      <c r="H48" s="29"/>
      <c r="I48" s="29"/>
      <c r="J48" s="29"/>
      <c r="K48" s="30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4.25" customHeight="1">
      <c r="A49" s="17" t="s">
        <v>50</v>
      </c>
      <c r="B49" s="1"/>
      <c r="C49" s="1"/>
      <c r="D49" s="1"/>
      <c r="E49" s="1"/>
      <c r="F49" s="1"/>
      <c r="G49" s="1"/>
      <c r="H49" s="1" t="s">
        <v>46</v>
      </c>
      <c r="I49" s="33">
        <v>2.0</v>
      </c>
      <c r="J49" s="1" t="s">
        <v>47</v>
      </c>
      <c r="K49" s="34">
        <v>3.0</v>
      </c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4.25" customHeight="1">
      <c r="A50" s="1" t="s">
        <v>48</v>
      </c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21.75" customHeight="1">
      <c r="A51" s="23" t="s">
        <v>51</v>
      </c>
      <c r="B51" s="24"/>
      <c r="C51" s="24"/>
      <c r="D51" s="24"/>
      <c r="E51" s="24"/>
      <c r="F51" s="24"/>
      <c r="G51" s="24"/>
      <c r="H51" s="24"/>
      <c r="I51" s="24"/>
      <c r="J51" s="24"/>
      <c r="K51" s="25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4.25" customHeight="1">
      <c r="A52" s="26"/>
      <c r="K52" s="27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33.0" customHeight="1">
      <c r="A53" s="28"/>
      <c r="B53" s="29"/>
      <c r="C53" s="29"/>
      <c r="D53" s="29"/>
      <c r="E53" s="29"/>
      <c r="F53" s="29"/>
      <c r="G53" s="29"/>
      <c r="H53" s="29"/>
      <c r="I53" s="29"/>
      <c r="J53" s="29"/>
      <c r="K53" s="30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4.25" customHeight="1">
      <c r="A54" s="17" t="s">
        <v>52</v>
      </c>
      <c r="B54" s="1"/>
      <c r="C54" s="1"/>
      <c r="D54" s="1"/>
      <c r="E54" s="1"/>
      <c r="F54" s="1"/>
      <c r="G54" s="1"/>
      <c r="H54" s="1" t="s">
        <v>46</v>
      </c>
      <c r="I54" s="34">
        <v>3.0</v>
      </c>
      <c r="J54" s="1" t="s">
        <v>47</v>
      </c>
      <c r="K54" s="34">
        <v>4.0</v>
      </c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4.25" customHeight="1">
      <c r="A55" s="1" t="s">
        <v>48</v>
      </c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2.75" customHeight="1">
      <c r="A56" s="32" t="s">
        <v>53</v>
      </c>
      <c r="B56" s="24"/>
      <c r="C56" s="24"/>
      <c r="D56" s="24"/>
      <c r="E56" s="24"/>
      <c r="F56" s="24"/>
      <c r="G56" s="24"/>
      <c r="H56" s="24"/>
      <c r="I56" s="24"/>
      <c r="J56" s="24"/>
      <c r="K56" s="25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26"/>
      <c r="K57" s="27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65.25" customHeight="1">
      <c r="A58" s="28"/>
      <c r="B58" s="29"/>
      <c r="C58" s="29"/>
      <c r="D58" s="29"/>
      <c r="E58" s="29"/>
      <c r="F58" s="29"/>
      <c r="G58" s="29"/>
      <c r="H58" s="29"/>
      <c r="I58" s="29"/>
      <c r="J58" s="29"/>
      <c r="K58" s="30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4.25" customHeight="1">
      <c r="A59" s="17" t="s">
        <v>54</v>
      </c>
      <c r="B59" s="1"/>
      <c r="C59" s="1"/>
      <c r="D59" s="1"/>
      <c r="E59" s="1"/>
      <c r="F59" s="1"/>
      <c r="G59" s="1"/>
      <c r="H59" s="1" t="s">
        <v>46</v>
      </c>
      <c r="I59" s="34">
        <v>4.0</v>
      </c>
      <c r="J59" s="1" t="s">
        <v>47</v>
      </c>
      <c r="K59" s="34">
        <v>11.0</v>
      </c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4.25" customHeight="1">
      <c r="A60" s="1" t="s">
        <v>48</v>
      </c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4.25" customHeight="1">
      <c r="A61" s="32" t="s">
        <v>55</v>
      </c>
      <c r="B61" s="24"/>
      <c r="C61" s="24"/>
      <c r="D61" s="24"/>
      <c r="E61" s="24"/>
      <c r="F61" s="24"/>
      <c r="G61" s="24"/>
      <c r="H61" s="24"/>
      <c r="I61" s="24"/>
      <c r="J61" s="24"/>
      <c r="K61" s="25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4.25" customHeight="1">
      <c r="A62" s="26"/>
      <c r="K62" s="27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33.5" customHeight="1">
      <c r="A63" s="28"/>
      <c r="B63" s="29"/>
      <c r="C63" s="29"/>
      <c r="D63" s="29"/>
      <c r="E63" s="29"/>
      <c r="F63" s="29"/>
      <c r="G63" s="29"/>
      <c r="H63" s="29"/>
      <c r="I63" s="29"/>
      <c r="J63" s="29"/>
      <c r="K63" s="30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4.25" customHeight="1">
      <c r="A64" s="17" t="s">
        <v>56</v>
      </c>
      <c r="B64" s="1"/>
      <c r="C64" s="1"/>
      <c r="D64" s="1"/>
      <c r="E64" s="1"/>
      <c r="F64" s="1"/>
      <c r="G64" s="1"/>
      <c r="H64" s="1" t="s">
        <v>46</v>
      </c>
      <c r="I64" s="34">
        <v>11.0</v>
      </c>
      <c r="J64" s="1" t="s">
        <v>47</v>
      </c>
      <c r="K64" s="34">
        <v>12.0</v>
      </c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4.25" customHeight="1">
      <c r="A65" s="1" t="s">
        <v>48</v>
      </c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4.25" customHeight="1">
      <c r="A66" s="32" t="s">
        <v>57</v>
      </c>
      <c r="B66" s="24"/>
      <c r="C66" s="24"/>
      <c r="D66" s="24"/>
      <c r="E66" s="24"/>
      <c r="F66" s="24"/>
      <c r="G66" s="24"/>
      <c r="H66" s="24"/>
      <c r="I66" s="24"/>
      <c r="J66" s="24"/>
      <c r="K66" s="25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4.25" customHeight="1">
      <c r="A67" s="26"/>
      <c r="K67" s="27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58.5" customHeight="1">
      <c r="A68" s="28"/>
      <c r="B68" s="29"/>
      <c r="C68" s="29"/>
      <c r="D68" s="29"/>
      <c r="E68" s="29"/>
      <c r="F68" s="29"/>
      <c r="G68" s="29"/>
      <c r="H68" s="29"/>
      <c r="I68" s="29"/>
      <c r="J68" s="29"/>
      <c r="K68" s="30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4.25" customHeight="1">
      <c r="A69" s="17" t="s">
        <v>58</v>
      </c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4.25" customHeight="1">
      <c r="A70" s="35" t="s">
        <v>59</v>
      </c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4.25" customHeight="1">
      <c r="A71" s="1"/>
      <c r="B71" s="1"/>
      <c r="C71" s="1"/>
      <c r="D71" s="1"/>
      <c r="E71" s="1"/>
      <c r="F71" s="1"/>
      <c r="G71" s="1"/>
      <c r="H71" s="36" t="s">
        <v>60</v>
      </c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"/>
      <c r="B72" s="1"/>
      <c r="C72" s="1"/>
      <c r="D72" s="1"/>
      <c r="E72" s="1"/>
      <c r="F72" s="1"/>
      <c r="G72" s="1"/>
      <c r="H72" s="3" t="s">
        <v>61</v>
      </c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"/>
      <c r="B73" s="1"/>
      <c r="C73" s="1"/>
      <c r="D73" s="1"/>
      <c r="E73" s="1"/>
      <c r="F73" s="1"/>
      <c r="G73" s="1"/>
      <c r="H73" s="3"/>
      <c r="I73" s="3"/>
      <c r="J73" s="3"/>
      <c r="K73" s="3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"/>
      <c r="B74" s="1"/>
      <c r="C74" s="1"/>
      <c r="D74" s="1"/>
      <c r="E74" s="1"/>
      <c r="F74" s="1"/>
      <c r="G74" s="1"/>
      <c r="H74" s="3"/>
      <c r="I74" s="3"/>
      <c r="J74" s="3"/>
      <c r="K74" s="3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4.2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4.2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4.2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4.25" customHeight="1">
      <c r="A78" s="1"/>
      <c r="B78" s="1"/>
      <c r="C78" s="1"/>
      <c r="D78" s="1"/>
      <c r="E78" s="1"/>
      <c r="F78" s="1"/>
      <c r="G78" s="1"/>
      <c r="H78" s="37" t="str">
        <f>C9</f>
        <v>Lưu Tiến Tâm</v>
      </c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4.2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4.25" customHeight="1">
      <c r="A80" s="17" t="s">
        <v>62</v>
      </c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4.25" customHeight="1">
      <c r="A81" s="1"/>
      <c r="B81" s="1"/>
      <c r="C81" s="1"/>
      <c r="D81" s="1"/>
      <c r="E81" s="1"/>
      <c r="F81" s="1"/>
      <c r="G81" s="1"/>
      <c r="H81" s="36" t="s">
        <v>60</v>
      </c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4.25" customHeight="1">
      <c r="A82" s="1"/>
      <c r="B82" s="1"/>
      <c r="C82" s="1"/>
      <c r="D82" s="1"/>
      <c r="E82" s="1"/>
      <c r="F82" s="1"/>
      <c r="G82" s="1"/>
      <c r="H82" s="3" t="s">
        <v>63</v>
      </c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4.2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4.2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4.2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4.2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4.2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4.25" customHeight="1">
      <c r="A88" s="1"/>
      <c r="B88" s="1"/>
      <c r="C88" s="1"/>
      <c r="D88" s="1"/>
      <c r="E88" s="1"/>
      <c r="F88" s="1"/>
      <c r="G88" s="1"/>
      <c r="H88" s="37" t="s">
        <v>18</v>
      </c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4.2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4.2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4.2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4.2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4.2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4.2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4.2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4.2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4.2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4.2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4.2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4.2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4.2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4.2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4.2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4.2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4.2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4.2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4.2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4.2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4.2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4.2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4.2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4.2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4.2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4.2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4.2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4.2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4.2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4.2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4.2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4.2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4.2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4.2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4.2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4.2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4.2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4.2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4.2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4.2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4.2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4.2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4.2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4.2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4.2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4.2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4.2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4.2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4.2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4.2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4.2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4.2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4.2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4.2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4.2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4.2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4.2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4.2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4.2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4.2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4.2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4.2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4.2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4.2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4.2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4.2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4.2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4.2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4.2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4.2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4.2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4.2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4.2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4.2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4.2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4.2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4.2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4.2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4.2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4.2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4.2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4.2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4.2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4.2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4.2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4.2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4.2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4.2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4.2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4.2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4.2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4.2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4.2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4.2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4.2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4.2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4.2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4.2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4.2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4.2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4.2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4.2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4.2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4.2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4.2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4.2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4.2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4.2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4.2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4.2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4.2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4.2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4.2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4.2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4.2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4.2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4.2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4.2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4.2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4.2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4.2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4.2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4.2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4.2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4.2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4.2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4.2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4.2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4.2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4.2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4.2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4.2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4.2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4.2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4.2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4.2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4.2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4.2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4.2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4.2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4.2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4.2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4.2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4.2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4.2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4.2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4.2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4.2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4.2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4.2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4.2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4.2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4.2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4.2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4.2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4.2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4.2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4.2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4.2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4.2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4.2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4.2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4.2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4.2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4.2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4.2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4.2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4.2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4.2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4.2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4.2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4.2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4.2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4.2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4.2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4.2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4.2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4.2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4.2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4.2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4.2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4.2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4.2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4.2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4.2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4.2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4.2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4.2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4.2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4.2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4.2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4.2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4.2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4.2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4.2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4.2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4.2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4.2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4.2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4.2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5">
    <mergeCell ref="J1:K1"/>
    <mergeCell ref="A2:K2"/>
    <mergeCell ref="A3:K3"/>
    <mergeCell ref="A5:K5"/>
    <mergeCell ref="C9:G9"/>
    <mergeCell ref="I9:K9"/>
    <mergeCell ref="I10:K10"/>
    <mergeCell ref="C10:G10"/>
    <mergeCell ref="C11:G11"/>
    <mergeCell ref="I11:K11"/>
    <mergeCell ref="C13:K13"/>
    <mergeCell ref="C14:K14"/>
    <mergeCell ref="D15:G15"/>
    <mergeCell ref="I15:K15"/>
    <mergeCell ref="A17:K17"/>
    <mergeCell ref="C19:K19"/>
    <mergeCell ref="C20:K20"/>
    <mergeCell ref="C21:K21"/>
    <mergeCell ref="A23:K23"/>
    <mergeCell ref="A26:K28"/>
    <mergeCell ref="A30:K32"/>
    <mergeCell ref="A66:K68"/>
    <mergeCell ref="H71:K71"/>
    <mergeCell ref="H72:K72"/>
    <mergeCell ref="H78:K78"/>
    <mergeCell ref="H81:K81"/>
    <mergeCell ref="H82:K82"/>
    <mergeCell ref="H88:K88"/>
    <mergeCell ref="A34:K34"/>
    <mergeCell ref="A36:K38"/>
    <mergeCell ref="A40:K42"/>
    <mergeCell ref="A46:K48"/>
    <mergeCell ref="A51:K53"/>
    <mergeCell ref="A56:K58"/>
    <mergeCell ref="A61:K63"/>
  </mergeCells>
  <hyperlinks>
    <hyperlink r:id="rId1" ref="C11"/>
  </hyperlinks>
  <printOptions/>
  <pageMargins bottom="0.75" footer="0.0" header="0.0" left="0.7" right="0.7" top="0.75"/>
  <pageSetup orientation="landscape"/>
  <drawing r:id="rId2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2026-03-10T15:59:59Z</dcterms:created>
  <dc:creator>Đào Hoàng Thị</dc:creator>
</cp:coreProperties>
</file>