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 - Criterion" sheetId="1" r:id="rId4"/>
    <sheet state="visible" name="Raw Data - Data" sheetId="2" r:id="rId5"/>
    <sheet state="visible" name="Treatment" sheetId="3" r:id="rId6"/>
    <sheet state="visible" name="Treatment - 2" sheetId="4" r:id="rId7"/>
  </sheets>
  <definedNames>
    <definedName hidden="1" localSheetId="2" name="_xlnm._FilterDatabase">Treatment!$A$2:$A$66</definedName>
  </definedNames>
  <calcPr/>
  <extLst>
    <ext uri="GoogleSheetsCustomDataVersion1">
      <go:sheetsCustomData xmlns:go="http://customooxmlschemas.google.com/" r:id="rId8" roundtripDataSignature="AMtx7mg3AQBsyt81UHds5lN0cRJHUduPaA=="/>
    </ext>
  </extLst>
</workbook>
</file>

<file path=xl/sharedStrings.xml><?xml version="1.0" encoding="utf-8"?>
<sst xmlns="http://schemas.openxmlformats.org/spreadsheetml/2006/main" count="7454" uniqueCount="555">
  <si>
    <t>Bans and limits on private income</t>
  </si>
  <si>
    <t>1. IS THERE A BAN ON DONATIONS FROM FOREIGN INTERESTS TO POLITICAL PARTIES?</t>
  </si>
  <si>
    <t>Bans/limits on donations to parties</t>
  </si>
  <si>
    <t>2. IS THERE A BAN ON DONATIONS FROM FOREIGN INTERESTS TO CANDIDATES?</t>
  </si>
  <si>
    <t>Bans/limits on donations to candidates</t>
  </si>
  <si>
    <t>3. IS THERE A BAN ON CORPORATE DONATIONS TO POLITICAL PARTIES?</t>
  </si>
  <si>
    <t>Public funding</t>
  </si>
  <si>
    <t>4. IS THERE A BAN ON CORPORATE DONATIONS TO CANDIDATES?</t>
  </si>
  <si>
    <t>Indirect public funding</t>
  </si>
  <si>
    <t>5. IS THERE A BAN ON DONATIONS FROM TRADE UNIONS TO POLITICAL PARTIES?</t>
  </si>
  <si>
    <t>Limits on spending</t>
  </si>
  <si>
    <t>6. IS THERE A BAN ON DONATIONS FROM TRADE UNIONS TO CANDIDATES?</t>
  </si>
  <si>
    <t>Transparency and regulation</t>
  </si>
  <si>
    <t>7. IS THERE A BAN ON ANONYMOUS DONATIONS TO POLITICAL PARTIES?</t>
  </si>
  <si>
    <t>8. IS THERE A BAN ON ANONYMOUS DONATIONS TO CANDIDATES?</t>
  </si>
  <si>
    <t>9. IS THERE A BAN ON DONATIONS FROM CORPORATIONS WITH GOVERNMENT CONTRACTS TO POLITICAL PARTIES?</t>
  </si>
  <si>
    <t>10. IS THERE A BAN ON DONATIONS FROM CORPORATIONS WITH GOVERNMENT CONTRACTS TO CANDIDATES?</t>
  </si>
  <si>
    <t>11. IS THERE A BAN ON DONATIONS FROM CORPORATIONS WITH PARTIAL GOVERNMENT OWNERSHIP TO POLITICAL PARTIES?</t>
  </si>
  <si>
    <t>12. IS THERE A BAN ON DONATIONS FROM CORPORATIONS WITH PARTIAL GOVERNMENT OWNERSHIP TO CANDIDATES?</t>
  </si>
  <si>
    <t>13. IS THERE A BAN ON DONATIONS FROM ANY OTHER SOURCE?</t>
  </si>
  <si>
    <t>14. ARE THERE BANS ON STATE RESOURCES BEING USED IN FAVOUR OR AGAINST A POLITICAL PARTY OR CANDIDATE?</t>
  </si>
  <si>
    <t>15. IS THERE A BAN ON STATE RESOURCES BEING GIVEN TO OR RECEIVED BY POLITICAL PARTIES OR CANDIDATES (EXCLUDING REGULATED PUBLIC FUNDING)?</t>
  </si>
  <si>
    <t>16. IS THERE A LIMIT ON THE AMOUNT A DONOR CAN CONTRIBUTE TO A POLITICAL PARTY OVER A TIME PERIOD (NOT ELECTION SPECIFIC)?</t>
  </si>
  <si>
    <t>17. IF THERE IS A LIMIT ON THE AMOUNT A DONOR CAN CONTRIBUTE TO A POLITICAL PARTY OVER A TIME PERIOD (NOT ELECTION SPECIFIC), WHAT IS THE LIMIT?</t>
  </si>
  <si>
    <t>18. IS THERE A LIMIT ON THE AMOUNT A DONOR CAN CONTRIBUTE TO A POLITICAL PARTY IN RELATION TO AN ELECTION?</t>
  </si>
  <si>
    <t>19. IF THERE IS A LIMIT ON THE AMOUNT A DONOR CAN CONTRIBUTE TO A POLITICAL PARTY IN RELATION TO AN ELECTION, WHAT IS THE LIMIT?</t>
  </si>
  <si>
    <t>20. IS THERE A LIMIT ON THE AMOUNT A DONOR CAN CONTRIBUTE TO A CANDIDATE?</t>
  </si>
  <si>
    <t>21. IF THERE IS A LIMIT ON THE AMOUNT A DONOR CAN CONTRIBUTE TO A CANDIDATE, WHAT IS THE LIMIT?</t>
  </si>
  <si>
    <t>22. IS THERE A LIMIT ON THE AMOUNT A CANDIDATE CAN CONTRIBUTE TO THEIR OWN ELECTION CAMPAIGN?</t>
  </si>
  <si>
    <t>23. IS THERE A LIMIT ON IN-KIND DONATIONS TO POLITICAL PARTIES?</t>
  </si>
  <si>
    <t>24. IS THERE A LIMIT ON IN-KIND DONATIONS TO CANDIDATES?</t>
  </si>
  <si>
    <t>25. ARE THERE PROVISIONS REGARDING POLITICAL PARTIES ENGAGING IN COMMERCIAL ENTERPRISES?</t>
  </si>
  <si>
    <t>26. ARE THERE RESTRICTIONS REGARDING POLITICAL PARTIES TAKING LOANS IN RELATION TO ELECTION CAMPAIGNS?</t>
  </si>
  <si>
    <t>27. ARE THERE RESTRICTIONS REGARDING CANDIDATES TAKING LOANS IN RELATION TO ELECTION CAMPAIGNS?</t>
  </si>
  <si>
    <t>28. ARE DONORS TO POLITICAL PARTIES/CANDIDATES SUBSEQUENTLY RESTRICTED FROM PARTICIPATING IN PUBLIC TENDER/PUBLIC PROCUREMENT PROCESSES?</t>
  </si>
  <si>
    <t>29. ARE THERE PROVISIONS REQUIRING DONATIONS TO GO THROUGH THE BANKING SYSTEM?</t>
  </si>
  <si>
    <t>30. ARE THERE PROVISIONS FOR DIRECT PUBLIC FUNDING TO POLITICAL PARTIES?</t>
  </si>
  <si>
    <t>31. IF THERE ARE PROVISIONS FOR DIRECT PUBLIC FUNDING TO POLITICAL PARTIES, WHAT ARE THE ELIGIBILITY CRITERIA?</t>
  </si>
  <si>
    <t>32. IF THERE ARE PROVISIONS FOR DIRECT PUBLIC FUNDING TO POLITICAL PARTIES, WHAT IS THE ALLOCATION CALCULATION?</t>
  </si>
  <si>
    <t>33. IF THERE ARE PROVISIONS FOR DIRECT PUBLIC FUNDING TO POLITICAL PARTIES, ARE THERE PROVISIONS FOR HOW IT SHOULD BE USED ('EAR MARKING')?</t>
  </si>
  <si>
    <t>34. ARE THERE PROVISIONS FOR FREE OR SUBSIDIZED ACCESS TO MEDIA FOR POLITICAL PARTIES?</t>
  </si>
  <si>
    <t>35. IF THERE ARE PROVISIONS FOR POLITICAL PARTIES FREE OR SUBSIDIZED ACCESS TO MEDIA, WHAT CRITERIA DETERMINE ACCESS ALLOCATION?</t>
  </si>
  <si>
    <t>36. ARE THERE PROVISIONS FOR FREE OR SUBSIDIZED ACCESS TO MEDIA FOR CANDIDATES?</t>
  </si>
  <si>
    <t>37. ARE THERE PROVISIONS FOR ANY OTHER FORM OF INDIRECT PUBLIC FUNDING?</t>
  </si>
  <si>
    <t>38. IS THE PROVISION OF DIRECT PUBLIC FUNDING TO POLITICAL PARTIES RELATED TO GENDER EQUALITY AMONG CANDIDATES?</t>
  </si>
  <si>
    <t>39. ARE THERE PROVISIONS FOR OTHER FINANCIAL ADVANTAGES TO ENCOURAGE GENDER EQUALITY IN POLITICAL PARTIES?</t>
  </si>
  <si>
    <t>Regulations of spending</t>
  </si>
  <si>
    <t>40. IS THERE A BAN ON VOTE BUYING?</t>
  </si>
  <si>
    <t>41. ARE THERE LIMITS ON THE AMOUNT A POLITICAL PARTY CAN SPEND?</t>
  </si>
  <si>
    <t>42. IF THERE ARE LIMITS ON THE AMOUNT A POLITICAL PARTY CAN SPEND, WHAT IS THE LIMIT?</t>
  </si>
  <si>
    <t>43. ARE THERE LIMITS ON THE AMOUNT A CANDIDATE CAN SPEND?</t>
  </si>
  <si>
    <t>44. IF THERE ARE LIMITS ON THE AMOUNT A CANDIDATE CAN SPEND WHAT IS THE LIMIT FOR SPENDING?</t>
  </si>
  <si>
    <t>45. ARE THERE LIMITS ON THE AMOUNT THAT THIRD PARTIES CAN SPEND ON ELECTION CAMPAIGN ACTIVITIES?</t>
  </si>
  <si>
    <t>46. ARE THERE LIMITS ON TRADITIONAL MEDIA ADVERTISING SPENDING IN RELATION TO ELECTION CAMPAIGNS?</t>
  </si>
  <si>
    <t>47. ARE THERE LIMITS ON ONLINE MEDIA ADVERTISING SPENDING IN RELATION TO ELECTION CAMPAIGNS?</t>
  </si>
  <si>
    <t>48. DO ANY OTHER RESTRICTIONS ON ONLINE MEDIA ADVERTISEMENT (BEYOND LIMITS) EXIST?</t>
  </si>
  <si>
    <t>Reporting, oversight and sanctions</t>
  </si>
  <si>
    <t>49. DO POLITICAL PARTIES HAVE TO REPORT REGULARLY ON THEIR FINANCES?</t>
  </si>
  <si>
    <t>50. DO POLITICAL PARTIES HAVE TO REPORT ON THEIR FINANCES IN RELATION TO ELECTION CAMPAIGNS?</t>
  </si>
  <si>
    <t>51. DO CANDIDATES HAVE TO REPORT ON THEIR CAMPAIGN FINANCES?</t>
  </si>
  <si>
    <t>52. DO THIRD PARTIES HAVE TO SUBMIT FINANCIAL REPORTS ON ELECTION CAMPAIGNING?</t>
  </si>
  <si>
    <t>53. IS INFORMATION IN REPORTS FROM POLITICAL PARTIES AND/OR CANDIDATES TO BE MADE PUBLIC?</t>
  </si>
  <si>
    <t>54. MUST REPORTS FROM POLITICAL PARTIES AND/OR CANDIDATES REVEAL THE IDENTITY OF DONORS?</t>
  </si>
  <si>
    <t>55. MUST REPORTS FROM POLITICAL PARTIES AND CANDIDATES INCLUDE ITEMIZED INCOME?</t>
  </si>
  <si>
    <t>56. MUST REPORTS FROM POLITICAL PARTIES AND CANDIDATES INCLUDE INFORMATION ON ITEMIZED SPENDING?</t>
  </si>
  <si>
    <t>57. IS IT SPECIFIED THAT A PARTICULAR INSTITUTION(S) IS RESPONSIBLE FOR EXAMINING FINANCIAL REPORTS AND/OR INVESTIGATING VIOLATIONS?</t>
  </si>
  <si>
    <t>58. WHAT INSTITUTION(S) RECEIVES FINANCIAL REPORTS FROM POLITICAL PARTIES AND/OR CANDIDATES?</t>
  </si>
  <si>
    <t>59. IF A PARTICULAR INSTITUTION(S) IS RESPONSIBLE FOR EXAMINING FINANCIAL REPORTS AND/OR INVESTIGATING BREACHES OF POLITICAL FINANCE REGULATIONS, WHAT POWERS IS IT/THEY GRANTED?</t>
  </si>
  <si>
    <t>60. IF A PARTICULAR INSTITUTION IS RESPONSIBLE FOR OVERSEEING COMPLIANCE WITH EXISTING RULES AGAINST ABUSE OF STATE RESOURCES, WHAT POWERS IS IT GRANTED?</t>
  </si>
  <si>
    <t>61. IS IT SPECIFIED THAT A PARTICULAR INSTITUTION(S) IS RESPONSIBLE FOR OVERSEEING COMPLIANCE WITH EXISTING RULES AGAINST ABUSE OF STATE RESOURCES?</t>
  </si>
  <si>
    <t>62. WHAT OTHER INSTITUTIONS HAVE A FORMAL ROLE IN POLITICAL FINANCE OVERSIGHT?</t>
  </si>
  <si>
    <t>63. WHAT SANCTIONS ARE PROVIDED FOR POLITICAL FINANCE INFRACTIONS?</t>
  </si>
  <si>
    <t>África do Sul</t>
  </si>
  <si>
    <t>Alemanha</t>
  </si>
  <si>
    <t>Angola</t>
  </si>
  <si>
    <t>Argentina</t>
  </si>
  <si>
    <t>Austrália</t>
  </si>
  <si>
    <t>Bélgica</t>
  </si>
  <si>
    <t>Brasi</t>
  </si>
  <si>
    <t>Canada</t>
  </si>
  <si>
    <t>Chile</t>
  </si>
  <si>
    <t>Colômbia</t>
  </si>
  <si>
    <t>Coreia do Sul</t>
  </si>
  <si>
    <t>Dinamarca</t>
  </si>
  <si>
    <t>Espanha</t>
  </si>
  <si>
    <t>EUA</t>
  </si>
  <si>
    <t>Filipinas</t>
  </si>
  <si>
    <t>Finlândia</t>
  </si>
  <si>
    <t>França</t>
  </si>
  <si>
    <t>Grécia</t>
  </si>
  <si>
    <t>Índia </t>
  </si>
  <si>
    <t>Islândia</t>
  </si>
  <si>
    <t>Israel</t>
  </si>
  <si>
    <t>Itália</t>
  </si>
  <si>
    <t>Japão</t>
  </si>
  <si>
    <t>Malásia</t>
  </si>
  <si>
    <t>México</t>
  </si>
  <si>
    <t>Moçambique </t>
  </si>
  <si>
    <t>Noruega</t>
  </si>
  <si>
    <t>Nova Zelândia</t>
  </si>
  <si>
    <t>Paraguai</t>
  </si>
  <si>
    <t>Peru</t>
  </si>
  <si>
    <t>Portugal</t>
  </si>
  <si>
    <t>Reino Unido</t>
  </si>
  <si>
    <t>Sérvia</t>
  </si>
  <si>
    <t>Suécia</t>
  </si>
  <si>
    <t>Tchéquia </t>
  </si>
  <si>
    <t>Tunísia</t>
  </si>
  <si>
    <t>Uruguai</t>
  </si>
  <si>
    <t>Country</t>
  </si>
  <si>
    <t>Bans and limits on private income &gt; 1. Is there a ban on donations from foreign interests to political parties?</t>
  </si>
  <si>
    <t>Bans and limits on private income &gt; 2. Is there a ban on donations from foreign interests to candidates?</t>
  </si>
  <si>
    <t>Bans and limits on private income &gt; 3. Is there a ban on corporate donations to political parties?</t>
  </si>
  <si>
    <t>Bans and limits on private income &gt; 4. Is there a ban on corporate donations to candidates?</t>
  </si>
  <si>
    <t>Bans and limits on private income &gt; 5. Is there a ban on donations from Trade Unions to political parties?</t>
  </si>
  <si>
    <t>Bans and limits on private income &gt; 6. Is there a ban on donations from Trade Unions to candidates?</t>
  </si>
  <si>
    <t>Bans and limits on private income &gt; 7. Is there a ban on anonymous donations to political parties?</t>
  </si>
  <si>
    <t>Bans and limits on private income &gt; 8. Is there a ban on anonymous donations to candidates?</t>
  </si>
  <si>
    <t xml:space="preserve">Bans and limits on private income &gt; 9. Is there a ban on donations from corporations with government contracts to political parties? </t>
  </si>
  <si>
    <t xml:space="preserve">Bans and limits on private income &gt; 10. Is there a ban on donations from corporations with government contracts to candidates? </t>
  </si>
  <si>
    <t xml:space="preserve">Bans and limits on private income &gt; 11. Is there a ban on donations from corporations with partial government ownership to political parties? </t>
  </si>
  <si>
    <t>Bans and limits on private income &gt; 12. Is there a ban on donations from corporations with partial government ownership to candidates?</t>
  </si>
  <si>
    <t>Bans and limits on private income &gt; 13. Is there a ban on donations from any other source?</t>
  </si>
  <si>
    <t xml:space="preserve">Bans and limits on private income &gt; 14. Are there bans on state resources being used in favour or against a political party or candidate? </t>
  </si>
  <si>
    <t>Bans and limits on private income &gt; 15. Is there a ban on state resources being given to or received by political parties or candidates (excluding regulated public funding)?</t>
  </si>
  <si>
    <t xml:space="preserve">Bans and limits on private income &gt; 16. Is there a limit on the amount a donor can contribute to a political party over a time period (not election specific)? </t>
  </si>
  <si>
    <t xml:space="preserve">Bans and limits on private income &gt; 17. If there is a limit on the amount a donor can contribute to a political party over a time period (not election specific), what is the limit? </t>
  </si>
  <si>
    <t xml:space="preserve">Bans and limits on private income &gt; 18. Is there a limit on the amount a donor can contribute to a political party in relation to an election? </t>
  </si>
  <si>
    <t xml:space="preserve">Bans and limits on private income &gt; 19. If there is a limit on the amount a donor can contribute to a political party in relation to an election, what is the limit? </t>
  </si>
  <si>
    <t>Bans and limits on private income &gt; 20. Is there a limit on the amount a donor can contribute to a candidate?</t>
  </si>
  <si>
    <t>Bans and limits on private income &gt; 21. If there is a limit on the amount a donor can contribute to a candidate, what is the limit?</t>
  </si>
  <si>
    <t>Bans and limits on private income &gt; 22. Is there a limit on the amount a candidate can contribute to their own election campaign?</t>
  </si>
  <si>
    <t>Bans and limits on private income &gt; 23. Is there a limit on in-kind donations to political parties?</t>
  </si>
  <si>
    <t>Bans and limits on private income &gt; 24. Is there a limit on in-kind donations to candidates?</t>
  </si>
  <si>
    <t>Bans and limits on private income &gt; 25. Are there provisions regarding political parties engaging in commercial enterprises?</t>
  </si>
  <si>
    <t>Bans and limits on private income &gt; 26. Are there restrictions regarding political parties taking loans in relation to election campaigns?</t>
  </si>
  <si>
    <t>Bans and limits on private income &gt; 27. Are there restrictions regarding candidates taking loans in relation to election campaigns?</t>
  </si>
  <si>
    <t>Bans and limits on private income &gt; 28. Are donors to political parties/candidates subsequently restricted from participating in public tender/public procurement processes?</t>
  </si>
  <si>
    <t>Bans and limits on private income &gt; 29. Are there provisions requiring donations to go through the banking system?</t>
  </si>
  <si>
    <t>Public funding &gt; 30. Are there provisions for direct public funding to political parties?</t>
  </si>
  <si>
    <t xml:space="preserve">Public funding &gt; 31. If there are provisions for direct public funding to political parties, what are the eligibility criteria? </t>
  </si>
  <si>
    <t xml:space="preserve">Public funding &gt; 32. If there are provisions for direct public funding to political parties, what is the allocation calculation? </t>
  </si>
  <si>
    <t xml:space="preserve">Public funding &gt; 33. If there are provisions for direct public funding to political parties, are there provisions for how it should be used ('ear marking')? </t>
  </si>
  <si>
    <t>Public funding &gt; 34. Are there provisions for free or subsidized access to media for political parties?</t>
  </si>
  <si>
    <t xml:space="preserve">Public funding &gt; 35. If there are provisions for political parties free or subsidized access to media, what criteria determine access allocation? </t>
  </si>
  <si>
    <t>Public funding &gt; 36. Are there provisions for free or subsidized access to media for candidates?</t>
  </si>
  <si>
    <t>Public funding &gt; 37. Are there provisions for any other form of indirect public funding?</t>
  </si>
  <si>
    <t>Public funding &gt; 38. Is the provision of direct public funding to political parties related to gender equality among candidates?</t>
  </si>
  <si>
    <t>Public funding &gt; 39. Are there provisions for other financial advantages to encourage gender equality in political parties?</t>
  </si>
  <si>
    <t>Regulations of spending &gt; 40. Is there a ban on vote buying?</t>
  </si>
  <si>
    <t>Regulations of spending &gt; 41. Are there limits on the amount a political party can spend?</t>
  </si>
  <si>
    <t>Regulations of spending &gt; 42. If there are limits on the amount a political party can spend, what is the limit?</t>
  </si>
  <si>
    <t>Regulations of spending &gt; 43. Are there limits on the amount a candidate can spend?</t>
  </si>
  <si>
    <t>Regulations of spending &gt; 44. If there are limits on the amount a candidate can spend what is the limit for spending?</t>
  </si>
  <si>
    <t xml:space="preserve">Regulations of spending &gt; 45. Are there limits on the amount that third parties can spend on election campaign activities? </t>
  </si>
  <si>
    <t>Regulations of spending &gt; 46. Are there limits on traditional media advertising spending in relation to election campaigns?</t>
  </si>
  <si>
    <t>Regulations of spending &gt; 47. Are there limits on online media advertising spending in relation to election campaigns?</t>
  </si>
  <si>
    <t>Regulations of spending &gt; 48. Do any other restrictions on online media advertisement (beyond limits) exist?</t>
  </si>
  <si>
    <t>Reporting, oversight and sanctions &gt; 49. Do political parties have to report regularly on their finances?</t>
  </si>
  <si>
    <t>Reporting, oversight and sanctions &gt; 50. Do political parties have to report on their finances in relation to election campaigns?</t>
  </si>
  <si>
    <t>Reporting, oversight and sanctions &gt; 51. Do candidates have to report on their campaign finances?</t>
  </si>
  <si>
    <t xml:space="preserve">Reporting, oversight and sanctions &gt; 52. Do third parties have to submit financial reports on election campaigning? </t>
  </si>
  <si>
    <t>Reporting, oversight and sanctions &gt; 53. Is information in reports from political parties and/or candidates to be made public?</t>
  </si>
  <si>
    <t>Reporting, oversight and sanctions &gt; 54. Must reports from political parties and/or candidates reveal the identity of donors?</t>
  </si>
  <si>
    <t>Reporting, oversight and sanctions &gt; 55. Must reports from political parties and candidates include itemized income?</t>
  </si>
  <si>
    <t>Reporting, oversight and sanctions &gt; 56. Must reports from political parties and candidates include information on itemized spending?</t>
  </si>
  <si>
    <t>Reporting, oversight and sanctions &gt; 57. Is it specified that a particular institution(s) is responsible for examining financial reports and/or investigating violations?</t>
  </si>
  <si>
    <t>Reporting, oversight and sanctions &gt; 58. What institution(s) receives financial reports from political parties and/or candidates?</t>
  </si>
  <si>
    <t>Reporting, oversight and sanctions &gt; 59. If a particular institution(s) is responsible for examining financial reports and/or investigating breaches of political finance regulations, what powers is it/they granted?</t>
  </si>
  <si>
    <t>Reporting, oversight and sanctions &gt; 60. If a particular institution is responsible for overseeing compliance with existing rules against abuse of state resources, what powers is it granted?</t>
  </si>
  <si>
    <t>Reporting, oversight and sanctions &gt; 61. Is it specified that a particular institution(s) is responsible for overseeing compliance with existing rules against abuse of state resources?</t>
  </si>
  <si>
    <t>Reporting, oversight and sanctions &gt; 62. What other institutions have a formal role in political finance oversight?</t>
  </si>
  <si>
    <t>Reporting, oversight and sanctions &gt; 63. What sanctions are provided for political finance infractions?</t>
  </si>
  <si>
    <t>Yes</t>
  </si>
  <si>
    <t>No</t>
  </si>
  <si>
    <t>#Legal entities
#Other</t>
  </si>
  <si>
    <t>Not applicable</t>
  </si>
  <si>
    <t>No data</t>
  </si>
  <si>
    <t>Yes, regularly provided funding</t>
  </si>
  <si>
    <t>#Representation in elected body
#Participation in election</t>
  </si>
  <si>
    <t>Equal</t>
  </si>
  <si>
    <t>Ongoing party activities</t>
  </si>
  <si>
    <t>Other</t>
  </si>
  <si>
    <t>Tax relief</t>
  </si>
  <si>
    <t>Yes, EMB</t>
  </si>
  <si>
    <t>EMB</t>
  </si>
  <si>
    <t>Court</t>
  </si>
  <si>
    <t>#Fines
#Other
#Suspension of public funding</t>
  </si>
  <si>
    <t>N/A</t>
  </si>
  <si>
    <t>#Organisations connected to gambling
#Organisations in debt</t>
  </si>
  <si>
    <t>Yes, for both natural and legal persons</t>
  </si>
  <si>
    <t>For juridical persons, not above 1% of the total spending allowed and, for natural persons, not above the 2% of the total spending allowed, out of the annual limit on campaign.</t>
  </si>
  <si>
    <t>A Political party cannot receive private contributions that exceed the difference between the limit for campaign expenses and the public funding that received for that purpose.</t>
  </si>
  <si>
    <t>Yes, both regularly provided funding and in relation to campaigns</t>
  </si>
  <si>
    <t>20% for each political party ; 80% in proportion to the number of votes that the party had obtained in the last  election</t>
  </si>
  <si>
    <t>50% of the total share is given to partys equally, and the other 50% is given proportionally to the proportion of votes received in the previous election</t>
  </si>
  <si>
    <t>#Campaign spending
#Ongoing party activities
#Research and policy initiatives</t>
  </si>
  <si>
    <t>#Equal
#Number of candidates
#Other</t>
  </si>
  <si>
    <t>Tax exemption</t>
  </si>
  <si>
    <t>Yes, funds earmarked for gender activities</t>
  </si>
  <si>
    <t>The flat rate equals to the amount of an index included in the annual budget of the country</t>
  </si>
  <si>
    <t>#Yes, for political parties
#Yes, for candidates
#Yes, for third parties</t>
  </si>
  <si>
    <t>Federal Justice with electoral jurisdiction</t>
  </si>
  <si>
    <t>Impose fines</t>
  </si>
  <si>
    <t>Body of Auditors</t>
  </si>
  <si>
    <t>Fines - Loss of public funding - Loss of politican rights</t>
  </si>
  <si>
    <t>Australia</t>
  </si>
  <si>
    <t>No, but specific limit</t>
  </si>
  <si>
    <t>Yes, in relation to campaigns</t>
  </si>
  <si>
    <t>Share of votes in previous election</t>
  </si>
  <si>
    <t>Flat rate by votes received</t>
  </si>
  <si>
    <t>Campaign spending</t>
  </si>
  <si>
    <t>Sometimes</t>
  </si>
  <si>
    <t>#Refer for investigation
#Carry out investigation</t>
  </si>
  <si>
    <t>#Fines
#Prison</t>
  </si>
  <si>
    <t>Belgium</t>
  </si>
  <si>
    <t>Legal entities</t>
  </si>
  <si>
    <t>Yes, for natural persons</t>
  </si>
  <si>
    <t>A party may receive maximum EUR 500 from an individual each year. A donor may contribute a maximum of EUR 2,000 per year.</t>
  </si>
  <si>
    <t>A candidate may receive maximum EUR 500 from an individual each year. A donor may contribute a maximum of EUR 2,000 per year.</t>
  </si>
  <si>
    <t>Representation in elected body</t>
  </si>
  <si>
    <t>#Equal
#Proportional to votes received</t>
  </si>
  <si>
    <t>#Equal
#Number of candidates</t>
  </si>
  <si>
    <t>Free or subsidised transport</t>
  </si>
  <si>
    <t>EUR 1,000,000</t>
  </si>
  <si>
    <t>Depends on candidate's position on the nomination list; limit includes fixed amount and amount for registered voter in previous election</t>
  </si>
  <si>
    <t>#Yes, other
#Yes, institution for this purpose</t>
  </si>
  <si>
    <t>#Ministry
#Parliamentary unit</t>
  </si>
  <si>
    <t>Impose sanctions</t>
  </si>
  <si>
    <t>#Fines
#Loss of public funding</t>
  </si>
  <si>
    <t>Brazil</t>
  </si>
  <si>
    <t>#Religious organisations
#Charities
#Other</t>
  </si>
  <si>
    <t>10% of the profits earned by the donor in the previous year</t>
  </si>
  <si>
    <t>10% of declared income per annum for individual donors</t>
  </si>
  <si>
    <t>10% of declared income for individual donors</t>
  </si>
  <si>
    <t>Specific limit for candidates , however if they have a share in a company they may donate to the campaign 10% of the companies' revenues of the previous year</t>
  </si>
  <si>
    <t>#Representation in elected body
#Share of seats in previous election
#Gender parity</t>
  </si>
  <si>
    <t>#Equal
#Proportional to votes received
#Proportional to seats received</t>
  </si>
  <si>
    <t>#Campaign spending
#Ongoing party activities
#Intra-party institution</t>
  </si>
  <si>
    <t>#Share of seats
#Other</t>
  </si>
  <si>
    <t>Premises for campaign meetings</t>
  </si>
  <si>
    <t>Minimum 5% and maximum 15% of the value destined to finance campaigns reserved in bank accounts for this purpose</t>
  </si>
  <si>
    <t>Varies according to office contested</t>
  </si>
  <si>
    <t>#Yes, for political parties
#Yes, for candidates</t>
  </si>
  <si>
    <t>#Carry out investigation
#Request additional information from potential violator
#Request additional information from others</t>
  </si>
  <si>
    <t>#Refer for investigation
#Carry out investigation
#Request additional information from potential violator
#Impose sanctions</t>
  </si>
  <si>
    <t>#Court
#Other</t>
  </si>
  <si>
    <t>#Fines
#Loss of public funding
#Deregistration of party
#Loss of nomination of candidate
#Loss of elected office</t>
  </si>
  <si>
    <t>This amount increases by $25 on January 1 in each subsequent year (cf: CEA subsection 367(1.1)).</t>
  </si>
  <si>
    <t>Regular limit applies.</t>
  </si>
  <si>
    <t>Specific limit for candidates</t>
  </si>
  <si>
    <t>Share of expenses reimbursed</t>
  </si>
  <si>
    <t>#Number of candidates
#Share of seats
#Other</t>
  </si>
  <si>
    <t>No. Only to political parties.</t>
  </si>
  <si>
    <t>CAD 0.735 multiplied by the number of names appearing on the preliminary or revised electoral lists for each electoral district.</t>
  </si>
  <si>
    <t>A spending limit is set for each electoral district. These limits are calculated according to a formula based on the number of names on the preliminary or revised lists of electors for each electoral district.</t>
  </si>
  <si>
    <t>Spending limit exists</t>
  </si>
  <si>
    <t>None</t>
  </si>
  <si>
    <t>#Fines
#Prison
#Forfeiture
#Deregistration of party
#Other</t>
  </si>
  <si>
    <t>#Legal entities
#Religious organisations
#Organisations connected to gambling
#Charities
#Recently founded organisations
#Organisations in debt
#Other</t>
  </si>
  <si>
    <t>300 indexed units/ per year ( non members), 500 indexed units/ per year ( members)</t>
  </si>
  <si>
    <t>500 indexed unit per person, in the case of presidential election</t>
  </si>
  <si>
    <t>Depending on type of candidate</t>
  </si>
  <si>
    <t>#Representation in elected body
#Share of votes in previous election
#Participation in election
#Registration as a political party</t>
  </si>
  <si>
    <t>#Ongoing party activities
#Intra-party institution</t>
  </si>
  <si>
    <t>#Equal
#Share of votes in preceding election</t>
  </si>
  <si>
    <t>#Yes, funds earmarked for gender activities
#Yes, other</t>
  </si>
  <si>
    <t>Varía según la elección</t>
  </si>
  <si>
    <t>Varies from office to office, but in every case is set according to a formula</t>
  </si>
  <si>
    <t>Spending limit for party/candidate includes spending by others on their behalf</t>
  </si>
  <si>
    <t>#Refer for investigation
#Carry out investigation
#Request additional information from potential violator
#Request additional information from others</t>
  </si>
  <si>
    <t>#Carry out investigation
#Request additional information from potential violator
#Request additional information from others
#Impose sanctions</t>
  </si>
  <si>
    <t>Auditing agency</t>
  </si>
  <si>
    <t>#Fines
#Prison
#Deregistration of party
#Suspension of political party</t>
  </si>
  <si>
    <t>Colombia</t>
  </si>
  <si>
    <t>#Organisations connected to gambling
#Other</t>
  </si>
  <si>
    <t>#Share of votes in previous election
#Share of seats in previous election
#Registration as a political party</t>
  </si>
  <si>
    <t>#Equal
#Proportional to seats received</t>
  </si>
  <si>
    <t>#Campaign spending
#Ongoing party activities
#Intra-party institution
#Research and policy initiatives</t>
  </si>
  <si>
    <t>#Equal
#Share of votes in preceding election
#Other</t>
  </si>
  <si>
    <t>#Refer for investigation
#Carry out investigation
#Request additional information from potential violator
#Request additional information from others
#Impose sanctions</t>
  </si>
  <si>
    <t>#Fines
#Prison
#Forfeiture
#Loss of public funding
#Deregistration of party
#Loss of elected office
#Suspension of political party
#Other
#Suspension of public funding</t>
  </si>
  <si>
    <t>Czech Republic</t>
  </si>
  <si>
    <t>CZK 3000000 in one calendar year, both for natural and legal persons</t>
  </si>
  <si>
    <t>#Representation in elected body
#Share of votes in previous election</t>
  </si>
  <si>
    <t>#Proportional to votes received
#Proportional to seats received</t>
  </si>
  <si>
    <t>Space for campaign materials</t>
  </si>
  <si>
    <t>Parliamentary elections - CZK 90,000,000 for the Chamber of Deputies elections and CZK 2,000,000 for Senate elections; Presidential elections - CZK 40,000,000.</t>
  </si>
  <si>
    <t>Yes, for third parties</t>
  </si>
  <si>
    <t>Yes, institution for this purpose</t>
  </si>
  <si>
    <t>Special institution</t>
  </si>
  <si>
    <t>#Request additional information from potential violator
#Request additional information from others
#Impose sanctions</t>
  </si>
  <si>
    <t>Ministry</t>
  </si>
  <si>
    <t>Denmark</t>
  </si>
  <si>
    <t>#Fines
#Prison
#Loss of public funding</t>
  </si>
  <si>
    <t>Finland</t>
  </si>
  <si>
    <t>There is an annual limit on the amount a single donor can contribute to a political party (EUR 30,000 per calendar year).</t>
  </si>
  <si>
    <t>There is a limit on the amount, per calendar year, a single donor can contribute to a candidate's campaign (EUR 3,000 in municipal elections, EUR 6,000 in parliamentary elections, EUR 10,000 in European elections).</t>
  </si>
  <si>
    <t>Donation limit for private persons apply.</t>
  </si>
  <si>
    <t>Proportional to seats received</t>
  </si>
  <si>
    <t>#Tax relief
#Free or subsidised postage cost</t>
  </si>
  <si>
    <t>Yes, funding to women</t>
  </si>
  <si>
    <t>#Yes, ministry
#Yes, auditing agency</t>
  </si>
  <si>
    <t>#Ministry
#Auditing agency</t>
  </si>
  <si>
    <t>#Request additional information from potential violator
#Impose sanctions</t>
  </si>
  <si>
    <t>France</t>
  </si>
  <si>
    <t>EUR 7,500.</t>
  </si>
  <si>
    <t>EUR 4,600</t>
  </si>
  <si>
    <t>#Share of votes in previous election
#Number of candidates</t>
  </si>
  <si>
    <t>#Equal
#Share of seats
#Other</t>
  </si>
  <si>
    <t>#Tax relief
#Space for campaign materials
#Premises for campaign meetings
#Free or subsidised postage cost</t>
  </si>
  <si>
    <t>Depends on the type of elections.</t>
  </si>
  <si>
    <t>#Refer for investigation
#Carry out investigation
#Request additional information from potential violator</t>
  </si>
  <si>
    <t>#Ministry
#Court
#Other</t>
  </si>
  <si>
    <t>#Fines
#Prison
#Loss of public funding
#Loss of elected office</t>
  </si>
  <si>
    <t>Germany</t>
  </si>
  <si>
    <t>#Representation in elected body
#Share of votes in previous election
#Share of seats in previous election
#Participation in election
#Registration as a political party</t>
  </si>
  <si>
    <t>#Flat rate by votes received
#Proportional to seats received</t>
  </si>
  <si>
    <t>#Yes, auditing agency
#Parliamentary unit</t>
  </si>
  <si>
    <t>Parliamentary unit</t>
  </si>
  <si>
    <t>#Carry out investigation
#Request additional information from potential violator
#Impose sanctions</t>
  </si>
  <si>
    <t>#Fines
#Prison
#Forfeiture
#Loss of public funding</t>
  </si>
  <si>
    <t>Greece</t>
  </si>
  <si>
    <t>20.000€</t>
  </si>
  <si>
    <t>5.000€</t>
  </si>
  <si>
    <t>#Representation in elected body
#Share of votes in previous election
#Number of candidates</t>
  </si>
  <si>
    <t>#Share of votes in preceding election
#Other</t>
  </si>
  <si>
    <t>#No
#No data</t>
  </si>
  <si>
    <t>Yes, other</t>
  </si>
  <si>
    <t>#Carry out investigation
#Request additional information from potential violator</t>
  </si>
  <si>
    <t>#Refer for investigation
#Carry out investigation
#Request additional information from others</t>
  </si>
  <si>
    <t>#Fines
#Prison
#Loss of public funding
#Suspension of public funding</t>
  </si>
  <si>
    <t>Iceland</t>
  </si>
  <si>
    <t>Annual regular limit of ISK 400,000 applies.</t>
  </si>
  <si>
    <t>Regular limit applies</t>
  </si>
  <si>
    <t>ISK 400,000 per year.</t>
  </si>
  <si>
    <t>Donation limit for private persons apply</t>
  </si>
  <si>
    <t>Yes. Donation limit applies.</t>
  </si>
  <si>
    <t>Yes, regularly provided funding and in relation to campaigns.</t>
  </si>
  <si>
    <t>#Representation in elected body
#Share of votes in previous election
#Participation in election</t>
  </si>
  <si>
    <t>Proportional to votes received</t>
  </si>
  <si>
    <t>Depends on the constituency.</t>
  </si>
  <si>
    <t>Yes, auditing agency</t>
  </si>
  <si>
    <t>#Refer for investigation
#Carry out investigation
#Request additional information from potential violator
#When it comes to political parties. No such powers regarding candidates' accounts.</t>
  </si>
  <si>
    <t>#Fines
#Prison
#Forfeiture</t>
  </si>
  <si>
    <t>India</t>
  </si>
  <si>
    <t>Recently founded organisations |Other</t>
  </si>
  <si>
    <t>Yes, for legal persons</t>
  </si>
  <si>
    <t>Natural persons: no limit. Legal persons: 7.5 % of average net profits.</t>
  </si>
  <si>
    <t>7 million rupees (or $ 106,000) and 2.8 million rupees ($42,000)</t>
  </si>
  <si>
    <t>Carry out investigation</t>
  </si>
  <si>
    <t>#Fines
#Prison
#Forfeiture
#Loss of nomination of candidate
#Loss of political rights
#Loss of elected office</t>
  </si>
  <si>
    <t>Underage persons</t>
  </si>
  <si>
    <t>1000 NIS per year</t>
  </si>
  <si>
    <t>A person may contribute to a political party 2,300 NIS in a year when there are elections to the Knesse or to the local authorities.</t>
  </si>
  <si>
    <t>11,380 NIS for a candidate in primaries for the position of MP; 45,470 for a candidate in primaries for the position of party chairman, prime minister, or head of a local authority</t>
  </si>
  <si>
    <t>#Representation in elected body
#Share of votes in next election</t>
  </si>
  <si>
    <t>#Campaign spending
#Ongoing party activities</t>
  </si>
  <si>
    <t>Share of seats</t>
  </si>
  <si>
    <t>#Spending limit exists
#Spending limit for party/candidate includes spending by others on their behalf</t>
  </si>
  <si>
    <t>Institution for this purpose</t>
  </si>
  <si>
    <t>Italy</t>
  </si>
  <si>
    <t>€ 100.000</t>
  </si>
  <si>
    <t>#Equal
#Other</t>
  </si>
  <si>
    <t>1 EUR times the number of citizens who are registered as voters in the constituencies where the parties have presented lists of candidates (for national parliament) | 1 EUR times the number of persons eligible to vote for the Chamber of Deputies (for European parliament) | 1 EUR multiplied by the number of persons eligible to vote for the Town Council (for municipal elections) | for others election, the maximum amount varies according to the size of the town/city</t>
  </si>
  <si>
    <t>52,000 EUR + 0.001 EUR times the number of citizens living in the constituencies in which the candidate stands (national and European elections)| 38.802,85 EUR + 0.0061 EUR times the number of citizens living in the provincial constituency for which the candidates stand (for regional, provincial and municipal elections)</t>
  </si>
  <si>
    <t>#Request additional information from potential violator
#Impose sanctions
#Other</t>
  </si>
  <si>
    <t>#Institution for this purpose
#Parliamentary unit</t>
  </si>
  <si>
    <t>#Fines
#Loss of public funding
#Deregistration of party</t>
  </si>
  <si>
    <t>Japan</t>
  </si>
  <si>
    <t>#Organisations in debt
#Other</t>
  </si>
  <si>
    <t>Annual limit is 20 million yen  (individuals); between 7,5 million yen to 30 million yen (corporations, labor unions and other organisations)</t>
  </si>
  <si>
    <t>Limit for individual donations is 1.5 million yen per a year</t>
  </si>
  <si>
    <t>#Representation in elected body
#Share of votes in previous election
#Share of seats in previous election</t>
  </si>
  <si>
    <t>#Proportional to votes received
#Number of members</t>
  </si>
  <si>
    <t>#Number of candidates
#Other</t>
  </si>
  <si>
    <t>#Tax relief
#Premises for campaign meetings</t>
  </si>
  <si>
    <t>different from each election</t>
  </si>
  <si>
    <t>#Ministry
#Other</t>
  </si>
  <si>
    <t>Korea, Republic of</t>
  </si>
  <si>
    <t>Only individuals can donate</t>
  </si>
  <si>
    <t>20% of total annual revenue, or 10% of election expenses</t>
  </si>
  <si>
    <t>10% of election expenses</t>
  </si>
  <si>
    <t>20,000,000 won</t>
  </si>
  <si>
    <t>Other: 5 or more seats in National Assembly, or 3% of the vote in presidential election, at-large seats for National Assembly or local councils</t>
  </si>
  <si>
    <t>Depends on what type of election and population of district</t>
  </si>
  <si>
    <t>Depends on the type of election</t>
  </si>
  <si>
    <t>Third parties are banned from participating in campaigns</t>
  </si>
  <si>
    <t>#Fines
#Prison
#Forfeiture
#Loss of nomination of candidate
#Loss of elected office</t>
  </si>
  <si>
    <t>Malaysia</t>
  </si>
  <si>
    <t>DEPENDS ON ELECTION TYPE</t>
  </si>
  <si>
    <t>#EMB
#Special institution
#Court</t>
  </si>
  <si>
    <t>#Fines
#Prison
#Forfeiture
#Deregistration of party
#Loss of nomination of candidate
#Loss of elected office</t>
  </si>
  <si>
    <t>Mexico</t>
  </si>
  <si>
    <t>#Legal entities
#Religious organisations
#Organisations connected to gambling
#Recently founded organisations
#Other</t>
  </si>
  <si>
    <t>Annual limit of 0.5% of the  overall spending limit from the previous presidential election</t>
  </si>
  <si>
    <t>10% of overall spending limit from the previous presidential election</t>
  </si>
  <si>
    <t>#The contribution limit for party-affiliated candidates is 10% of the spending limit from the previous presidential election.
#
#
#
#The contribution limit for independent candidates may not exceed 10% of the spending cap for election contested</t>
  </si>
  <si>
    <t>#Number of members
#Registration as a political party</t>
  </si>
  <si>
    <t>#Tax relief
#Premises for campaign meetings
#Free or subsidised postage cost</t>
  </si>
  <si>
    <t>The spending limit is calculated and varies for each election and office contested.</t>
  </si>
  <si>
    <t>Third parties banned from campaign spending</t>
  </si>
  <si>
    <t>#Fines
#Loss of public funding
#Deregistration of party
#Loss of nomination of candidate</t>
  </si>
  <si>
    <t>Mozambique</t>
  </si>
  <si>
    <t>#Representation in elected body
#Share of seats in previous election
#Number of candidates
#Participation in election</t>
  </si>
  <si>
    <t>#Proportional to seats received
#Proportional to candidates fielded</t>
  </si>
  <si>
    <t>#EMB
#Court</t>
  </si>
  <si>
    <t>#Refer for investigation
#Request additional information from potential violator</t>
  </si>
  <si>
    <t>#Fines
#Prison
#Loss of nomination of candidate</t>
  </si>
  <si>
    <t>New Zealand</t>
  </si>
  <si>
    <t>Registration as a political party</t>
  </si>
  <si>
    <t>#Share of seats
#Share of votes in preceding election
#Other</t>
  </si>
  <si>
    <t>NZD 1,169,000</t>
  </si>
  <si>
    <t>NZD 27,500</t>
  </si>
  <si>
    <t>#Fines
#Prison
#Other</t>
  </si>
  <si>
    <t>Norway</t>
  </si>
  <si>
    <t>Yes, for political parties</t>
  </si>
  <si>
    <t>#Ministry
#Court
#Auditing agency</t>
  </si>
  <si>
    <t>Paraguay</t>
  </si>
  <si>
    <t>10.000 days of minimum wage</t>
  </si>
  <si>
    <t>#Share of votes in previous election
#Registration as a political party</t>
  </si>
  <si>
    <t>10% of the minimum wage for each enfranchised voter within the candidate´s electoral district.</t>
  </si>
  <si>
    <t>#Yes, EMB
#Yes, other</t>
  </si>
  <si>
    <t>Refer for investigation</t>
  </si>
  <si>
    <t>#Fines
#Loss of public funding
#Suspension of public funding</t>
  </si>
  <si>
    <t>#Legal entities
#Religious organisations
#Other</t>
  </si>
  <si>
    <t>Ciento veinte (120) Unidades Impositivas Tributarias al año (Soles)</t>
  </si>
  <si>
    <t> Sesenta (60) Unidades Impositivas Tributarias (Soles)</t>
  </si>
  <si>
    <t>#Ongoing party activities
#Research and policy initiatives</t>
  </si>
  <si>
    <t>#Equal
#Share of seats</t>
  </si>
  <si>
    <t>#Refer for investigation
#Carry out investigation
#Request additional information from potential violator
#Impose sanctions
#Other</t>
  </si>
  <si>
    <t>#Fines
#Prison
#Loss of public funding
#Loss of nomination of candidate</t>
  </si>
  <si>
    <t>Philippines</t>
  </si>
  <si>
    <t>one peso and fifty centavos for every voter currently registered in constituency</t>
  </si>
  <si>
    <t>one peso and fifty centavos for every voter currently registered in the constituency</t>
  </si>
  <si>
    <t>#Fines
#Prison
#Forfeiture
#Loss of elected office</t>
  </si>
  <si>
    <t>Donations of pecuniary nature made by natural persons identified are subject to the annual limit of 25 times the value of the minimum wage per donor.</t>
  </si>
  <si>
    <t>The limit of 60 minimum wages per donor.</t>
  </si>
  <si>
    <t>#Representation in elected body
#Share of votes in previous election
#Number of candidates
#Participation in election</t>
  </si>
  <si>
    <t>Up to 10.000 the value of the minimum wage depending on the election.</t>
  </si>
  <si>
    <t>From 150 to 12,500 minimum monthly wages depending on election type.</t>
  </si>
  <si>
    <t>Yes, court</t>
  </si>
  <si>
    <t>#Carry out investigation
#Request additional information from potential violator
#Request additional information from others
#Impose sanctions
#Other</t>
  </si>
  <si>
    <t>#Yes
#EMB</t>
  </si>
  <si>
    <t>Fines</t>
  </si>
  <si>
    <t>Serbia</t>
  </si>
  <si>
    <t>#Legal entities
#Religious organisations
#Organisations connected to gambling
#Organisations in debt
#Other</t>
  </si>
  <si>
    <t>20 average monthly salaries for natural persons, 200 average monthly salaries per year</t>
  </si>
  <si>
    <t>20 average monthly salaries for natural persons, 200 average monthly salaries</t>
  </si>
  <si>
    <t>#Representation in elected body
#Share of votes in previous election
#Share of seats in next election
#Participation in election</t>
  </si>
  <si>
    <t>services and goods from public sources</t>
  </si>
  <si>
    <t>#Yes, auditing agency
#Yes, institution for this purpose</t>
  </si>
  <si>
    <t>South Africa</t>
  </si>
  <si>
    <t>Fifteen million rand per year (USD 830,000).</t>
  </si>
  <si>
    <t>Yes. Regular limit applies.</t>
  </si>
  <si>
    <t>Not specified.</t>
  </si>
  <si>
    <t>#Ongoing party activities
#Intra-party institution
#Research and policy initiatives</t>
  </si>
  <si>
    <t>#Equal
#Number of candidates
#Share of seats</t>
  </si>
  <si>
    <t>#Yes, EMB
#Yes, auditing agency</t>
  </si>
  <si>
    <t>#Refer for investigation
#Request additional information from potential violator
#Request additional information from others
#Impose sanctions</t>
  </si>
  <si>
    <t>Spain</t>
  </si>
  <si>
    <t>Annual limit is EUR 50.000</t>
  </si>
  <si>
    <t>Limit is EUR 6.000 per person</t>
  </si>
  <si>
    <t>#Campaign spending
#Ongoing party activities
#Other</t>
  </si>
  <si>
    <t>#Share of seats
#Share of votes in preceding election</t>
  </si>
  <si>
    <t>#Space for campaign materials
#Premises for campaign meetings
#Free or subsidised postage cost</t>
  </si>
  <si>
    <t>#General elections: EUR 0.24 [I$ 0,33] per resident in the electoral districts where the party presents its list
#European Parliament elections: EUR 0.12 [I$ 0,16] per resident
#Municipal elections: EUR 0.07 [I$ 0,10] per resident
#Additionally EUR 96,162 [I$ 131,000] for each province where the political party meets certain conditions</t>
  </si>
  <si>
    <t>Yes, the Court of Audit (Tribunal de Cuentas)</t>
  </si>
  <si>
    <t>#Fines
#Prison
#Loss of public funding
#Loss of political rights</t>
  </si>
  <si>
    <t>Sweden</t>
  </si>
  <si>
    <t>Tunisia</t>
  </si>
  <si>
    <t>#Ministry
#Auditing agency
#Other</t>
  </si>
  <si>
    <t>United Kingdom</t>
  </si>
  <si>
    <t>#Campaign spending
#Research and policy initiatives
#Other</t>
  </si>
  <si>
    <t>£30,000 per constituency or £810,000 (England), £120,000 (Scotland) and £60,000 ] (Wales), £30,000 per constituency in Northern Ireland</t>
  </si>
  <si>
    <t>#Carry out investigation
#Impose sanctions</t>
  </si>
  <si>
    <t>United States</t>
  </si>
  <si>
    <t>There are different limits depending on the type of donor.</t>
  </si>
  <si>
    <t>Regular limits apply.</t>
  </si>
  <si>
    <t>Yes. Regular limits apply.</t>
  </si>
  <si>
    <t>#Share of votes in previous election
#Limiting campaign spending and from personal funds.</t>
  </si>
  <si>
    <t>Presidential nominating convention.</t>
  </si>
  <si>
    <t>The coordinated party expenditure limit is  the greater of 2 cents multiplied by the voting age population of the State or $20,000. This limit does not apply to independent expenditures.</t>
  </si>
  <si>
    <t>Only presidential candidates who accept public funds must agree to abide by the spending limit.</t>
  </si>
  <si>
    <t>The spending limit is different for each presidential election. For more information, see the FEC's website: https://transition.fec.gov/pages/brochures/pubfund_limits_2016.shtml</t>
  </si>
  <si>
    <t>#Yes, EMB
#Yes, ministry</t>
  </si>
  <si>
    <t>No institution specified, but by default this task falls under the supervision of the FEC and the DoJ.</t>
  </si>
  <si>
    <t>Uruguay</t>
  </si>
  <si>
    <t>Annual limit is UI 300,000 [I$ 17,000] (10,000 [I$ 580] for corporations with public service provision contracts</t>
  </si>
  <si>
    <t>Limit is 300,000 UI [I$ 17,000] yearly, 10,000 UI [I$ 580] for corporations with public service provision contracts.</t>
  </si>
  <si>
    <t>#Not applicable
#Other</t>
  </si>
  <si>
    <t>1   IS THERE A BAN ON DONATIONS FROM FOREIGN INTERESTS TO POLITICAL PARTIES?</t>
  </si>
  <si>
    <t>3   IS THERE A BAN ON CORPORATE DONATIONS TO POLITICAL PARTIES?</t>
  </si>
  <si>
    <t>5   IS THERE A BAN ON DONATIONS FROM TRADE UNIONS TO POLITICAL PARTIES?</t>
  </si>
  <si>
    <t>7   IS THERE A BAN ON ANONYMOUS DONATIONS TO POLITICAL PARTIES?</t>
  </si>
  <si>
    <t>9   IS THERE A BAN ON DONATIONS FROM CORPORATIONS WITH GOVERNMENT CONTRACTS TO POLITICAL PARTIES?</t>
  </si>
  <si>
    <t>11   IS THERE A BAN ON DONATIONS FROM CORPORATIONS WITH PARTIAL GOVERNMENT OWNERSHIP TO POLITICAL PARTIES?</t>
  </si>
  <si>
    <t>13   A)  IS THERE A BAN ON DONATIONS FROM ANY OTHER SOURCE?</t>
  </si>
  <si>
    <t>16   IS THERE A LIMIT ON THE AMOUNT A DONOR CAN CONTRIBUTE TO A POLITICAL PARTY OVER A TIME PERIOD (NOT ELECTION SPECIFIC)?</t>
  </si>
  <si>
    <t>17   IF THERE IS A LIMIT ON THE AMOUNT A DONOR CAN CONTRIBUTE TO A POLITICAL PARTY OVER A TIME PERIOD (NOT ELECTION SPECIFIC), WHAT IS THE LIMIT?</t>
  </si>
  <si>
    <t>18   IS THERE A LIMIT ON THE AMOUNT A DONOR CAN CONTRIBUTE TO A POLITICAL PARTY IN RELATION TO AN ELECTION?</t>
  </si>
  <si>
    <t>19   IF THERE IS A LIMIT ON THE AMOUNT A DONOR CAN CONTRIBUTE TO A POLITICAL PARTY IN RELATION TO AN ELECTION, WHAT IS THE LIMIT?</t>
  </si>
  <si>
    <t>23   IS THERE A LIMIT ON IN-KIND DONATIONS TO POLITICAL PARTIES?</t>
  </si>
  <si>
    <t>25   ARE THERE PROVISIONS REGARDING POLITICAL PARTIES ENGAGING IN COMMERCIAL ENTERPRISES?</t>
  </si>
  <si>
    <t>26   ARE THERE RESTRICTIONS REGARDING POLITICAL PARTIES TAKING LOANS IN RELATION TO ELECTION CAMPAIGNS?</t>
  </si>
  <si>
    <t>39   ARE THERE PROVISIONS FOR OTHER FINANCIAL ADVANTAGES TO ENCOURAGE GENDER EQUALITY IN POLITICAL PARTIES?</t>
  </si>
  <si>
    <t>2   IS THERE A BAN ON DONATIONS FROM FOREIGN INTERESTS TO CANDIDATES?</t>
  </si>
  <si>
    <t>4   IS THERE A BAN ON CORPORATE DONATIONS TO CANDIDATES?</t>
  </si>
  <si>
    <t>6   IS THERE A BAN ON DONATIONS FROM TRADE UNIONS TO CANDIDATES?</t>
  </si>
  <si>
    <t>8   IS THERE A BAN ON ANONYMOUS DONATIONS TO CANDIDATES?</t>
  </si>
  <si>
    <t>10   IS THERE A BAN ON DONATIONS FROM CORPORATIONS WITH GOVERNMENT CONTRACTS TO CANDIDATES?</t>
  </si>
  <si>
    <t>12   IS THERE A BAN ON DONATIONS FROM CORPORATIONS WITH PARTIAL GOVERNMENT OWNERSHIP TO CANDIDATES?</t>
  </si>
  <si>
    <t>20   IS THERE A LIMIT ON THE AMOUNT A DONOR CAN CONTRIBUTE TO A CANDIDATE?</t>
  </si>
  <si>
    <t>21   IF THERE IS A LIMIT ON THE AMOUNT A DONOR CAN CONTRIBUTE TO A CANDIDATE, WHAT IS THE LIMIT?</t>
  </si>
  <si>
    <t>22   IS THERE A LIMIT ON THE AMOUNT A CANDIDATE CAN CONTRIBUTE TO THEIR OWN ELECTION CAMPAIGN?</t>
  </si>
  <si>
    <t>24   IS THERE A LIMIT ON IN-KIND DONATIONS TO CANDIDATES?</t>
  </si>
  <si>
    <t>27   ARE THERE RESTRICTIONS REGARDING CANDIDATES TAKING LOANS IN RELATION TO ELECTION CAMPAIGNS?</t>
  </si>
  <si>
    <t>13   B)  IS THERE A BAN ON DONATIONS FROM ANY OTHER SOURCE?</t>
  </si>
  <si>
    <t>30   ARE THERE PROVISIONS FOR DIRECT PUBLIC FUNDING TO POLITICAL PARTIES?</t>
  </si>
  <si>
    <t>31   IF THERE ARE PROVISIONS FOR DIRECT PUBLIC FUNDING TO POLITICAL PARTIES, WHAT ARE THE ELIGIBILITY CRITERIA?</t>
  </si>
  <si>
    <t>32   IF THERE ARE PROVISIONS FOR DIRECT PUBLIC FUNDING TO POLITICAL PARTIES, WHAT IS THE ALLOCATION CALCULATION?</t>
  </si>
  <si>
    <t>33   IF THERE ARE PROVISIONS FOR DIRECT PUBLIC FUNDING TO POLITICAL PARTIES, ARE THERE PROVISIONS FOR HOW IT SHOULD BE USED ('EAR MARKING')?</t>
  </si>
  <si>
    <t>37   ARE THERE PROVISIONS FOR ANY OTHER FORM OF INDIRECT PUBLIC FUNDING?</t>
  </si>
  <si>
    <t>38   IS THE PROVISION OF DIRECT PUBLIC FUNDING TO POLITICAL PARTIES RELATED TO GENDER EQUALITY AMONG CANDIDATES?</t>
  </si>
  <si>
    <t>14   ARE THERE BANS ON STATE RESOURCES BEING USED IN FAVOUR OR AGAINST A POLITICAL PARTY OR CANDIDATE?</t>
  </si>
  <si>
    <t>15   IS THERE A BAN ON STATE RESOURCES BEING GIVEN TO OR RECEIVED BY POLITICAL PARTIES OR CANDIDATES (EXCLUDING REGULATED PUBLIC FUNDING)?</t>
  </si>
  <si>
    <t>34   ARE THERE PROVISIONS FOR FREE OR SUBSIDIZED ACCESS TO MEDIA FOR POLITICAL PARTIES?</t>
  </si>
  <si>
    <t>35   IF THERE ARE PROVISIONS FOR POLITICAL PARTIES FREE OR SUBSIDIZED ACCESS TO MEDIA, WHAT CRITERIA DETERMINE ACCESS ALLOCATION?</t>
  </si>
  <si>
    <t>36   ARE THERE PROVISIONS FOR FREE OR SUBSIDIZED ACCESS TO MEDIA FOR CANDIDATES?</t>
  </si>
  <si>
    <t>40   IS THERE A BAN ON VOTE BUYING?</t>
  </si>
  <si>
    <t>41   ARE THERE LIMITS ON THE AMOUNT A POLITICAL PARTY CAN SPEND?</t>
  </si>
  <si>
    <t>42   IF THERE ARE LIMITS ON THE AMOUNT A POLITICAL PARTY CAN SPEND, WHAT IS THE LIMIT?</t>
  </si>
  <si>
    <t>43   ARE THERE LIMITS ON THE AMOUNT A CANDIDATE CAN SPEND?</t>
  </si>
  <si>
    <t>44   IF THERE ARE LIMITS ON THE AMOUNT A CANDIDATE CAN SPEND WHAT IS THE LIMIT FOR SPENDING?</t>
  </si>
  <si>
    <t>45   ARE THERE LIMITS ON THE AMOUNT THAT THIRD PARTIES CAN SPEND ON ELECTION CAMPAIGN ACTIVITIES?</t>
  </si>
  <si>
    <t>46   ARE THERE LIMITS ON TRADITIONAL MEDIA ADVERTISING SPENDING IN RELATION TO ELECTION CAMPAIGNS?</t>
  </si>
  <si>
    <t>47   ARE THERE LIMITS ON ONLINE MEDIA ADVERTISING SPENDING IN RELATION TO ELECTION CAMPAIGNS?</t>
  </si>
  <si>
    <t>48   DO ANY OTHER RESTRICTIONS ON ONLINE MEDIA ADVERTISEMENT (BEYOND LIMITS) EXIST?</t>
  </si>
  <si>
    <t>28   ARE DONORS TO POLITICAL PARTIES/CANDIDATES SUBSEQUENTLY RESTRICTED FROM PARTICIPATING IN PUBLIC TENDER/PUBLIC PROCUREMENT PROCESSES?</t>
  </si>
  <si>
    <t>29   ARE THERE PROVISIONS REQUIRING DONATIONS TO GO THROUGH THE BANKING SYSTEM?</t>
  </si>
  <si>
    <t>49   DO POLITICAL PARTIES HAVE TO REPORT REGULARLY ON THEIR FINANCES?</t>
  </si>
  <si>
    <t>50   DO POLITICAL PARTIES HAVE TO REPORT ON THEIR FINANCES IN RELATION TO ELECTION CAMPAIGNS?</t>
  </si>
  <si>
    <t>51   DO CANDIDATES HAVE TO REPORT ON THEIR CAMPAIGN FINANCES?</t>
  </si>
  <si>
    <t>52   DO THIRD PARTIES HAVE TO SUBMIT FINANCIAL REPORTS ON ELECTION CAMPAIGNING?</t>
  </si>
  <si>
    <t>53   IS INFORMATION IN REPORTS FROM POLITICAL PARTIES AND/OR CANDIDATES TO BE MADE PUBLIC?</t>
  </si>
  <si>
    <t>54   MUST REPORTS FROM POLITICAL PARTIES AND/OR CANDIDATES REVEAL THE IDENTITY OF DONORS?</t>
  </si>
  <si>
    <t>55   MUST REPORTS FROM POLITICAL PARTIES AND CANDIDATES INCLUDE ITEMIZED INCOME?</t>
  </si>
  <si>
    <t>56   MUST REPORTS FROM POLITICAL PARTIES AND CANDIDATES INCLUDE INFORMATION ON ITEMIZED SPENDING?</t>
  </si>
  <si>
    <t>57   IS IT SPECIFIED THAT A PARTICULAR INSTITUTION(S) IS RESPONSIBLE FOR EXAMINING FINANCIAL REPORTS AND/OR INVESTIGATING VIOLATIONS?</t>
  </si>
  <si>
    <t>58   WHAT INSTITUTION(S) RECEIVES FINANCIAL REPORTS FROM POLITICAL PARTIES AND/OR CANDIDATES?</t>
  </si>
  <si>
    <t>59   IF A PARTICULAR INSTITUTION(S) IS RESPONSIBLE FOR EXAMINING FINANCIAL REPORTS AND/OR INVESTIGATING BREACHES OF POLITICAL FINANCE REGULATIONS, WHAT POWERS IS IT/THEY GRANTED?</t>
  </si>
  <si>
    <t>60   IF A PARTICULAR INSTITUTION IS RESPONSIBLE FOR OVERSEEING COMPLIANCE WITH EXISTING RULES AGAINST ABUSE OF STATE RESOURCES, WHAT POWERS IS IT GRANTED?</t>
  </si>
  <si>
    <t>61   IS IT SPECIFIED THAT A PARTICULAR INSTITUTION(S) IS RESPONSIBLE FOR OVERSEEING COMPLIANCE WITH EXISTING RULES AGAINST ABUSE OF STATE RESOURCES?</t>
  </si>
  <si>
    <t>62   WHAT OTHER INSTITUTIONS HAVE A FORMAL ROLE IN POLITICAL FINANCE OVERSIGHT?</t>
  </si>
  <si>
    <t>63   WHAT SANCTIONS ARE PROVIDED FOR POLITICAL FINANCE INFRACTIONS?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</si>
</sst>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/>
    <font>
      <color theme="1"/>
      <name val="Arial"/>
    </font>
    <font>
      <sz val="11.0"/>
      <color rgb="FF000000"/>
      <name val="Calibri"/>
    </font>
    <font>
      <sz val="12.0"/>
      <color rgb="FF000000"/>
      <name val="Arial"/>
    </font>
    <font>
      <b/>
      <sz val="16.0"/>
      <color rgb="FF000000"/>
      <name val="Arial"/>
    </font>
    <font>
      <b/>
      <sz val="16.0"/>
      <color theme="1"/>
      <name val="Arial"/>
    </font>
    <font>
      <b/>
      <sz val="16.0"/>
      <color rgb="FF17FF00"/>
      <name val="Arial"/>
    </font>
    <font>
      <sz val="16.0"/>
      <color rgb="FF000000"/>
      <name val="Arial"/>
    </font>
    <font>
      <sz val="16.0"/>
      <color theme="1"/>
      <name val="Arial"/>
    </font>
    <font>
      <b/>
      <sz val="20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17FF00"/>
        <bgColor rgb="FF17FF00"/>
      </patternFill>
    </fill>
    <fill>
      <patternFill patternType="solid">
        <fgColor rgb="FF1BFFFF"/>
        <bgColor rgb="FF1BFFFF"/>
      </patternFill>
    </fill>
    <fill>
      <patternFill patternType="solid">
        <fgColor rgb="FFFE00FF"/>
        <bgColor rgb="FFFE00FF"/>
      </patternFill>
    </fill>
    <fill>
      <patternFill patternType="solid">
        <fgColor rgb="FFFE0000"/>
        <bgColor rgb="FFFE000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1" numFmtId="0" xfId="0" applyBorder="1" applyFill="1" applyFont="1"/>
    <xf borderId="2" fillId="0" fontId="3" numFmtId="0" xfId="0" applyBorder="1" applyFont="1"/>
    <xf borderId="3" fillId="0" fontId="3" numFmtId="0" xfId="0" applyBorder="1" applyFont="1"/>
    <xf borderId="4" fillId="2" fontId="1" numFmtId="0" xfId="0" applyBorder="1" applyFont="1"/>
    <xf borderId="1" fillId="3" fontId="1" numFmtId="0" xfId="0" applyBorder="1" applyFill="1" applyFont="1"/>
    <xf borderId="4" fillId="3" fontId="1" numFmtId="0" xfId="0" applyBorder="1" applyFont="1"/>
    <xf borderId="4" fillId="4" fontId="1" numFmtId="0" xfId="0" applyBorder="1" applyFill="1" applyFont="1"/>
    <xf borderId="4" fillId="5" fontId="1" numFmtId="0" xfId="0" applyBorder="1" applyFill="1" applyFont="1"/>
    <xf borderId="4" fillId="6" fontId="1" numFmtId="0" xfId="0" applyBorder="1" applyFill="1" applyFont="1"/>
    <xf borderId="4" fillId="7" fontId="1" numFmtId="0" xfId="0" applyBorder="1" applyFill="1" applyFont="1"/>
    <xf borderId="1" fillId="5" fontId="1" numFmtId="0" xfId="0" applyBorder="1" applyFont="1"/>
    <xf borderId="1" fillId="7" fontId="1" numFmtId="0" xfId="0" applyBorder="1" applyFont="1"/>
    <xf borderId="1" fillId="8" fontId="1" numFmtId="0" xfId="0" applyBorder="1" applyFill="1" applyFont="1"/>
    <xf borderId="1" fillId="6" fontId="1" numFmtId="0" xfId="0" applyBorder="1" applyFont="1"/>
    <xf borderId="0" fillId="0" fontId="4" numFmtId="0" xfId="0" applyFont="1"/>
    <xf borderId="0" fillId="0" fontId="5" numFmtId="0" xfId="0" applyFont="1"/>
    <xf borderId="0" fillId="0" fontId="6" numFmtId="0" xfId="0" applyFont="1"/>
    <xf borderId="4" fillId="2" fontId="5" numFmtId="0" xfId="0" applyBorder="1" applyFont="1"/>
    <xf borderId="4" fillId="9" fontId="1" numFmtId="0" xfId="0" applyBorder="1" applyFill="1" applyFont="1"/>
    <xf borderId="4" fillId="8" fontId="1" numFmtId="0" xfId="0" applyBorder="1" applyFont="1"/>
    <xf borderId="0" fillId="0" fontId="0" numFmtId="0" xfId="0" applyFont="1"/>
    <xf borderId="0" fillId="0" fontId="7" numFmtId="0" xfId="0" applyFont="1"/>
    <xf borderId="1" fillId="2" fontId="8" numFmtId="0" xfId="0" applyAlignment="1" applyBorder="1" applyFont="1">
      <alignment horizontal="center"/>
    </xf>
    <xf borderId="1" fillId="9" fontId="9" numFmtId="0" xfId="0" applyAlignment="1" applyBorder="1" applyFont="1">
      <alignment horizontal="center"/>
    </xf>
    <xf borderId="1" fillId="4" fontId="8" numFmtId="0" xfId="0" applyAlignment="1" applyBorder="1" applyFont="1">
      <alignment horizontal="center"/>
    </xf>
    <xf borderId="1" fillId="10" fontId="8" numFmtId="0" xfId="0" applyAlignment="1" applyBorder="1" applyFill="1" applyFont="1">
      <alignment horizontal="center"/>
    </xf>
    <xf borderId="1" fillId="11" fontId="8" numFmtId="0" xfId="0" applyAlignment="1" applyBorder="1" applyFill="1" applyFont="1">
      <alignment horizontal="center"/>
    </xf>
    <xf borderId="1" fillId="12" fontId="8" numFmtId="0" xfId="0" applyAlignment="1" applyBorder="1" applyFill="1" applyFont="1">
      <alignment horizontal="center"/>
    </xf>
    <xf borderId="0" fillId="0" fontId="10" numFmtId="0" xfId="0" applyAlignment="1" applyFont="1">
      <alignment readingOrder="0" shrinkToFit="0" vertical="bottom" wrapText="0"/>
    </xf>
    <xf borderId="0" fillId="0" fontId="10" numFmtId="0" xfId="0" applyFont="1"/>
    <xf borderId="0" fillId="0" fontId="11" numFmtId="0" xfId="0" applyFont="1"/>
    <xf borderId="0" fillId="0" fontId="8" numFmtId="0" xfId="0" applyFont="1"/>
    <xf borderId="0" fillId="0" fontId="12" numFmtId="0" xfId="0" applyFont="1"/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E0000"/>
          <bgColor rgb="FFFE0000"/>
        </patternFill>
      </fill>
      <border/>
    </dxf>
    <dxf>
      <font/>
      <fill>
        <patternFill patternType="solid">
          <fgColor rgb="FFFE00FF"/>
          <bgColor rgb="FFFE00FF"/>
        </patternFill>
      </fill>
      <border/>
    </dxf>
    <dxf>
      <font/>
      <fill>
        <patternFill patternType="solid">
          <fgColor rgb="FF1BFFFF"/>
          <bgColor rgb="FF1BFFF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17FF00"/>
          <bgColor rgb="FF17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9.71"/>
    <col customWidth="1" min="2" max="6" width="14.43"/>
  </cols>
  <sheetData>
    <row r="1" ht="15.75" customHeight="1">
      <c r="A1" s="1"/>
      <c r="B1" s="1"/>
      <c r="C1" s="1"/>
      <c r="D1" s="1"/>
      <c r="E1" s="1"/>
      <c r="F1" s="1"/>
    </row>
    <row r="2" ht="15.75" customHeight="1">
      <c r="A2" s="2" t="s">
        <v>0</v>
      </c>
      <c r="G2" s="1"/>
    </row>
    <row r="3" ht="15.75" customHeight="1">
      <c r="A3" s="3" t="s">
        <v>1</v>
      </c>
      <c r="B3" s="4"/>
      <c r="C3" s="4"/>
      <c r="D3" s="4"/>
      <c r="E3" s="4"/>
      <c r="F3" s="5"/>
      <c r="H3" s="6"/>
      <c r="I3" s="1" t="s">
        <v>2</v>
      </c>
    </row>
    <row r="4" ht="15.75" customHeight="1">
      <c r="A4" s="7" t="s">
        <v>3</v>
      </c>
      <c r="B4" s="4"/>
      <c r="C4" s="4"/>
      <c r="D4" s="4"/>
      <c r="E4" s="4"/>
      <c r="F4" s="5"/>
      <c r="H4" s="8"/>
      <c r="I4" s="1" t="s">
        <v>4</v>
      </c>
    </row>
    <row r="5" ht="15.75" customHeight="1">
      <c r="A5" s="3" t="s">
        <v>5</v>
      </c>
      <c r="B5" s="4"/>
      <c r="C5" s="4"/>
      <c r="D5" s="4"/>
      <c r="E5" s="4"/>
      <c r="F5" s="5"/>
      <c r="H5" s="9"/>
      <c r="I5" s="1" t="s">
        <v>6</v>
      </c>
    </row>
    <row r="6" ht="15.75" customHeight="1">
      <c r="A6" s="7" t="s">
        <v>7</v>
      </c>
      <c r="B6" s="4"/>
      <c r="C6" s="4"/>
      <c r="D6" s="4"/>
      <c r="E6" s="4"/>
      <c r="F6" s="5"/>
      <c r="H6" s="10"/>
      <c r="I6" s="1" t="s">
        <v>8</v>
      </c>
    </row>
    <row r="7" ht="15.75" customHeight="1">
      <c r="A7" s="3" t="s">
        <v>9</v>
      </c>
      <c r="B7" s="4"/>
      <c r="C7" s="4"/>
      <c r="D7" s="4"/>
      <c r="E7" s="4"/>
      <c r="F7" s="5"/>
      <c r="H7" s="11"/>
      <c r="I7" s="1" t="s">
        <v>10</v>
      </c>
    </row>
    <row r="8" ht="15.75" customHeight="1">
      <c r="A8" s="7" t="s">
        <v>11</v>
      </c>
      <c r="B8" s="4"/>
      <c r="C8" s="4"/>
      <c r="D8" s="4"/>
      <c r="E8" s="4"/>
      <c r="F8" s="5"/>
      <c r="H8" s="12"/>
      <c r="I8" s="1" t="s">
        <v>12</v>
      </c>
    </row>
    <row r="9" ht="15.75" customHeight="1">
      <c r="A9" s="3" t="s">
        <v>13</v>
      </c>
      <c r="B9" s="4"/>
      <c r="C9" s="4"/>
      <c r="D9" s="4"/>
      <c r="E9" s="4"/>
      <c r="F9" s="5"/>
    </row>
    <row r="10" ht="15.75" customHeight="1">
      <c r="A10" s="7" t="s">
        <v>14</v>
      </c>
      <c r="B10" s="4"/>
      <c r="C10" s="4"/>
      <c r="D10" s="4"/>
      <c r="E10" s="4"/>
      <c r="F10" s="5"/>
    </row>
    <row r="11" ht="15.75" customHeight="1">
      <c r="A11" s="3" t="s">
        <v>15</v>
      </c>
      <c r="B11" s="4"/>
      <c r="C11" s="4"/>
      <c r="D11" s="4"/>
      <c r="E11" s="4"/>
      <c r="F11" s="5"/>
    </row>
    <row r="12" ht="15.75" customHeight="1">
      <c r="A12" s="7" t="s">
        <v>16</v>
      </c>
      <c r="B12" s="4"/>
      <c r="C12" s="4"/>
      <c r="D12" s="4"/>
      <c r="E12" s="4"/>
      <c r="F12" s="5"/>
    </row>
    <row r="13" ht="15.75" customHeight="1">
      <c r="A13" s="3" t="s">
        <v>17</v>
      </c>
      <c r="B13" s="4"/>
      <c r="C13" s="4"/>
      <c r="D13" s="4"/>
      <c r="E13" s="4"/>
      <c r="F13" s="5"/>
    </row>
    <row r="14" ht="15.75" customHeight="1">
      <c r="A14" s="7" t="s">
        <v>18</v>
      </c>
      <c r="B14" s="4"/>
      <c r="C14" s="4"/>
      <c r="D14" s="4"/>
      <c r="E14" s="4"/>
      <c r="F14" s="5"/>
    </row>
    <row r="15" ht="15.75" customHeight="1">
      <c r="A15" s="6" t="s">
        <v>19</v>
      </c>
      <c r="B15" s="6"/>
      <c r="C15" s="8"/>
      <c r="D15" s="6"/>
      <c r="E15" s="8"/>
      <c r="F15" s="6"/>
    </row>
    <row r="16" ht="15.75" customHeight="1">
      <c r="A16" s="13" t="s">
        <v>20</v>
      </c>
      <c r="B16" s="4"/>
      <c r="C16" s="4"/>
      <c r="D16" s="4"/>
      <c r="E16" s="4"/>
      <c r="F16" s="5"/>
    </row>
    <row r="17" ht="15.75" customHeight="1">
      <c r="A17" s="13" t="s">
        <v>21</v>
      </c>
      <c r="B17" s="4"/>
      <c r="C17" s="4"/>
      <c r="D17" s="4"/>
      <c r="E17" s="4"/>
      <c r="F17" s="5"/>
    </row>
    <row r="18" ht="15.75" customHeight="1">
      <c r="A18" s="3" t="s">
        <v>22</v>
      </c>
      <c r="B18" s="4"/>
      <c r="C18" s="4"/>
      <c r="D18" s="4"/>
      <c r="E18" s="4"/>
      <c r="F18" s="5"/>
    </row>
    <row r="19" ht="15.75" customHeight="1">
      <c r="A19" s="3" t="s">
        <v>23</v>
      </c>
      <c r="B19" s="4"/>
      <c r="C19" s="4"/>
      <c r="D19" s="4"/>
      <c r="E19" s="4"/>
      <c r="F19" s="5"/>
    </row>
    <row r="20" ht="15.75" customHeight="1">
      <c r="A20" s="3" t="s">
        <v>24</v>
      </c>
      <c r="B20" s="4"/>
      <c r="C20" s="4"/>
      <c r="D20" s="4"/>
      <c r="E20" s="4"/>
      <c r="F20" s="5"/>
    </row>
    <row r="21" ht="15.75" customHeight="1">
      <c r="A21" s="3" t="s">
        <v>25</v>
      </c>
      <c r="B21" s="4"/>
      <c r="C21" s="4"/>
      <c r="D21" s="4"/>
      <c r="E21" s="4"/>
      <c r="F21" s="5"/>
    </row>
    <row r="22" ht="15.75" customHeight="1">
      <c r="A22" s="7" t="s">
        <v>26</v>
      </c>
      <c r="B22" s="4"/>
      <c r="C22" s="4"/>
      <c r="D22" s="4"/>
      <c r="E22" s="4"/>
      <c r="F22" s="5"/>
    </row>
    <row r="23" ht="15.75" customHeight="1">
      <c r="A23" s="7" t="s">
        <v>27</v>
      </c>
      <c r="B23" s="4"/>
      <c r="C23" s="4"/>
      <c r="D23" s="4"/>
      <c r="E23" s="4"/>
      <c r="F23" s="5"/>
    </row>
    <row r="24" ht="15.75" customHeight="1">
      <c r="A24" s="7" t="s">
        <v>28</v>
      </c>
      <c r="B24" s="4"/>
      <c r="C24" s="4"/>
      <c r="D24" s="4"/>
      <c r="E24" s="4"/>
      <c r="F24" s="5"/>
    </row>
    <row r="25" ht="15.75" customHeight="1">
      <c r="A25" s="3" t="s">
        <v>29</v>
      </c>
      <c r="B25" s="4"/>
      <c r="C25" s="4"/>
      <c r="D25" s="4"/>
      <c r="E25" s="4"/>
      <c r="F25" s="5"/>
    </row>
    <row r="26" ht="15.75" customHeight="1">
      <c r="A26" s="7" t="s">
        <v>30</v>
      </c>
      <c r="B26" s="4"/>
      <c r="C26" s="4"/>
      <c r="D26" s="4"/>
      <c r="E26" s="4"/>
      <c r="F26" s="5"/>
    </row>
    <row r="27" ht="15.75" customHeight="1">
      <c r="A27" s="3" t="s">
        <v>31</v>
      </c>
      <c r="B27" s="4"/>
      <c r="C27" s="4"/>
      <c r="D27" s="4"/>
      <c r="E27" s="4"/>
      <c r="F27" s="5"/>
    </row>
    <row r="28" ht="15.75" customHeight="1">
      <c r="A28" s="3" t="s">
        <v>32</v>
      </c>
      <c r="B28" s="4"/>
      <c r="C28" s="4"/>
      <c r="D28" s="4"/>
      <c r="E28" s="4"/>
      <c r="F28" s="5"/>
    </row>
    <row r="29" ht="15.75" customHeight="1">
      <c r="A29" s="7" t="s">
        <v>33</v>
      </c>
      <c r="B29" s="4"/>
      <c r="C29" s="4"/>
      <c r="D29" s="4"/>
      <c r="E29" s="4"/>
      <c r="F29" s="5"/>
    </row>
    <row r="30" ht="15.75" customHeight="1">
      <c r="A30" s="14" t="s">
        <v>34</v>
      </c>
      <c r="B30" s="4"/>
      <c r="C30" s="4"/>
      <c r="D30" s="4"/>
      <c r="E30" s="4"/>
      <c r="F30" s="5"/>
    </row>
    <row r="31" ht="15.75" customHeight="1">
      <c r="A31" s="14" t="s">
        <v>35</v>
      </c>
      <c r="B31" s="4"/>
      <c r="C31" s="4"/>
      <c r="D31" s="4"/>
      <c r="E31" s="4"/>
      <c r="F31" s="5"/>
    </row>
    <row r="32" ht="15.75" customHeight="1">
      <c r="A32" s="15" t="s">
        <v>36</v>
      </c>
      <c r="B32" s="4"/>
      <c r="C32" s="4"/>
      <c r="D32" s="4"/>
      <c r="E32" s="4"/>
      <c r="F32" s="5"/>
    </row>
    <row r="33" ht="15.75" customHeight="1">
      <c r="A33" s="15" t="s">
        <v>37</v>
      </c>
      <c r="B33" s="4"/>
      <c r="C33" s="4"/>
      <c r="D33" s="4"/>
      <c r="E33" s="4"/>
      <c r="F33" s="5"/>
    </row>
    <row r="34" ht="15.75" customHeight="1">
      <c r="A34" s="15" t="s">
        <v>38</v>
      </c>
      <c r="B34" s="4"/>
      <c r="C34" s="4"/>
      <c r="D34" s="4"/>
      <c r="E34" s="4"/>
      <c r="F34" s="5"/>
    </row>
    <row r="35" ht="15.75" customHeight="1">
      <c r="A35" s="15" t="s">
        <v>39</v>
      </c>
      <c r="B35" s="4"/>
      <c r="C35" s="4"/>
      <c r="D35" s="4"/>
      <c r="E35" s="4"/>
      <c r="F35" s="5"/>
    </row>
    <row r="36" ht="15.75" customHeight="1">
      <c r="A36" s="13" t="s">
        <v>40</v>
      </c>
      <c r="B36" s="4"/>
      <c r="C36" s="4"/>
      <c r="D36" s="4"/>
      <c r="E36" s="4"/>
      <c r="F36" s="5"/>
    </row>
    <row r="37" ht="15.75" customHeight="1">
      <c r="A37" s="13" t="s">
        <v>41</v>
      </c>
      <c r="B37" s="4"/>
      <c r="C37" s="4"/>
      <c r="D37" s="4"/>
      <c r="E37" s="4"/>
      <c r="F37" s="5"/>
    </row>
    <row r="38" ht="15.75" customHeight="1">
      <c r="A38" s="13" t="s">
        <v>42</v>
      </c>
      <c r="B38" s="4"/>
      <c r="C38" s="4"/>
      <c r="D38" s="4"/>
      <c r="E38" s="4"/>
      <c r="F38" s="5"/>
    </row>
    <row r="39" ht="15.75" customHeight="1">
      <c r="A39" s="15" t="s">
        <v>43</v>
      </c>
      <c r="B39" s="4"/>
      <c r="C39" s="4"/>
      <c r="D39" s="4"/>
      <c r="E39" s="4"/>
      <c r="F39" s="5"/>
    </row>
    <row r="40" ht="15.75" customHeight="1">
      <c r="A40" s="15" t="s">
        <v>44</v>
      </c>
      <c r="B40" s="4"/>
      <c r="C40" s="4"/>
      <c r="D40" s="4"/>
      <c r="E40" s="4"/>
      <c r="F40" s="5"/>
    </row>
    <row r="41" ht="15.75" customHeight="1">
      <c r="A41" s="3" t="s">
        <v>45</v>
      </c>
      <c r="B41" s="4"/>
      <c r="C41" s="4"/>
      <c r="D41" s="4"/>
      <c r="E41" s="4"/>
      <c r="F41" s="5"/>
    </row>
    <row r="42" ht="15.75" customHeight="1">
      <c r="A42" s="2"/>
      <c r="B42" s="2"/>
      <c r="C42" s="2"/>
      <c r="D42" s="2"/>
      <c r="E42" s="2"/>
      <c r="F42" s="2"/>
    </row>
    <row r="43" ht="15.75" customHeight="1">
      <c r="A43" s="2" t="s">
        <v>46</v>
      </c>
    </row>
    <row r="44" ht="15.75" customHeight="1">
      <c r="A44" s="16" t="s">
        <v>47</v>
      </c>
      <c r="B44" s="4"/>
      <c r="C44" s="4"/>
      <c r="D44" s="4"/>
      <c r="E44" s="4"/>
      <c r="F44" s="5"/>
    </row>
    <row r="45" ht="15.75" customHeight="1">
      <c r="A45" s="16" t="s">
        <v>48</v>
      </c>
      <c r="B45" s="4"/>
      <c r="C45" s="4"/>
      <c r="D45" s="4"/>
      <c r="E45" s="4"/>
      <c r="F45" s="5"/>
    </row>
    <row r="46" ht="15.75" customHeight="1">
      <c r="A46" s="16" t="s">
        <v>49</v>
      </c>
      <c r="B46" s="4"/>
      <c r="C46" s="4"/>
      <c r="D46" s="4"/>
      <c r="E46" s="4"/>
      <c r="F46" s="5"/>
    </row>
    <row r="47" ht="15.75" customHeight="1">
      <c r="A47" s="16" t="s">
        <v>50</v>
      </c>
      <c r="B47" s="4"/>
      <c r="C47" s="4"/>
      <c r="D47" s="4"/>
      <c r="E47" s="4"/>
      <c r="F47" s="5"/>
    </row>
    <row r="48" ht="15.75" customHeight="1">
      <c r="A48" s="16" t="s">
        <v>51</v>
      </c>
      <c r="B48" s="4"/>
      <c r="C48" s="4"/>
      <c r="D48" s="4"/>
      <c r="E48" s="4"/>
      <c r="F48" s="5"/>
    </row>
    <row r="49" ht="15.75" customHeight="1">
      <c r="A49" s="16" t="s">
        <v>52</v>
      </c>
      <c r="B49" s="4"/>
      <c r="C49" s="4"/>
      <c r="D49" s="4"/>
      <c r="E49" s="4"/>
      <c r="F49" s="5"/>
    </row>
    <row r="50" ht="15.75" customHeight="1">
      <c r="A50" s="16" t="s">
        <v>53</v>
      </c>
      <c r="B50" s="4"/>
      <c r="C50" s="4"/>
      <c r="D50" s="4"/>
      <c r="E50" s="4"/>
      <c r="F50" s="5"/>
    </row>
    <row r="51" ht="15.75" customHeight="1">
      <c r="A51" s="16" t="s">
        <v>54</v>
      </c>
      <c r="B51" s="4"/>
      <c r="C51" s="4"/>
      <c r="D51" s="4"/>
      <c r="E51" s="4"/>
      <c r="F51" s="5"/>
    </row>
    <row r="52" ht="15.75" customHeight="1">
      <c r="A52" s="16" t="s">
        <v>55</v>
      </c>
      <c r="B52" s="4"/>
      <c r="C52" s="4"/>
      <c r="D52" s="4"/>
      <c r="E52" s="4"/>
      <c r="F52" s="5"/>
    </row>
    <row r="53" ht="15.75" customHeight="1">
      <c r="A53" s="2"/>
      <c r="B53" s="1"/>
      <c r="C53" s="1"/>
      <c r="D53" s="1"/>
      <c r="E53" s="1"/>
      <c r="F53" s="1"/>
    </row>
    <row r="54" ht="15.75" customHeight="1">
      <c r="A54" s="2" t="s">
        <v>56</v>
      </c>
      <c r="B54" s="1"/>
      <c r="C54" s="1"/>
      <c r="D54" s="1"/>
      <c r="E54" s="1"/>
      <c r="F54" s="1"/>
    </row>
    <row r="55" ht="15.75" customHeight="1">
      <c r="A55" s="14" t="s">
        <v>57</v>
      </c>
      <c r="B55" s="4"/>
      <c r="C55" s="4"/>
      <c r="D55" s="4"/>
      <c r="E55" s="4"/>
      <c r="F55" s="5"/>
    </row>
    <row r="56" ht="15.75" customHeight="1">
      <c r="A56" s="14" t="s">
        <v>58</v>
      </c>
      <c r="B56" s="4"/>
      <c r="C56" s="4"/>
      <c r="D56" s="4"/>
      <c r="E56" s="4"/>
      <c r="F56" s="5"/>
    </row>
    <row r="57" ht="15.75" customHeight="1">
      <c r="A57" s="14" t="s">
        <v>59</v>
      </c>
      <c r="B57" s="4"/>
      <c r="C57" s="4"/>
      <c r="D57" s="4"/>
      <c r="E57" s="4"/>
      <c r="F57" s="5"/>
    </row>
    <row r="58" ht="15.75" customHeight="1">
      <c r="A58" s="14" t="s">
        <v>60</v>
      </c>
      <c r="B58" s="4"/>
      <c r="C58" s="4"/>
      <c r="D58" s="4"/>
      <c r="E58" s="4"/>
      <c r="F58" s="5"/>
    </row>
    <row r="59" ht="15.75" customHeight="1">
      <c r="A59" s="14" t="s">
        <v>61</v>
      </c>
      <c r="B59" s="4"/>
      <c r="C59" s="4"/>
      <c r="D59" s="4"/>
      <c r="E59" s="4"/>
      <c r="F59" s="5"/>
    </row>
    <row r="60" ht="15.75" customHeight="1">
      <c r="A60" s="14" t="s">
        <v>62</v>
      </c>
      <c r="B60" s="4"/>
      <c r="C60" s="4"/>
      <c r="D60" s="4"/>
      <c r="E60" s="4"/>
      <c r="F60" s="5"/>
    </row>
    <row r="61" ht="15.75" customHeight="1">
      <c r="A61" s="14" t="s">
        <v>63</v>
      </c>
      <c r="B61" s="4"/>
      <c r="C61" s="4"/>
      <c r="D61" s="4"/>
      <c r="E61" s="4"/>
      <c r="F61" s="5"/>
    </row>
    <row r="62" ht="15.75" customHeight="1">
      <c r="A62" s="14" t="s">
        <v>64</v>
      </c>
      <c r="B62" s="4"/>
      <c r="C62" s="4"/>
      <c r="D62" s="4"/>
      <c r="E62" s="4"/>
      <c r="F62" s="5"/>
    </row>
    <row r="63" ht="15.75" customHeight="1">
      <c r="A63" s="14" t="s">
        <v>65</v>
      </c>
      <c r="B63" s="4"/>
      <c r="C63" s="4"/>
      <c r="D63" s="4"/>
      <c r="E63" s="4"/>
      <c r="F63" s="5"/>
    </row>
    <row r="64" ht="15.75" customHeight="1">
      <c r="A64" s="14" t="s">
        <v>66</v>
      </c>
      <c r="B64" s="4"/>
      <c r="C64" s="4"/>
      <c r="D64" s="4"/>
      <c r="E64" s="4"/>
      <c r="F64" s="5"/>
    </row>
    <row r="65" ht="15.75" customHeight="1">
      <c r="A65" s="14" t="s">
        <v>67</v>
      </c>
      <c r="B65" s="4"/>
      <c r="C65" s="4"/>
      <c r="D65" s="4"/>
      <c r="E65" s="4"/>
      <c r="F65" s="5"/>
    </row>
    <row r="66" ht="15.75" customHeight="1">
      <c r="A66" s="14" t="s">
        <v>68</v>
      </c>
      <c r="B66" s="4"/>
      <c r="C66" s="4"/>
      <c r="D66" s="4"/>
      <c r="E66" s="4"/>
      <c r="F66" s="5"/>
    </row>
    <row r="67" ht="15.75" customHeight="1">
      <c r="A67" s="14" t="s">
        <v>69</v>
      </c>
      <c r="B67" s="4"/>
      <c r="C67" s="4"/>
      <c r="D67" s="4"/>
      <c r="E67" s="4"/>
      <c r="F67" s="5"/>
    </row>
    <row r="68" ht="15.75" customHeight="1">
      <c r="A68" s="14" t="s">
        <v>70</v>
      </c>
      <c r="B68" s="4"/>
      <c r="C68" s="4"/>
      <c r="D68" s="4"/>
      <c r="E68" s="4"/>
      <c r="F68" s="5"/>
    </row>
    <row r="69" ht="15.75" customHeight="1">
      <c r="A69" s="14" t="s">
        <v>71</v>
      </c>
      <c r="B69" s="4"/>
      <c r="C69" s="4"/>
      <c r="D69" s="4"/>
      <c r="E69" s="4"/>
      <c r="F69" s="5"/>
    </row>
    <row r="70" ht="15.75" customHeight="1"/>
    <row r="71" ht="15.75" customHeight="1"/>
    <row r="72" ht="15.75" customHeight="1"/>
    <row r="73" ht="15.75" customHeight="1">
      <c r="A73" s="17" t="s">
        <v>72</v>
      </c>
    </row>
    <row r="74" ht="15.75" customHeight="1">
      <c r="A74" s="17" t="s">
        <v>73</v>
      </c>
    </row>
    <row r="75" ht="15.75" customHeight="1">
      <c r="A75" s="17" t="s">
        <v>74</v>
      </c>
    </row>
    <row r="76" ht="15.75" customHeight="1">
      <c r="A76" s="17" t="s">
        <v>75</v>
      </c>
    </row>
    <row r="77" ht="15.75" customHeight="1">
      <c r="A77" s="17" t="s">
        <v>76</v>
      </c>
    </row>
    <row r="78" ht="15.75" customHeight="1">
      <c r="A78" s="17" t="s">
        <v>77</v>
      </c>
    </row>
    <row r="79" ht="15.75" customHeight="1">
      <c r="A79" s="17" t="s">
        <v>78</v>
      </c>
    </row>
    <row r="80" ht="15.75" customHeight="1">
      <c r="A80" s="17" t="s">
        <v>79</v>
      </c>
    </row>
    <row r="81" ht="15.75" customHeight="1">
      <c r="A81" s="17" t="s">
        <v>80</v>
      </c>
    </row>
    <row r="82" ht="15.75" customHeight="1">
      <c r="A82" s="17" t="s">
        <v>81</v>
      </c>
    </row>
    <row r="83" ht="15.75" customHeight="1">
      <c r="A83" s="17" t="s">
        <v>82</v>
      </c>
    </row>
    <row r="84" ht="15.75" customHeight="1">
      <c r="A84" s="17" t="s">
        <v>83</v>
      </c>
    </row>
    <row r="85" ht="15.75" customHeight="1">
      <c r="A85" s="17" t="s">
        <v>84</v>
      </c>
    </row>
    <row r="86" ht="15.75" customHeight="1">
      <c r="A86" s="17" t="s">
        <v>85</v>
      </c>
    </row>
    <row r="87" ht="15.75" customHeight="1">
      <c r="A87" s="17" t="s">
        <v>86</v>
      </c>
    </row>
    <row r="88" ht="15.75" customHeight="1">
      <c r="A88" s="17" t="s">
        <v>87</v>
      </c>
    </row>
    <row r="89" ht="15.75" customHeight="1">
      <c r="A89" s="17" t="s">
        <v>88</v>
      </c>
    </row>
    <row r="90" ht="15.75" customHeight="1">
      <c r="A90" s="17" t="s">
        <v>89</v>
      </c>
    </row>
    <row r="91" ht="15.75" customHeight="1">
      <c r="A91" s="17" t="s">
        <v>90</v>
      </c>
    </row>
    <row r="92" ht="15.75" customHeight="1">
      <c r="A92" s="17" t="s">
        <v>91</v>
      </c>
    </row>
    <row r="93" ht="15.75" customHeight="1">
      <c r="A93" s="17" t="s">
        <v>92</v>
      </c>
    </row>
    <row r="94" ht="15.75" customHeight="1">
      <c r="A94" s="17" t="s">
        <v>93</v>
      </c>
    </row>
    <row r="95" ht="15.75" customHeight="1">
      <c r="A95" s="17" t="s">
        <v>94</v>
      </c>
    </row>
    <row r="96" ht="15.75" customHeight="1">
      <c r="A96" s="17" t="s">
        <v>95</v>
      </c>
    </row>
    <row r="97" ht="15.75" customHeight="1">
      <c r="A97" s="17" t="s">
        <v>96</v>
      </c>
    </row>
    <row r="98" ht="15.75" customHeight="1">
      <c r="A98" s="17" t="s">
        <v>97</v>
      </c>
    </row>
    <row r="99" ht="15.75" customHeight="1">
      <c r="A99" s="17" t="s">
        <v>98</v>
      </c>
    </row>
    <row r="100" ht="15.75" customHeight="1">
      <c r="A100" s="17" t="s">
        <v>99</v>
      </c>
    </row>
    <row r="101" ht="15.75" customHeight="1">
      <c r="A101" s="17" t="s">
        <v>100</v>
      </c>
    </row>
    <row r="102" ht="15.75" customHeight="1">
      <c r="A102" s="17" t="s">
        <v>101</v>
      </c>
    </row>
    <row r="103" ht="15.75" customHeight="1">
      <c r="A103" s="17" t="s">
        <v>102</v>
      </c>
    </row>
    <row r="104" ht="15.75" customHeight="1">
      <c r="A104" s="17" t="s">
        <v>103</v>
      </c>
    </row>
    <row r="105" ht="15.75" customHeight="1">
      <c r="A105" s="17" t="s">
        <v>104</v>
      </c>
    </row>
    <row r="106" ht="15.75" customHeight="1">
      <c r="A106" s="17" t="s">
        <v>105</v>
      </c>
    </row>
    <row r="107" ht="15.75" customHeight="1">
      <c r="A107" s="17" t="s">
        <v>106</v>
      </c>
    </row>
    <row r="108" ht="15.75" customHeight="1">
      <c r="A108" s="17" t="s">
        <v>107</v>
      </c>
    </row>
    <row r="109" ht="15.75" customHeight="1">
      <c r="A109" s="17" t="s">
        <v>108</v>
      </c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A62:F62"/>
    <mergeCell ref="A63:F63"/>
    <mergeCell ref="A64:F64"/>
    <mergeCell ref="A65:F65"/>
    <mergeCell ref="A66:F66"/>
    <mergeCell ref="A67:F67"/>
    <mergeCell ref="A68:F68"/>
    <mergeCell ref="A69:F69"/>
    <mergeCell ref="A55:F55"/>
    <mergeCell ref="A56:F56"/>
    <mergeCell ref="A57:F57"/>
    <mergeCell ref="A58:F58"/>
    <mergeCell ref="A59:F59"/>
    <mergeCell ref="A60:F60"/>
    <mergeCell ref="A61:F6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A13:F13"/>
    <mergeCell ref="A14:F14"/>
    <mergeCell ref="A16:F16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30:F30"/>
    <mergeCell ref="A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3:F43"/>
    <mergeCell ref="A44:F44"/>
    <mergeCell ref="A45:F45"/>
    <mergeCell ref="A46:F46"/>
    <mergeCell ref="A47:F47"/>
    <mergeCell ref="A48:F48"/>
    <mergeCell ref="A49:F49"/>
    <mergeCell ref="A50:F50"/>
    <mergeCell ref="A51:F51"/>
    <mergeCell ref="A52:F5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4" width="9.14"/>
  </cols>
  <sheetData>
    <row r="1">
      <c r="A1" s="18"/>
      <c r="B1" s="18">
        <v>1.0</v>
      </c>
      <c r="C1" s="18">
        <v>2.0</v>
      </c>
      <c r="D1" s="18">
        <v>3.0</v>
      </c>
      <c r="E1" s="18">
        <v>4.0</v>
      </c>
      <c r="F1" s="18">
        <v>5.0</v>
      </c>
      <c r="G1" s="18">
        <v>6.0</v>
      </c>
      <c r="H1" s="18">
        <v>7.0</v>
      </c>
      <c r="I1" s="18">
        <v>8.0</v>
      </c>
      <c r="J1" s="18">
        <v>9.0</v>
      </c>
      <c r="K1" s="18">
        <v>10.0</v>
      </c>
      <c r="L1" s="18">
        <v>11.0</v>
      </c>
      <c r="M1" s="18">
        <v>12.0</v>
      </c>
      <c r="N1" s="18">
        <v>13.0</v>
      </c>
      <c r="O1" s="18">
        <v>14.0</v>
      </c>
      <c r="P1" s="18">
        <v>15.0</v>
      </c>
      <c r="Q1" s="18">
        <v>16.0</v>
      </c>
      <c r="R1" s="18">
        <v>17.0</v>
      </c>
      <c r="S1" s="18">
        <v>18.0</v>
      </c>
      <c r="T1" s="18">
        <v>19.0</v>
      </c>
      <c r="U1" s="18">
        <v>20.0</v>
      </c>
      <c r="V1" s="18">
        <v>21.0</v>
      </c>
      <c r="W1" s="18">
        <v>22.0</v>
      </c>
      <c r="X1" s="18">
        <v>23.0</v>
      </c>
      <c r="Y1" s="18">
        <v>24.0</v>
      </c>
      <c r="Z1" s="18">
        <v>25.0</v>
      </c>
      <c r="AA1" s="18">
        <v>26.0</v>
      </c>
      <c r="AB1" s="18">
        <v>27.0</v>
      </c>
      <c r="AC1" s="18">
        <v>28.0</v>
      </c>
      <c r="AD1" s="18">
        <v>29.0</v>
      </c>
      <c r="AE1" s="18">
        <v>30.0</v>
      </c>
      <c r="AF1" s="18">
        <v>31.0</v>
      </c>
      <c r="AG1" s="18">
        <v>32.0</v>
      </c>
      <c r="AH1" s="18">
        <v>33.0</v>
      </c>
      <c r="AI1" s="18">
        <v>34.0</v>
      </c>
      <c r="AJ1" s="18">
        <v>35.0</v>
      </c>
      <c r="AK1" s="18">
        <v>36.0</v>
      </c>
      <c r="AL1" s="18">
        <v>37.0</v>
      </c>
      <c r="AM1" s="18">
        <v>38.0</v>
      </c>
      <c r="AN1" s="18">
        <v>39.0</v>
      </c>
      <c r="AO1" s="18">
        <v>40.0</v>
      </c>
      <c r="AP1" s="18">
        <v>41.0</v>
      </c>
      <c r="AQ1" s="18">
        <v>42.0</v>
      </c>
      <c r="AR1" s="18">
        <v>43.0</v>
      </c>
      <c r="AS1" s="18">
        <v>44.0</v>
      </c>
      <c r="AT1" s="18">
        <v>45.0</v>
      </c>
      <c r="AU1" s="18">
        <v>46.0</v>
      </c>
      <c r="AV1" s="18">
        <v>47.0</v>
      </c>
      <c r="AW1" s="18">
        <v>48.0</v>
      </c>
      <c r="AX1" s="18">
        <v>49.0</v>
      </c>
      <c r="AY1" s="18">
        <v>50.0</v>
      </c>
      <c r="AZ1" s="18">
        <v>51.0</v>
      </c>
      <c r="BA1" s="18">
        <v>52.0</v>
      </c>
      <c r="BB1" s="18">
        <v>53.0</v>
      </c>
      <c r="BC1" s="18">
        <v>54.0</v>
      </c>
      <c r="BD1" s="18">
        <v>55.0</v>
      </c>
      <c r="BE1" s="18">
        <v>56.0</v>
      </c>
      <c r="BF1" s="18">
        <v>57.0</v>
      </c>
      <c r="BG1" s="18">
        <v>58.0</v>
      </c>
      <c r="BH1" s="18">
        <v>59.0</v>
      </c>
      <c r="BI1" s="18">
        <v>60.0</v>
      </c>
      <c r="BJ1" s="18">
        <v>61.0</v>
      </c>
      <c r="BK1" s="18">
        <v>62.0</v>
      </c>
      <c r="BL1" s="18">
        <v>63.0</v>
      </c>
    </row>
    <row r="2">
      <c r="A2" s="18" t="s">
        <v>109</v>
      </c>
      <c r="B2" s="18" t="s">
        <v>110</v>
      </c>
      <c r="C2" s="18" t="s">
        <v>111</v>
      </c>
      <c r="D2" s="18" t="s">
        <v>112</v>
      </c>
      <c r="E2" s="18" t="s">
        <v>113</v>
      </c>
      <c r="F2" s="18" t="s">
        <v>114</v>
      </c>
      <c r="G2" s="18" t="s">
        <v>115</v>
      </c>
      <c r="H2" s="18" t="s">
        <v>116</v>
      </c>
      <c r="I2" s="18" t="s">
        <v>117</v>
      </c>
      <c r="J2" s="18" t="s">
        <v>118</v>
      </c>
      <c r="K2" s="18" t="s">
        <v>119</v>
      </c>
      <c r="L2" s="18" t="s">
        <v>120</v>
      </c>
      <c r="M2" s="18" t="s">
        <v>121</v>
      </c>
      <c r="N2" s="18" t="s">
        <v>122</v>
      </c>
      <c r="O2" s="18" t="s">
        <v>123</v>
      </c>
      <c r="P2" s="18" t="s">
        <v>124</v>
      </c>
      <c r="Q2" s="18" t="s">
        <v>125</v>
      </c>
      <c r="R2" s="18" t="s">
        <v>126</v>
      </c>
      <c r="S2" s="18" t="s">
        <v>127</v>
      </c>
      <c r="T2" s="18" t="s">
        <v>128</v>
      </c>
      <c r="U2" s="18" t="s">
        <v>129</v>
      </c>
      <c r="V2" s="18" t="s">
        <v>130</v>
      </c>
      <c r="W2" s="18" t="s">
        <v>131</v>
      </c>
      <c r="X2" s="18" t="s">
        <v>132</v>
      </c>
      <c r="Y2" s="18" t="s">
        <v>133</v>
      </c>
      <c r="Z2" s="18" t="s">
        <v>134</v>
      </c>
      <c r="AA2" s="18" t="s">
        <v>135</v>
      </c>
      <c r="AB2" s="18" t="s">
        <v>136</v>
      </c>
      <c r="AC2" s="18" t="s">
        <v>137</v>
      </c>
      <c r="AD2" s="18" t="s">
        <v>138</v>
      </c>
      <c r="AE2" s="18" t="s">
        <v>139</v>
      </c>
      <c r="AF2" s="18" t="s">
        <v>140</v>
      </c>
      <c r="AG2" s="18" t="s">
        <v>141</v>
      </c>
      <c r="AH2" s="18" t="s">
        <v>142</v>
      </c>
      <c r="AI2" s="18" t="s">
        <v>143</v>
      </c>
      <c r="AJ2" s="18" t="s">
        <v>144</v>
      </c>
      <c r="AK2" s="18" t="s">
        <v>145</v>
      </c>
      <c r="AL2" s="18" t="s">
        <v>146</v>
      </c>
      <c r="AM2" s="18" t="s">
        <v>147</v>
      </c>
      <c r="AN2" s="18" t="s">
        <v>148</v>
      </c>
      <c r="AO2" s="18" t="s">
        <v>149</v>
      </c>
      <c r="AP2" s="18" t="s">
        <v>150</v>
      </c>
      <c r="AQ2" s="18" t="s">
        <v>151</v>
      </c>
      <c r="AR2" s="18" t="s">
        <v>152</v>
      </c>
      <c r="AS2" s="18" t="s">
        <v>153</v>
      </c>
      <c r="AT2" s="18" t="s">
        <v>154</v>
      </c>
      <c r="AU2" s="18" t="s">
        <v>155</v>
      </c>
      <c r="AV2" s="18" t="s">
        <v>156</v>
      </c>
      <c r="AW2" s="18" t="s">
        <v>157</v>
      </c>
      <c r="AX2" s="18" t="s">
        <v>158</v>
      </c>
      <c r="AY2" s="18" t="s">
        <v>159</v>
      </c>
      <c r="AZ2" s="18" t="s">
        <v>160</v>
      </c>
      <c r="BA2" s="18" t="s">
        <v>161</v>
      </c>
      <c r="BB2" s="18" t="s">
        <v>162</v>
      </c>
      <c r="BC2" s="18" t="s">
        <v>163</v>
      </c>
      <c r="BD2" s="18" t="s">
        <v>164</v>
      </c>
      <c r="BE2" s="18" t="s">
        <v>165</v>
      </c>
      <c r="BF2" s="18" t="s">
        <v>166</v>
      </c>
      <c r="BG2" s="18" t="s">
        <v>167</v>
      </c>
      <c r="BH2" s="18" t="s">
        <v>168</v>
      </c>
      <c r="BI2" s="18" t="s">
        <v>169</v>
      </c>
      <c r="BJ2" s="18" t="s">
        <v>170</v>
      </c>
      <c r="BK2" s="18" t="s">
        <v>171</v>
      </c>
      <c r="BL2" s="18" t="s">
        <v>172</v>
      </c>
    </row>
    <row r="3">
      <c r="A3" s="18" t="s">
        <v>74</v>
      </c>
      <c r="B3" s="18" t="s">
        <v>173</v>
      </c>
      <c r="C3" s="18" t="s">
        <v>173</v>
      </c>
      <c r="D3" s="18" t="s">
        <v>174</v>
      </c>
      <c r="E3" s="18" t="s">
        <v>174</v>
      </c>
      <c r="F3" s="18" t="s">
        <v>174</v>
      </c>
      <c r="G3" s="18" t="s">
        <v>174</v>
      </c>
      <c r="H3" s="18" t="s">
        <v>174</v>
      </c>
      <c r="I3" s="18" t="s">
        <v>174</v>
      </c>
      <c r="J3" s="18" t="s">
        <v>174</v>
      </c>
      <c r="K3" s="18" t="s">
        <v>174</v>
      </c>
      <c r="L3" s="18" t="s">
        <v>173</v>
      </c>
      <c r="M3" s="18" t="s">
        <v>173</v>
      </c>
      <c r="N3" s="18" t="s">
        <v>175</v>
      </c>
      <c r="O3" s="18" t="s">
        <v>174</v>
      </c>
      <c r="P3" s="18" t="s">
        <v>174</v>
      </c>
      <c r="Q3" s="18" t="s">
        <v>174</v>
      </c>
      <c r="R3" s="18" t="s">
        <v>176</v>
      </c>
      <c r="S3" s="18" t="s">
        <v>174</v>
      </c>
      <c r="T3" s="18" t="s">
        <v>176</v>
      </c>
      <c r="U3" s="18" t="s">
        <v>174</v>
      </c>
      <c r="V3" s="18" t="s">
        <v>176</v>
      </c>
      <c r="W3" s="18" t="s">
        <v>174</v>
      </c>
      <c r="X3" s="18" t="s">
        <v>174</v>
      </c>
      <c r="Y3" s="18" t="s">
        <v>174</v>
      </c>
      <c r="Z3" s="18" t="s">
        <v>173</v>
      </c>
      <c r="AA3" s="18" t="s">
        <v>173</v>
      </c>
      <c r="AB3" s="18" t="s">
        <v>173</v>
      </c>
      <c r="AC3" s="18" t="s">
        <v>177</v>
      </c>
      <c r="AD3" s="18" t="s">
        <v>174</v>
      </c>
      <c r="AE3" s="18" t="s">
        <v>178</v>
      </c>
      <c r="AF3" s="18" t="s">
        <v>179</v>
      </c>
      <c r="AG3" s="18" t="s">
        <v>180</v>
      </c>
      <c r="AH3" s="18" t="s">
        <v>181</v>
      </c>
      <c r="AI3" s="18" t="s">
        <v>173</v>
      </c>
      <c r="AJ3" s="18" t="s">
        <v>182</v>
      </c>
      <c r="AK3" s="18" t="s">
        <v>173</v>
      </c>
      <c r="AL3" s="18" t="s">
        <v>183</v>
      </c>
      <c r="AM3" s="18" t="s">
        <v>174</v>
      </c>
      <c r="AN3" s="18" t="s">
        <v>174</v>
      </c>
      <c r="AO3" s="18" t="s">
        <v>174</v>
      </c>
      <c r="AP3" s="18" t="s">
        <v>174</v>
      </c>
      <c r="AQ3" s="18" t="s">
        <v>176</v>
      </c>
      <c r="AR3" s="18" t="s">
        <v>174</v>
      </c>
      <c r="AS3" s="18" t="s">
        <v>176</v>
      </c>
      <c r="AT3" s="18" t="s">
        <v>174</v>
      </c>
      <c r="AU3" s="18" t="s">
        <v>177</v>
      </c>
      <c r="AV3" s="18" t="s">
        <v>174</v>
      </c>
      <c r="AW3" s="18" t="s">
        <v>177</v>
      </c>
      <c r="AX3" s="18" t="s">
        <v>173</v>
      </c>
      <c r="AY3" s="18" t="s">
        <v>173</v>
      </c>
      <c r="AZ3" s="18" t="s">
        <v>173</v>
      </c>
      <c r="BA3" s="18" t="s">
        <v>177</v>
      </c>
      <c r="BB3" s="18" t="s">
        <v>173</v>
      </c>
      <c r="BC3" s="18" t="s">
        <v>173</v>
      </c>
      <c r="BD3" s="18" t="s">
        <v>173</v>
      </c>
      <c r="BE3" s="18" t="s">
        <v>173</v>
      </c>
      <c r="BF3" s="18" t="s">
        <v>184</v>
      </c>
      <c r="BG3" s="18" t="s">
        <v>185</v>
      </c>
      <c r="BH3" s="18" t="s">
        <v>177</v>
      </c>
      <c r="BI3" s="18" t="s">
        <v>177</v>
      </c>
      <c r="BJ3" s="18" t="s">
        <v>177</v>
      </c>
      <c r="BK3" s="18" t="s">
        <v>186</v>
      </c>
      <c r="BL3" s="18" t="s">
        <v>187</v>
      </c>
    </row>
    <row r="4">
      <c r="A4" s="18" t="s">
        <v>75</v>
      </c>
      <c r="B4" s="18" t="s">
        <v>173</v>
      </c>
      <c r="C4" s="18" t="s">
        <v>188</v>
      </c>
      <c r="D4" s="18" t="s">
        <v>173</v>
      </c>
      <c r="E4" s="18" t="s">
        <v>188</v>
      </c>
      <c r="F4" s="18" t="s">
        <v>173</v>
      </c>
      <c r="G4" s="18" t="s">
        <v>188</v>
      </c>
      <c r="H4" s="18" t="s">
        <v>173</v>
      </c>
      <c r="I4" s="18" t="s">
        <v>188</v>
      </c>
      <c r="J4" s="18" t="s">
        <v>173</v>
      </c>
      <c r="K4" s="18" t="s">
        <v>188</v>
      </c>
      <c r="L4" s="18" t="s">
        <v>173</v>
      </c>
      <c r="M4" s="18" t="s">
        <v>188</v>
      </c>
      <c r="N4" s="18" t="s">
        <v>189</v>
      </c>
      <c r="O4" s="18" t="s">
        <v>174</v>
      </c>
      <c r="P4" s="18" t="s">
        <v>173</v>
      </c>
      <c r="Q4" s="18" t="s">
        <v>190</v>
      </c>
      <c r="R4" s="18" t="s">
        <v>191</v>
      </c>
      <c r="S4" s="18" t="s">
        <v>190</v>
      </c>
      <c r="T4" s="18" t="s">
        <v>192</v>
      </c>
      <c r="U4" s="18" t="s">
        <v>188</v>
      </c>
      <c r="V4" s="18" t="s">
        <v>176</v>
      </c>
      <c r="W4" s="18" t="s">
        <v>174</v>
      </c>
      <c r="X4" s="18" t="s">
        <v>173</v>
      </c>
      <c r="Y4" s="18" t="s">
        <v>188</v>
      </c>
      <c r="Z4" s="18" t="s">
        <v>174</v>
      </c>
      <c r="AA4" s="18" t="s">
        <v>174</v>
      </c>
      <c r="AB4" s="18" t="s">
        <v>174</v>
      </c>
      <c r="AC4" s="18" t="s">
        <v>174</v>
      </c>
      <c r="AD4" s="18" t="s">
        <v>173</v>
      </c>
      <c r="AE4" s="18" t="s">
        <v>193</v>
      </c>
      <c r="AF4" s="18" t="s">
        <v>194</v>
      </c>
      <c r="AG4" s="18" t="s">
        <v>195</v>
      </c>
      <c r="AH4" s="18" t="s">
        <v>196</v>
      </c>
      <c r="AI4" s="18" t="s">
        <v>173</v>
      </c>
      <c r="AJ4" s="18" t="s">
        <v>197</v>
      </c>
      <c r="AK4" s="18" t="s">
        <v>188</v>
      </c>
      <c r="AL4" s="18" t="s">
        <v>198</v>
      </c>
      <c r="AM4" s="18" t="s">
        <v>174</v>
      </c>
      <c r="AN4" s="18" t="s">
        <v>199</v>
      </c>
      <c r="AO4" s="18" t="s">
        <v>173</v>
      </c>
      <c r="AP4" s="18" t="s">
        <v>173</v>
      </c>
      <c r="AQ4" s="18" t="s">
        <v>200</v>
      </c>
      <c r="AR4" s="18" t="s">
        <v>188</v>
      </c>
      <c r="AS4" s="18" t="s">
        <v>176</v>
      </c>
      <c r="AT4" s="18" t="s">
        <v>173</v>
      </c>
      <c r="AU4" s="18" t="s">
        <v>173</v>
      </c>
      <c r="AV4" s="18" t="s">
        <v>201</v>
      </c>
      <c r="AW4" s="18" t="s">
        <v>173</v>
      </c>
      <c r="AX4" s="18" t="s">
        <v>173</v>
      </c>
      <c r="AY4" s="18" t="s">
        <v>173</v>
      </c>
      <c r="AZ4" s="18" t="s">
        <v>188</v>
      </c>
      <c r="BA4" s="18" t="s">
        <v>173</v>
      </c>
      <c r="BB4" s="18" t="s">
        <v>173</v>
      </c>
      <c r="BC4" s="18" t="s">
        <v>173</v>
      </c>
      <c r="BD4" s="18" t="s">
        <v>173</v>
      </c>
      <c r="BE4" s="18" t="s">
        <v>173</v>
      </c>
      <c r="BF4" s="18" t="s">
        <v>173</v>
      </c>
      <c r="BG4" s="18" t="s">
        <v>202</v>
      </c>
      <c r="BH4" s="18" t="s">
        <v>203</v>
      </c>
      <c r="BI4" s="18" t="s">
        <v>176</v>
      </c>
      <c r="BJ4" s="18" t="s">
        <v>174</v>
      </c>
      <c r="BK4" s="18" t="s">
        <v>204</v>
      </c>
      <c r="BL4" s="18" t="s">
        <v>205</v>
      </c>
    </row>
    <row r="5">
      <c r="A5" s="18" t="s">
        <v>206</v>
      </c>
      <c r="B5" s="18" t="s">
        <v>173</v>
      </c>
      <c r="C5" s="18" t="s">
        <v>173</v>
      </c>
      <c r="D5" s="18" t="s">
        <v>174</v>
      </c>
      <c r="E5" s="18" t="s">
        <v>174</v>
      </c>
      <c r="F5" s="18" t="s">
        <v>174</v>
      </c>
      <c r="G5" s="18" t="s">
        <v>174</v>
      </c>
      <c r="H5" s="18" t="s">
        <v>207</v>
      </c>
      <c r="I5" s="18" t="s">
        <v>207</v>
      </c>
      <c r="J5" s="18" t="s">
        <v>174</v>
      </c>
      <c r="K5" s="18" t="s">
        <v>174</v>
      </c>
      <c r="L5" s="18" t="s">
        <v>174</v>
      </c>
      <c r="M5" s="18" t="s">
        <v>174</v>
      </c>
      <c r="N5" s="18" t="s">
        <v>174</v>
      </c>
      <c r="O5" s="18" t="s">
        <v>174</v>
      </c>
      <c r="P5" s="18" t="s">
        <v>174</v>
      </c>
      <c r="Q5" s="18" t="s">
        <v>174</v>
      </c>
      <c r="R5" s="18" t="s">
        <v>176</v>
      </c>
      <c r="S5" s="18" t="s">
        <v>174</v>
      </c>
      <c r="T5" s="18" t="s">
        <v>176</v>
      </c>
      <c r="U5" s="18" t="s">
        <v>174</v>
      </c>
      <c r="V5" s="18" t="s">
        <v>176</v>
      </c>
      <c r="W5" s="18" t="s">
        <v>174</v>
      </c>
      <c r="X5" s="18" t="s">
        <v>174</v>
      </c>
      <c r="Y5" s="18" t="s">
        <v>174</v>
      </c>
      <c r="Z5" s="18" t="s">
        <v>174</v>
      </c>
      <c r="AA5" s="18" t="s">
        <v>173</v>
      </c>
      <c r="AB5" s="18" t="s">
        <v>174</v>
      </c>
      <c r="AC5" s="18" t="s">
        <v>174</v>
      </c>
      <c r="AD5" s="18" t="s">
        <v>174</v>
      </c>
      <c r="AE5" s="18" t="s">
        <v>208</v>
      </c>
      <c r="AF5" s="18" t="s">
        <v>209</v>
      </c>
      <c r="AG5" s="18" t="s">
        <v>210</v>
      </c>
      <c r="AH5" s="18" t="s">
        <v>211</v>
      </c>
      <c r="AI5" s="18" t="s">
        <v>173</v>
      </c>
      <c r="AJ5" s="18" t="s">
        <v>182</v>
      </c>
      <c r="AK5" s="18" t="s">
        <v>174</v>
      </c>
      <c r="AL5" s="18" t="s">
        <v>183</v>
      </c>
      <c r="AM5" s="18" t="s">
        <v>174</v>
      </c>
      <c r="AN5" s="18" t="s">
        <v>174</v>
      </c>
      <c r="AO5" s="18" t="s">
        <v>173</v>
      </c>
      <c r="AP5" s="18" t="s">
        <v>174</v>
      </c>
      <c r="AQ5" s="18" t="s">
        <v>176</v>
      </c>
      <c r="AR5" s="18" t="s">
        <v>174</v>
      </c>
      <c r="AS5" s="18" t="s">
        <v>176</v>
      </c>
      <c r="AT5" s="18" t="s">
        <v>174</v>
      </c>
      <c r="AU5" s="18" t="s">
        <v>174</v>
      </c>
      <c r="AV5" s="18" t="s">
        <v>174</v>
      </c>
      <c r="AW5" s="18" t="s">
        <v>174</v>
      </c>
      <c r="AX5" s="18" t="s">
        <v>173</v>
      </c>
      <c r="AY5" s="18" t="s">
        <v>173</v>
      </c>
      <c r="AZ5" s="18" t="s">
        <v>173</v>
      </c>
      <c r="BA5" s="18" t="s">
        <v>173</v>
      </c>
      <c r="BB5" s="18" t="s">
        <v>173</v>
      </c>
      <c r="BC5" s="18" t="s">
        <v>212</v>
      </c>
      <c r="BD5" s="18" t="s">
        <v>173</v>
      </c>
      <c r="BE5" s="18" t="s">
        <v>173</v>
      </c>
      <c r="BF5" s="18" t="s">
        <v>184</v>
      </c>
      <c r="BG5" s="18" t="s">
        <v>185</v>
      </c>
      <c r="BH5" s="18" t="s">
        <v>213</v>
      </c>
      <c r="BI5" s="18" t="s">
        <v>176</v>
      </c>
      <c r="BJ5" s="18" t="s">
        <v>174</v>
      </c>
      <c r="BK5" s="18" t="s">
        <v>182</v>
      </c>
      <c r="BL5" s="18" t="s">
        <v>214</v>
      </c>
    </row>
    <row r="6">
      <c r="A6" s="18" t="s">
        <v>215</v>
      </c>
      <c r="B6" s="18" t="s">
        <v>174</v>
      </c>
      <c r="C6" s="18" t="s">
        <v>174</v>
      </c>
      <c r="D6" s="18" t="s">
        <v>173</v>
      </c>
      <c r="E6" s="18" t="s">
        <v>173</v>
      </c>
      <c r="F6" s="18" t="s">
        <v>173</v>
      </c>
      <c r="G6" s="18" t="s">
        <v>173</v>
      </c>
      <c r="H6" s="18" t="s">
        <v>207</v>
      </c>
      <c r="I6" s="18" t="s">
        <v>207</v>
      </c>
      <c r="J6" s="18" t="s">
        <v>173</v>
      </c>
      <c r="K6" s="18" t="s">
        <v>173</v>
      </c>
      <c r="L6" s="18" t="s">
        <v>173</v>
      </c>
      <c r="M6" s="18" t="s">
        <v>173</v>
      </c>
      <c r="N6" s="18" t="s">
        <v>216</v>
      </c>
      <c r="O6" s="18" t="s">
        <v>177</v>
      </c>
      <c r="P6" s="18" t="s">
        <v>177</v>
      </c>
      <c r="Q6" s="18" t="s">
        <v>217</v>
      </c>
      <c r="R6" s="18" t="s">
        <v>218</v>
      </c>
      <c r="S6" s="18" t="s">
        <v>174</v>
      </c>
      <c r="T6" s="18" t="s">
        <v>218</v>
      </c>
      <c r="U6" s="18" t="s">
        <v>217</v>
      </c>
      <c r="V6" s="18" t="s">
        <v>219</v>
      </c>
      <c r="W6" s="18" t="s">
        <v>177</v>
      </c>
      <c r="X6" s="18" t="s">
        <v>177</v>
      </c>
      <c r="Y6" s="18" t="s">
        <v>177</v>
      </c>
      <c r="Z6" s="18" t="s">
        <v>174</v>
      </c>
      <c r="AA6" s="18" t="s">
        <v>177</v>
      </c>
      <c r="AB6" s="18" t="s">
        <v>177</v>
      </c>
      <c r="AC6" s="18" t="s">
        <v>177</v>
      </c>
      <c r="AD6" s="18" t="s">
        <v>174</v>
      </c>
      <c r="AE6" s="18" t="s">
        <v>178</v>
      </c>
      <c r="AF6" s="18" t="s">
        <v>220</v>
      </c>
      <c r="AG6" s="18" t="s">
        <v>221</v>
      </c>
      <c r="AH6" s="18" t="s">
        <v>174</v>
      </c>
      <c r="AI6" s="18" t="s">
        <v>173</v>
      </c>
      <c r="AJ6" s="18" t="s">
        <v>222</v>
      </c>
      <c r="AK6" s="18" t="s">
        <v>174</v>
      </c>
      <c r="AL6" s="18" t="s">
        <v>223</v>
      </c>
      <c r="AM6" s="18" t="s">
        <v>177</v>
      </c>
      <c r="AN6" s="18" t="s">
        <v>177</v>
      </c>
      <c r="AO6" s="18" t="s">
        <v>173</v>
      </c>
      <c r="AP6" s="18" t="s">
        <v>173</v>
      </c>
      <c r="AQ6" s="18" t="s">
        <v>224</v>
      </c>
      <c r="AR6" s="18" t="s">
        <v>173</v>
      </c>
      <c r="AS6" s="18" t="s">
        <v>225</v>
      </c>
      <c r="AT6" s="18" t="s">
        <v>177</v>
      </c>
      <c r="AU6" s="18" t="s">
        <v>177</v>
      </c>
      <c r="AV6" s="18" t="s">
        <v>177</v>
      </c>
      <c r="AW6" s="18" t="s">
        <v>177</v>
      </c>
      <c r="AX6" s="18" t="s">
        <v>173</v>
      </c>
      <c r="AY6" s="18" t="s">
        <v>173</v>
      </c>
      <c r="AZ6" s="18" t="s">
        <v>173</v>
      </c>
      <c r="BA6" s="18" t="s">
        <v>177</v>
      </c>
      <c r="BB6" s="18" t="s">
        <v>173</v>
      </c>
      <c r="BC6" s="18" t="s">
        <v>173</v>
      </c>
      <c r="BD6" s="18" t="s">
        <v>173</v>
      </c>
      <c r="BE6" s="18" t="s">
        <v>173</v>
      </c>
      <c r="BF6" s="18" t="s">
        <v>226</v>
      </c>
      <c r="BG6" s="18" t="s">
        <v>227</v>
      </c>
      <c r="BH6" s="18" t="s">
        <v>228</v>
      </c>
      <c r="BI6" s="18" t="s">
        <v>176</v>
      </c>
      <c r="BJ6" s="18" t="s">
        <v>177</v>
      </c>
      <c r="BK6" s="18" t="s">
        <v>186</v>
      </c>
      <c r="BL6" s="18" t="s">
        <v>229</v>
      </c>
    </row>
    <row r="7">
      <c r="A7" s="18" t="s">
        <v>230</v>
      </c>
      <c r="B7" s="18" t="s">
        <v>173</v>
      </c>
      <c r="C7" s="18" t="s">
        <v>173</v>
      </c>
      <c r="D7" s="18" t="s">
        <v>173</v>
      </c>
      <c r="E7" s="18" t="s">
        <v>173</v>
      </c>
      <c r="F7" s="18" t="s">
        <v>173</v>
      </c>
      <c r="G7" s="18" t="s">
        <v>173</v>
      </c>
      <c r="H7" s="18" t="s">
        <v>173</v>
      </c>
      <c r="I7" s="18" t="s">
        <v>173</v>
      </c>
      <c r="J7" s="18" t="s">
        <v>173</v>
      </c>
      <c r="K7" s="18" t="s">
        <v>173</v>
      </c>
      <c r="L7" s="18" t="s">
        <v>173</v>
      </c>
      <c r="M7" s="18" t="s">
        <v>173</v>
      </c>
      <c r="N7" s="18" t="s">
        <v>231</v>
      </c>
      <c r="O7" s="18" t="s">
        <v>173</v>
      </c>
      <c r="P7" s="18" t="s">
        <v>173</v>
      </c>
      <c r="Q7" s="18" t="s">
        <v>217</v>
      </c>
      <c r="R7" s="18" t="s">
        <v>232</v>
      </c>
      <c r="S7" s="18" t="s">
        <v>217</v>
      </c>
      <c r="T7" s="18" t="s">
        <v>233</v>
      </c>
      <c r="U7" s="18" t="s">
        <v>217</v>
      </c>
      <c r="V7" s="18" t="s">
        <v>234</v>
      </c>
      <c r="W7" s="18" t="s">
        <v>235</v>
      </c>
      <c r="X7" s="18" t="s">
        <v>174</v>
      </c>
      <c r="Y7" s="18" t="s">
        <v>174</v>
      </c>
      <c r="Z7" s="18" t="s">
        <v>173</v>
      </c>
      <c r="AA7" s="18" t="s">
        <v>174</v>
      </c>
      <c r="AB7" s="18" t="s">
        <v>174</v>
      </c>
      <c r="AC7" s="18" t="s">
        <v>173</v>
      </c>
      <c r="AD7" s="18" t="s">
        <v>173</v>
      </c>
      <c r="AE7" s="18" t="s">
        <v>193</v>
      </c>
      <c r="AF7" s="18" t="s">
        <v>236</v>
      </c>
      <c r="AG7" s="18" t="s">
        <v>237</v>
      </c>
      <c r="AH7" s="18" t="s">
        <v>238</v>
      </c>
      <c r="AI7" s="18" t="s">
        <v>173</v>
      </c>
      <c r="AJ7" s="18" t="s">
        <v>239</v>
      </c>
      <c r="AK7" s="18" t="s">
        <v>173</v>
      </c>
      <c r="AL7" s="18" t="s">
        <v>240</v>
      </c>
      <c r="AM7" s="18" t="s">
        <v>174</v>
      </c>
      <c r="AN7" s="18" t="s">
        <v>174</v>
      </c>
      <c r="AO7" s="18" t="s">
        <v>173</v>
      </c>
      <c r="AP7" s="18" t="s">
        <v>173</v>
      </c>
      <c r="AQ7" s="18" t="s">
        <v>241</v>
      </c>
      <c r="AR7" s="18" t="s">
        <v>173</v>
      </c>
      <c r="AS7" s="18" t="s">
        <v>242</v>
      </c>
      <c r="AT7" s="18" t="s">
        <v>174</v>
      </c>
      <c r="AU7" s="18" t="s">
        <v>243</v>
      </c>
      <c r="AV7" s="18" t="s">
        <v>174</v>
      </c>
      <c r="AW7" s="18" t="s">
        <v>174</v>
      </c>
      <c r="AX7" s="18" t="s">
        <v>173</v>
      </c>
      <c r="AY7" s="18" t="s">
        <v>173</v>
      </c>
      <c r="AZ7" s="18" t="s">
        <v>173</v>
      </c>
      <c r="BA7" s="18" t="s">
        <v>174</v>
      </c>
      <c r="BB7" s="18" t="s">
        <v>173</v>
      </c>
      <c r="BC7" s="18" t="s">
        <v>173</v>
      </c>
      <c r="BD7" s="18" t="s">
        <v>173</v>
      </c>
      <c r="BE7" s="18" t="s">
        <v>173</v>
      </c>
      <c r="BF7" s="18" t="s">
        <v>184</v>
      </c>
      <c r="BG7" s="18" t="s">
        <v>185</v>
      </c>
      <c r="BH7" s="18" t="s">
        <v>244</v>
      </c>
      <c r="BI7" s="18" t="s">
        <v>245</v>
      </c>
      <c r="BJ7" s="18" t="s">
        <v>173</v>
      </c>
      <c r="BK7" s="18" t="s">
        <v>246</v>
      </c>
      <c r="BL7" s="18" t="s">
        <v>247</v>
      </c>
    </row>
    <row r="8">
      <c r="A8" s="18" t="s">
        <v>79</v>
      </c>
      <c r="B8" s="18" t="s">
        <v>173</v>
      </c>
      <c r="C8" s="18" t="s">
        <v>173</v>
      </c>
      <c r="D8" s="18" t="s">
        <v>173</v>
      </c>
      <c r="E8" s="18" t="s">
        <v>173</v>
      </c>
      <c r="F8" s="18" t="s">
        <v>173</v>
      </c>
      <c r="G8" s="18" t="s">
        <v>173</v>
      </c>
      <c r="H8" s="18" t="s">
        <v>173</v>
      </c>
      <c r="I8" s="18" t="s">
        <v>173</v>
      </c>
      <c r="J8" s="18" t="s">
        <v>173</v>
      </c>
      <c r="K8" s="18" t="s">
        <v>173</v>
      </c>
      <c r="L8" s="18" t="s">
        <v>173</v>
      </c>
      <c r="M8" s="18" t="s">
        <v>173</v>
      </c>
      <c r="N8" s="18" t="s">
        <v>182</v>
      </c>
      <c r="O8" s="18" t="s">
        <v>174</v>
      </c>
      <c r="P8" s="18" t="s">
        <v>174</v>
      </c>
      <c r="Q8" s="18" t="s">
        <v>217</v>
      </c>
      <c r="R8" s="18" t="s">
        <v>248</v>
      </c>
      <c r="S8" s="18" t="s">
        <v>217</v>
      </c>
      <c r="T8" s="18" t="s">
        <v>249</v>
      </c>
      <c r="U8" s="18" t="s">
        <v>217</v>
      </c>
      <c r="V8" s="18" t="s">
        <v>249</v>
      </c>
      <c r="W8" s="18" t="s">
        <v>250</v>
      </c>
      <c r="X8" s="18" t="s">
        <v>173</v>
      </c>
      <c r="Y8" s="18" t="s">
        <v>173</v>
      </c>
      <c r="Z8" s="18" t="s">
        <v>177</v>
      </c>
      <c r="AA8" s="18" t="s">
        <v>173</v>
      </c>
      <c r="AB8" s="18" t="s">
        <v>173</v>
      </c>
      <c r="AC8" s="18" t="s">
        <v>177</v>
      </c>
      <c r="AD8" s="18" t="s">
        <v>173</v>
      </c>
      <c r="AE8" s="18" t="s">
        <v>208</v>
      </c>
      <c r="AF8" s="18" t="s">
        <v>209</v>
      </c>
      <c r="AG8" s="18" t="s">
        <v>251</v>
      </c>
      <c r="AH8" s="18" t="s">
        <v>174</v>
      </c>
      <c r="AI8" s="18" t="s">
        <v>173</v>
      </c>
      <c r="AJ8" s="18" t="s">
        <v>252</v>
      </c>
      <c r="AK8" s="18" t="s">
        <v>253</v>
      </c>
      <c r="AL8" s="18" t="s">
        <v>183</v>
      </c>
      <c r="AM8" s="18" t="s">
        <v>174</v>
      </c>
      <c r="AN8" s="18" t="s">
        <v>174</v>
      </c>
      <c r="AO8" s="18" t="s">
        <v>173</v>
      </c>
      <c r="AP8" s="18" t="s">
        <v>173</v>
      </c>
      <c r="AQ8" s="18" t="s">
        <v>254</v>
      </c>
      <c r="AR8" s="18" t="s">
        <v>173</v>
      </c>
      <c r="AS8" s="18" t="s">
        <v>255</v>
      </c>
      <c r="AT8" s="18" t="s">
        <v>256</v>
      </c>
      <c r="AU8" s="18" t="s">
        <v>243</v>
      </c>
      <c r="AV8" s="18" t="s">
        <v>243</v>
      </c>
      <c r="AW8" s="18" t="s">
        <v>174</v>
      </c>
      <c r="AX8" s="18" t="s">
        <v>173</v>
      </c>
      <c r="AY8" s="18" t="s">
        <v>173</v>
      </c>
      <c r="AZ8" s="18" t="s">
        <v>173</v>
      </c>
      <c r="BA8" s="18" t="s">
        <v>173</v>
      </c>
      <c r="BB8" s="18" t="s">
        <v>173</v>
      </c>
      <c r="BC8" s="18" t="s">
        <v>173</v>
      </c>
      <c r="BD8" s="18" t="s">
        <v>173</v>
      </c>
      <c r="BE8" s="18" t="s">
        <v>173</v>
      </c>
      <c r="BF8" s="18" t="s">
        <v>184</v>
      </c>
      <c r="BG8" s="18" t="s">
        <v>185</v>
      </c>
      <c r="BH8" s="18" t="s">
        <v>244</v>
      </c>
      <c r="BI8" s="18" t="s">
        <v>176</v>
      </c>
      <c r="BJ8" s="18" t="s">
        <v>174</v>
      </c>
      <c r="BK8" s="18" t="s">
        <v>257</v>
      </c>
      <c r="BL8" s="18" t="s">
        <v>258</v>
      </c>
    </row>
    <row r="9">
      <c r="A9" s="18" t="s">
        <v>80</v>
      </c>
      <c r="B9" s="18" t="s">
        <v>173</v>
      </c>
      <c r="C9" s="18" t="s">
        <v>173</v>
      </c>
      <c r="D9" s="18" t="s">
        <v>173</v>
      </c>
      <c r="E9" s="18" t="s">
        <v>173</v>
      </c>
      <c r="F9" s="18" t="s">
        <v>173</v>
      </c>
      <c r="G9" s="18" t="s">
        <v>173</v>
      </c>
      <c r="H9" s="18" t="s">
        <v>207</v>
      </c>
      <c r="I9" s="18" t="s">
        <v>207</v>
      </c>
      <c r="J9" s="18" t="s">
        <v>173</v>
      </c>
      <c r="K9" s="18" t="s">
        <v>173</v>
      </c>
      <c r="L9" s="18" t="s">
        <v>173</v>
      </c>
      <c r="M9" s="18" t="s">
        <v>173</v>
      </c>
      <c r="N9" s="18" t="s">
        <v>259</v>
      </c>
      <c r="O9" s="18" t="s">
        <v>173</v>
      </c>
      <c r="P9" s="18" t="s">
        <v>173</v>
      </c>
      <c r="Q9" s="18" t="s">
        <v>217</v>
      </c>
      <c r="R9" s="18" t="s">
        <v>260</v>
      </c>
      <c r="S9" s="18" t="s">
        <v>217</v>
      </c>
      <c r="T9" s="18" t="s">
        <v>261</v>
      </c>
      <c r="U9" s="18" t="s">
        <v>217</v>
      </c>
      <c r="V9" s="18" t="s">
        <v>262</v>
      </c>
      <c r="W9" s="18" t="s">
        <v>250</v>
      </c>
      <c r="X9" s="18" t="s">
        <v>173</v>
      </c>
      <c r="Y9" s="18" t="s">
        <v>173</v>
      </c>
      <c r="Z9" s="18" t="s">
        <v>173</v>
      </c>
      <c r="AA9" s="18" t="s">
        <v>174</v>
      </c>
      <c r="AB9" s="18" t="s">
        <v>174</v>
      </c>
      <c r="AC9" s="18" t="s">
        <v>174</v>
      </c>
      <c r="AD9" s="18" t="s">
        <v>173</v>
      </c>
      <c r="AE9" s="18" t="s">
        <v>193</v>
      </c>
      <c r="AF9" s="18" t="s">
        <v>263</v>
      </c>
      <c r="AG9" s="18" t="s">
        <v>210</v>
      </c>
      <c r="AH9" s="18" t="s">
        <v>264</v>
      </c>
      <c r="AI9" s="18" t="s">
        <v>173</v>
      </c>
      <c r="AJ9" s="18" t="s">
        <v>265</v>
      </c>
      <c r="AK9" s="18" t="s">
        <v>173</v>
      </c>
      <c r="AL9" s="18" t="s">
        <v>183</v>
      </c>
      <c r="AM9" s="18" t="s">
        <v>173</v>
      </c>
      <c r="AN9" s="18" t="s">
        <v>266</v>
      </c>
      <c r="AO9" s="18" t="s">
        <v>173</v>
      </c>
      <c r="AP9" s="18" t="s">
        <v>173</v>
      </c>
      <c r="AQ9" s="18" t="s">
        <v>267</v>
      </c>
      <c r="AR9" s="18" t="s">
        <v>173</v>
      </c>
      <c r="AS9" s="18" t="s">
        <v>268</v>
      </c>
      <c r="AT9" s="18" t="s">
        <v>269</v>
      </c>
      <c r="AU9" s="18" t="s">
        <v>201</v>
      </c>
      <c r="AV9" s="18" t="s">
        <v>174</v>
      </c>
      <c r="AW9" s="18" t="s">
        <v>174</v>
      </c>
      <c r="AX9" s="18" t="s">
        <v>173</v>
      </c>
      <c r="AY9" s="18" t="s">
        <v>173</v>
      </c>
      <c r="AZ9" s="18" t="s">
        <v>173</v>
      </c>
      <c r="BA9" s="18" t="s">
        <v>174</v>
      </c>
      <c r="BB9" s="18" t="s">
        <v>173</v>
      </c>
      <c r="BC9" s="18" t="s">
        <v>212</v>
      </c>
      <c r="BD9" s="18" t="s">
        <v>173</v>
      </c>
      <c r="BE9" s="18" t="s">
        <v>173</v>
      </c>
      <c r="BF9" s="18" t="s">
        <v>184</v>
      </c>
      <c r="BG9" s="18" t="s">
        <v>185</v>
      </c>
      <c r="BH9" s="18" t="s">
        <v>270</v>
      </c>
      <c r="BI9" s="18" t="s">
        <v>271</v>
      </c>
      <c r="BJ9" s="18" t="s">
        <v>173</v>
      </c>
      <c r="BK9" s="18" t="s">
        <v>272</v>
      </c>
      <c r="BL9" s="18" t="s">
        <v>273</v>
      </c>
    </row>
    <row r="10">
      <c r="A10" s="18" t="s">
        <v>274</v>
      </c>
      <c r="B10" s="18" t="s">
        <v>173</v>
      </c>
      <c r="C10" s="18" t="s">
        <v>173</v>
      </c>
      <c r="D10" s="18" t="s">
        <v>174</v>
      </c>
      <c r="E10" s="18" t="s">
        <v>174</v>
      </c>
      <c r="F10" s="18" t="s">
        <v>174</v>
      </c>
      <c r="G10" s="18" t="s">
        <v>174</v>
      </c>
      <c r="H10" s="18" t="s">
        <v>173</v>
      </c>
      <c r="I10" s="18" t="s">
        <v>173</v>
      </c>
      <c r="J10" s="18" t="s">
        <v>173</v>
      </c>
      <c r="K10" s="18" t="s">
        <v>173</v>
      </c>
      <c r="L10" s="18" t="s">
        <v>173</v>
      </c>
      <c r="M10" s="18" t="s">
        <v>173</v>
      </c>
      <c r="N10" s="18" t="s">
        <v>275</v>
      </c>
      <c r="O10" s="18" t="s">
        <v>173</v>
      </c>
      <c r="P10" s="18" t="s">
        <v>173</v>
      </c>
      <c r="Q10" s="18" t="s">
        <v>174</v>
      </c>
      <c r="R10" s="18" t="s">
        <v>176</v>
      </c>
      <c r="S10" s="18" t="s">
        <v>190</v>
      </c>
      <c r="T10" s="18" t="s">
        <v>177</v>
      </c>
      <c r="U10" s="18" t="s">
        <v>190</v>
      </c>
      <c r="V10" s="18" t="s">
        <v>177</v>
      </c>
      <c r="W10" s="18" t="s">
        <v>250</v>
      </c>
      <c r="X10" s="18" t="s">
        <v>173</v>
      </c>
      <c r="Y10" s="18" t="s">
        <v>173</v>
      </c>
      <c r="Z10" s="18" t="s">
        <v>174</v>
      </c>
      <c r="AA10" s="18" t="s">
        <v>212</v>
      </c>
      <c r="AB10" s="18" t="s">
        <v>212</v>
      </c>
      <c r="AC10" s="18" t="s">
        <v>173</v>
      </c>
      <c r="AD10" s="18" t="s">
        <v>212</v>
      </c>
      <c r="AE10" s="18" t="s">
        <v>193</v>
      </c>
      <c r="AF10" s="18" t="s">
        <v>276</v>
      </c>
      <c r="AG10" s="18" t="s">
        <v>277</v>
      </c>
      <c r="AH10" s="18" t="s">
        <v>278</v>
      </c>
      <c r="AI10" s="18" t="s">
        <v>173</v>
      </c>
      <c r="AJ10" s="18" t="s">
        <v>279</v>
      </c>
      <c r="AK10" s="18" t="s">
        <v>173</v>
      </c>
      <c r="AL10" s="18" t="s">
        <v>183</v>
      </c>
      <c r="AM10" s="18" t="s">
        <v>173</v>
      </c>
      <c r="AN10" s="18" t="s">
        <v>199</v>
      </c>
      <c r="AO10" s="18" t="s">
        <v>173</v>
      </c>
      <c r="AP10" s="18" t="s">
        <v>173</v>
      </c>
      <c r="AQ10" s="18" t="s">
        <v>177</v>
      </c>
      <c r="AR10" s="18" t="s">
        <v>173</v>
      </c>
      <c r="AS10" s="18" t="s">
        <v>177</v>
      </c>
      <c r="AT10" s="18" t="s">
        <v>177</v>
      </c>
      <c r="AU10" s="18" t="s">
        <v>243</v>
      </c>
      <c r="AV10" s="18" t="s">
        <v>177</v>
      </c>
      <c r="AW10" s="18" t="s">
        <v>177</v>
      </c>
      <c r="AX10" s="18" t="s">
        <v>173</v>
      </c>
      <c r="AY10" s="18" t="s">
        <v>173</v>
      </c>
      <c r="AZ10" s="18" t="s">
        <v>173</v>
      </c>
      <c r="BA10" s="18" t="s">
        <v>174</v>
      </c>
      <c r="BB10" s="18" t="s">
        <v>173</v>
      </c>
      <c r="BC10" s="18" t="s">
        <v>173</v>
      </c>
      <c r="BD10" s="18" t="s">
        <v>173</v>
      </c>
      <c r="BE10" s="18" t="s">
        <v>173</v>
      </c>
      <c r="BF10" s="18" t="s">
        <v>184</v>
      </c>
      <c r="BG10" s="18" t="s">
        <v>185</v>
      </c>
      <c r="BH10" s="18" t="s">
        <v>280</v>
      </c>
      <c r="BI10" s="18" t="s">
        <v>280</v>
      </c>
      <c r="BJ10" s="18" t="s">
        <v>173</v>
      </c>
      <c r="BK10" s="18" t="s">
        <v>186</v>
      </c>
      <c r="BL10" s="18" t="s">
        <v>281</v>
      </c>
    </row>
    <row r="11">
      <c r="A11" s="18" t="s">
        <v>282</v>
      </c>
      <c r="B11" s="18" t="s">
        <v>173</v>
      </c>
      <c r="C11" s="18" t="s">
        <v>173</v>
      </c>
      <c r="D11" s="18" t="s">
        <v>174</v>
      </c>
      <c r="E11" s="18" t="s">
        <v>174</v>
      </c>
      <c r="F11" s="18" t="s">
        <v>174</v>
      </c>
      <c r="G11" s="18" t="s">
        <v>174</v>
      </c>
      <c r="H11" s="18" t="s">
        <v>173</v>
      </c>
      <c r="I11" s="18" t="s">
        <v>173</v>
      </c>
      <c r="J11" s="18" t="s">
        <v>174</v>
      </c>
      <c r="K11" s="18" t="s">
        <v>174</v>
      </c>
      <c r="L11" s="18" t="s">
        <v>173</v>
      </c>
      <c r="M11" s="18" t="s">
        <v>173</v>
      </c>
      <c r="N11" s="18" t="s">
        <v>182</v>
      </c>
      <c r="O11" s="18" t="s">
        <v>177</v>
      </c>
      <c r="P11" s="18" t="s">
        <v>173</v>
      </c>
      <c r="Q11" s="18" t="s">
        <v>190</v>
      </c>
      <c r="R11" s="18" t="s">
        <v>283</v>
      </c>
      <c r="S11" s="18" t="s">
        <v>190</v>
      </c>
      <c r="T11" s="18" t="s">
        <v>283</v>
      </c>
      <c r="U11" s="18" t="s">
        <v>174</v>
      </c>
      <c r="V11" s="18" t="s">
        <v>176</v>
      </c>
      <c r="W11" s="18" t="s">
        <v>174</v>
      </c>
      <c r="X11" s="18" t="s">
        <v>173</v>
      </c>
      <c r="Y11" s="18" t="s">
        <v>174</v>
      </c>
      <c r="Z11" s="18" t="s">
        <v>212</v>
      </c>
      <c r="AA11" s="18" t="s">
        <v>174</v>
      </c>
      <c r="AB11" s="18" t="s">
        <v>174</v>
      </c>
      <c r="AC11" s="18" t="s">
        <v>174</v>
      </c>
      <c r="AD11" s="18" t="s">
        <v>212</v>
      </c>
      <c r="AE11" s="18" t="s">
        <v>193</v>
      </c>
      <c r="AF11" s="18" t="s">
        <v>284</v>
      </c>
      <c r="AG11" s="18" t="s">
        <v>285</v>
      </c>
      <c r="AH11" s="18" t="s">
        <v>174</v>
      </c>
      <c r="AI11" s="18" t="s">
        <v>173</v>
      </c>
      <c r="AJ11" s="18" t="s">
        <v>180</v>
      </c>
      <c r="AK11" s="18" t="s">
        <v>173</v>
      </c>
      <c r="AL11" s="18" t="s">
        <v>286</v>
      </c>
      <c r="AM11" s="18" t="s">
        <v>174</v>
      </c>
      <c r="AN11" s="18" t="s">
        <v>174</v>
      </c>
      <c r="AO11" s="18" t="s">
        <v>173</v>
      </c>
      <c r="AP11" s="18" t="s">
        <v>174</v>
      </c>
      <c r="AQ11" s="18" t="s">
        <v>176</v>
      </c>
      <c r="AR11" s="18" t="s">
        <v>173</v>
      </c>
      <c r="AS11" s="18" t="s">
        <v>287</v>
      </c>
      <c r="AT11" s="18" t="s">
        <v>256</v>
      </c>
      <c r="AU11" s="18" t="s">
        <v>288</v>
      </c>
      <c r="AV11" s="18" t="s">
        <v>174</v>
      </c>
      <c r="AW11" s="18" t="s">
        <v>177</v>
      </c>
      <c r="AX11" s="18" t="s">
        <v>173</v>
      </c>
      <c r="AY11" s="18" t="s">
        <v>173</v>
      </c>
      <c r="AZ11" s="18" t="s">
        <v>173</v>
      </c>
      <c r="BA11" s="18" t="s">
        <v>173</v>
      </c>
      <c r="BB11" s="18" t="s">
        <v>173</v>
      </c>
      <c r="BC11" s="18" t="s">
        <v>173</v>
      </c>
      <c r="BD11" s="18" t="s">
        <v>173</v>
      </c>
      <c r="BE11" s="18" t="s">
        <v>173</v>
      </c>
      <c r="BF11" s="18" t="s">
        <v>289</v>
      </c>
      <c r="BG11" s="18" t="s">
        <v>290</v>
      </c>
      <c r="BH11" s="18" t="s">
        <v>291</v>
      </c>
      <c r="BI11" s="18" t="s">
        <v>177</v>
      </c>
      <c r="BJ11" s="18" t="s">
        <v>177</v>
      </c>
      <c r="BK11" s="18" t="s">
        <v>292</v>
      </c>
      <c r="BL11" s="18" t="s">
        <v>229</v>
      </c>
    </row>
    <row r="12">
      <c r="A12" s="18" t="s">
        <v>293</v>
      </c>
      <c r="B12" s="18" t="s">
        <v>174</v>
      </c>
      <c r="C12" s="18" t="s">
        <v>174</v>
      </c>
      <c r="D12" s="18" t="s">
        <v>174</v>
      </c>
      <c r="E12" s="18" t="s">
        <v>174</v>
      </c>
      <c r="F12" s="18" t="s">
        <v>174</v>
      </c>
      <c r="G12" s="18" t="s">
        <v>174</v>
      </c>
      <c r="H12" s="18" t="s">
        <v>174</v>
      </c>
      <c r="I12" s="18" t="s">
        <v>174</v>
      </c>
      <c r="J12" s="18" t="s">
        <v>174</v>
      </c>
      <c r="K12" s="18" t="s">
        <v>174</v>
      </c>
      <c r="L12" s="18" t="s">
        <v>174</v>
      </c>
      <c r="M12" s="18" t="s">
        <v>174</v>
      </c>
      <c r="N12" s="18" t="s">
        <v>174</v>
      </c>
      <c r="O12" s="18" t="s">
        <v>174</v>
      </c>
      <c r="P12" s="18" t="s">
        <v>174</v>
      </c>
      <c r="Q12" s="18" t="s">
        <v>174</v>
      </c>
      <c r="R12" s="18" t="s">
        <v>176</v>
      </c>
      <c r="S12" s="18" t="s">
        <v>174</v>
      </c>
      <c r="T12" s="18" t="s">
        <v>176</v>
      </c>
      <c r="U12" s="18" t="s">
        <v>174</v>
      </c>
      <c r="V12" s="18" t="s">
        <v>176</v>
      </c>
      <c r="W12" s="18" t="s">
        <v>174</v>
      </c>
      <c r="X12" s="18" t="s">
        <v>174</v>
      </c>
      <c r="Y12" s="18" t="s">
        <v>174</v>
      </c>
      <c r="Z12" s="18" t="s">
        <v>174</v>
      </c>
      <c r="AA12" s="18" t="s">
        <v>174</v>
      </c>
      <c r="AB12" s="18" t="s">
        <v>174</v>
      </c>
      <c r="AC12" s="18" t="s">
        <v>174</v>
      </c>
      <c r="AD12" s="18" t="s">
        <v>174</v>
      </c>
      <c r="AE12" s="18" t="s">
        <v>178</v>
      </c>
      <c r="AF12" s="18" t="s">
        <v>209</v>
      </c>
      <c r="AG12" s="18" t="s">
        <v>210</v>
      </c>
      <c r="AH12" s="18" t="s">
        <v>174</v>
      </c>
      <c r="AI12" s="18" t="s">
        <v>173</v>
      </c>
      <c r="AJ12" s="18" t="s">
        <v>180</v>
      </c>
      <c r="AK12" s="18" t="s">
        <v>174</v>
      </c>
      <c r="AL12" s="18" t="s">
        <v>183</v>
      </c>
      <c r="AM12" s="18" t="s">
        <v>174</v>
      </c>
      <c r="AN12" s="18" t="s">
        <v>174</v>
      </c>
      <c r="AO12" s="18" t="s">
        <v>173</v>
      </c>
      <c r="AP12" s="18" t="s">
        <v>174</v>
      </c>
      <c r="AQ12" s="18" t="s">
        <v>176</v>
      </c>
      <c r="AR12" s="18" t="s">
        <v>174</v>
      </c>
      <c r="AS12" s="18" t="s">
        <v>176</v>
      </c>
      <c r="AT12" s="18" t="s">
        <v>174</v>
      </c>
      <c r="AU12" s="18" t="s">
        <v>201</v>
      </c>
      <c r="AV12" s="18" t="s">
        <v>174</v>
      </c>
      <c r="AW12" s="18" t="s">
        <v>174</v>
      </c>
      <c r="AX12" s="18" t="s">
        <v>173</v>
      </c>
      <c r="AY12" s="18" t="s">
        <v>174</v>
      </c>
      <c r="AZ12" s="18" t="s">
        <v>173</v>
      </c>
      <c r="BA12" s="18" t="s">
        <v>174</v>
      </c>
      <c r="BB12" s="18" t="s">
        <v>173</v>
      </c>
      <c r="BC12" s="18" t="s">
        <v>212</v>
      </c>
      <c r="BD12" s="18" t="s">
        <v>174</v>
      </c>
      <c r="BE12" s="18" t="s">
        <v>174</v>
      </c>
      <c r="BF12" s="18" t="s">
        <v>174</v>
      </c>
      <c r="BG12" s="18" t="s">
        <v>227</v>
      </c>
      <c r="BH12" s="18" t="s">
        <v>177</v>
      </c>
      <c r="BI12" s="18" t="s">
        <v>176</v>
      </c>
      <c r="BJ12" s="18" t="s">
        <v>174</v>
      </c>
      <c r="BK12" s="18" t="s">
        <v>272</v>
      </c>
      <c r="BL12" s="18" t="s">
        <v>294</v>
      </c>
    </row>
    <row r="13">
      <c r="A13" s="18" t="s">
        <v>295</v>
      </c>
      <c r="B13" s="18" t="s">
        <v>173</v>
      </c>
      <c r="C13" s="18" t="s">
        <v>173</v>
      </c>
      <c r="D13" s="18" t="s">
        <v>174</v>
      </c>
      <c r="E13" s="18" t="s">
        <v>174</v>
      </c>
      <c r="F13" s="18" t="s">
        <v>174</v>
      </c>
      <c r="G13" s="18" t="s">
        <v>174</v>
      </c>
      <c r="H13" s="18" t="s">
        <v>173</v>
      </c>
      <c r="I13" s="18" t="s">
        <v>173</v>
      </c>
      <c r="J13" s="18" t="s">
        <v>173</v>
      </c>
      <c r="K13" s="18" t="s">
        <v>173</v>
      </c>
      <c r="L13" s="18" t="s">
        <v>173</v>
      </c>
      <c r="M13" s="18" t="s">
        <v>173</v>
      </c>
      <c r="N13" s="18" t="s">
        <v>174</v>
      </c>
      <c r="O13" s="18" t="s">
        <v>173</v>
      </c>
      <c r="P13" s="18" t="s">
        <v>173</v>
      </c>
      <c r="Q13" s="18" t="s">
        <v>190</v>
      </c>
      <c r="R13" s="18" t="s">
        <v>296</v>
      </c>
      <c r="S13" s="18" t="s">
        <v>249</v>
      </c>
      <c r="T13" s="18" t="s">
        <v>296</v>
      </c>
      <c r="U13" s="18" t="s">
        <v>190</v>
      </c>
      <c r="V13" s="18" t="s">
        <v>297</v>
      </c>
      <c r="W13" s="18" t="s">
        <v>298</v>
      </c>
      <c r="X13" s="18" t="s">
        <v>174</v>
      </c>
      <c r="Y13" s="18" t="s">
        <v>174</v>
      </c>
      <c r="Z13" s="18" t="s">
        <v>174</v>
      </c>
      <c r="AA13" s="18" t="s">
        <v>174</v>
      </c>
      <c r="AB13" s="18" t="s">
        <v>177</v>
      </c>
      <c r="AC13" s="18" t="s">
        <v>177</v>
      </c>
      <c r="AD13" s="18" t="s">
        <v>174</v>
      </c>
      <c r="AE13" s="18" t="s">
        <v>178</v>
      </c>
      <c r="AF13" s="18" t="s">
        <v>220</v>
      </c>
      <c r="AG13" s="18" t="s">
        <v>299</v>
      </c>
      <c r="AH13" s="18" t="s">
        <v>174</v>
      </c>
      <c r="AI13" s="18" t="s">
        <v>173</v>
      </c>
      <c r="AJ13" s="18" t="s">
        <v>180</v>
      </c>
      <c r="AK13" s="18" t="s">
        <v>174</v>
      </c>
      <c r="AL13" s="18" t="s">
        <v>300</v>
      </c>
      <c r="AM13" s="18" t="s">
        <v>174</v>
      </c>
      <c r="AN13" s="18" t="s">
        <v>301</v>
      </c>
      <c r="AO13" s="18" t="s">
        <v>173</v>
      </c>
      <c r="AP13" s="18" t="s">
        <v>174</v>
      </c>
      <c r="AQ13" s="18" t="s">
        <v>176</v>
      </c>
      <c r="AR13" s="18" t="s">
        <v>174</v>
      </c>
      <c r="AS13" s="18" t="s">
        <v>176</v>
      </c>
      <c r="AT13" s="18" t="s">
        <v>174</v>
      </c>
      <c r="AU13" s="18" t="s">
        <v>174</v>
      </c>
      <c r="AV13" s="18" t="s">
        <v>174</v>
      </c>
      <c r="AW13" s="18" t="s">
        <v>174</v>
      </c>
      <c r="AX13" s="18" t="s">
        <v>173</v>
      </c>
      <c r="AY13" s="18" t="s">
        <v>173</v>
      </c>
      <c r="AZ13" s="18" t="s">
        <v>173</v>
      </c>
      <c r="BA13" s="18" t="s">
        <v>174</v>
      </c>
      <c r="BB13" s="18" t="s">
        <v>173</v>
      </c>
      <c r="BC13" s="18" t="s">
        <v>212</v>
      </c>
      <c r="BD13" s="18" t="s">
        <v>173</v>
      </c>
      <c r="BE13" s="18" t="s">
        <v>173</v>
      </c>
      <c r="BF13" s="18" t="s">
        <v>302</v>
      </c>
      <c r="BG13" s="18" t="s">
        <v>303</v>
      </c>
      <c r="BH13" s="18" t="s">
        <v>304</v>
      </c>
      <c r="BI13" s="18" t="s">
        <v>176</v>
      </c>
      <c r="BJ13" s="18" t="s">
        <v>174</v>
      </c>
      <c r="BK13" s="18" t="s">
        <v>182</v>
      </c>
      <c r="BL13" s="18" t="s">
        <v>229</v>
      </c>
    </row>
    <row r="14">
      <c r="A14" s="18" t="s">
        <v>305</v>
      </c>
      <c r="B14" s="18" t="s">
        <v>173</v>
      </c>
      <c r="C14" s="18" t="s">
        <v>173</v>
      </c>
      <c r="D14" s="18" t="s">
        <v>173</v>
      </c>
      <c r="E14" s="18" t="s">
        <v>173</v>
      </c>
      <c r="F14" s="18" t="s">
        <v>173</v>
      </c>
      <c r="G14" s="18" t="s">
        <v>173</v>
      </c>
      <c r="H14" s="18" t="s">
        <v>173</v>
      </c>
      <c r="I14" s="18" t="s">
        <v>207</v>
      </c>
      <c r="J14" s="18" t="s">
        <v>173</v>
      </c>
      <c r="K14" s="18" t="s">
        <v>173</v>
      </c>
      <c r="L14" s="18" t="s">
        <v>173</v>
      </c>
      <c r="M14" s="18" t="s">
        <v>173</v>
      </c>
      <c r="N14" s="18" t="s">
        <v>216</v>
      </c>
      <c r="O14" s="18" t="s">
        <v>173</v>
      </c>
      <c r="P14" s="18" t="s">
        <v>173</v>
      </c>
      <c r="Q14" s="18" t="s">
        <v>217</v>
      </c>
      <c r="R14" s="18" t="s">
        <v>306</v>
      </c>
      <c r="S14" s="18" t="s">
        <v>217</v>
      </c>
      <c r="T14" s="18" t="s">
        <v>306</v>
      </c>
      <c r="U14" s="18" t="s">
        <v>217</v>
      </c>
      <c r="V14" s="18" t="s">
        <v>307</v>
      </c>
      <c r="W14" s="18" t="s">
        <v>174</v>
      </c>
      <c r="X14" s="18" t="s">
        <v>173</v>
      </c>
      <c r="Y14" s="18" t="s">
        <v>173</v>
      </c>
      <c r="Z14" s="18" t="s">
        <v>174</v>
      </c>
      <c r="AA14" s="18" t="s">
        <v>173</v>
      </c>
      <c r="AB14" s="18" t="s">
        <v>173</v>
      </c>
      <c r="AC14" s="18" t="s">
        <v>174</v>
      </c>
      <c r="AD14" s="18" t="s">
        <v>173</v>
      </c>
      <c r="AE14" s="18" t="s">
        <v>178</v>
      </c>
      <c r="AF14" s="18" t="s">
        <v>308</v>
      </c>
      <c r="AG14" s="18" t="s">
        <v>285</v>
      </c>
      <c r="AH14" s="18" t="s">
        <v>174</v>
      </c>
      <c r="AI14" s="18" t="s">
        <v>173</v>
      </c>
      <c r="AJ14" s="18" t="s">
        <v>309</v>
      </c>
      <c r="AK14" s="18" t="s">
        <v>173</v>
      </c>
      <c r="AL14" s="18" t="s">
        <v>310</v>
      </c>
      <c r="AM14" s="18" t="s">
        <v>173</v>
      </c>
      <c r="AN14" s="18" t="s">
        <v>174</v>
      </c>
      <c r="AO14" s="18" t="s">
        <v>173</v>
      </c>
      <c r="AP14" s="18" t="s">
        <v>174</v>
      </c>
      <c r="AQ14" s="18" t="s">
        <v>176</v>
      </c>
      <c r="AR14" s="18" t="s">
        <v>173</v>
      </c>
      <c r="AS14" s="18" t="s">
        <v>311</v>
      </c>
      <c r="AT14" s="18" t="s">
        <v>174</v>
      </c>
      <c r="AU14" s="18" t="s">
        <v>243</v>
      </c>
      <c r="AV14" s="18" t="s">
        <v>174</v>
      </c>
      <c r="AW14" s="18" t="s">
        <v>173</v>
      </c>
      <c r="AX14" s="18" t="s">
        <v>173</v>
      </c>
      <c r="AY14" s="18" t="s">
        <v>174</v>
      </c>
      <c r="AZ14" s="18" t="s">
        <v>173</v>
      </c>
      <c r="BA14" s="18" t="s">
        <v>174</v>
      </c>
      <c r="BB14" s="18" t="s">
        <v>173</v>
      </c>
      <c r="BC14" s="18" t="s">
        <v>173</v>
      </c>
      <c r="BD14" s="18" t="s">
        <v>173</v>
      </c>
      <c r="BE14" s="18" t="s">
        <v>173</v>
      </c>
      <c r="BF14" s="18" t="s">
        <v>289</v>
      </c>
      <c r="BG14" s="18" t="s">
        <v>290</v>
      </c>
      <c r="BH14" s="18" t="s">
        <v>312</v>
      </c>
      <c r="BI14" s="18" t="s">
        <v>312</v>
      </c>
      <c r="BJ14" s="18" t="s">
        <v>173</v>
      </c>
      <c r="BK14" s="18" t="s">
        <v>313</v>
      </c>
      <c r="BL14" s="18" t="s">
        <v>314</v>
      </c>
    </row>
    <row r="15">
      <c r="A15" s="18" t="s">
        <v>315</v>
      </c>
      <c r="B15" s="18" t="s">
        <v>174</v>
      </c>
      <c r="C15" s="18" t="s">
        <v>174</v>
      </c>
      <c r="D15" s="18" t="s">
        <v>173</v>
      </c>
      <c r="E15" s="18" t="s">
        <v>174</v>
      </c>
      <c r="F15" s="18" t="s">
        <v>174</v>
      </c>
      <c r="G15" s="18" t="s">
        <v>174</v>
      </c>
      <c r="H15" s="18" t="s">
        <v>207</v>
      </c>
      <c r="I15" s="18" t="s">
        <v>174</v>
      </c>
      <c r="J15" s="18" t="s">
        <v>174</v>
      </c>
      <c r="K15" s="18" t="s">
        <v>174</v>
      </c>
      <c r="L15" s="18" t="s">
        <v>173</v>
      </c>
      <c r="M15" s="18" t="s">
        <v>174</v>
      </c>
      <c r="N15" s="18" t="s">
        <v>231</v>
      </c>
      <c r="O15" s="18" t="s">
        <v>173</v>
      </c>
      <c r="P15" s="18" t="s">
        <v>173</v>
      </c>
      <c r="Q15" s="18" t="s">
        <v>174</v>
      </c>
      <c r="R15" s="18" t="s">
        <v>176</v>
      </c>
      <c r="S15" s="18" t="s">
        <v>174</v>
      </c>
      <c r="T15" s="18" t="s">
        <v>176</v>
      </c>
      <c r="U15" s="18" t="s">
        <v>174</v>
      </c>
      <c r="V15" s="18" t="s">
        <v>176</v>
      </c>
      <c r="W15" s="18" t="s">
        <v>174</v>
      </c>
      <c r="X15" s="18" t="s">
        <v>174</v>
      </c>
      <c r="Y15" s="18" t="s">
        <v>174</v>
      </c>
      <c r="Z15" s="18" t="s">
        <v>174</v>
      </c>
      <c r="AA15" s="18" t="s">
        <v>174</v>
      </c>
      <c r="AB15" s="18" t="s">
        <v>174</v>
      </c>
      <c r="AC15" s="18" t="s">
        <v>177</v>
      </c>
      <c r="AD15" s="18" t="s">
        <v>174</v>
      </c>
      <c r="AE15" s="18" t="s">
        <v>193</v>
      </c>
      <c r="AF15" s="18" t="s">
        <v>316</v>
      </c>
      <c r="AG15" s="18" t="s">
        <v>317</v>
      </c>
      <c r="AH15" s="18" t="s">
        <v>174</v>
      </c>
      <c r="AI15" s="18" t="s">
        <v>177</v>
      </c>
      <c r="AJ15" s="18" t="s">
        <v>177</v>
      </c>
      <c r="AK15" s="18" t="s">
        <v>174</v>
      </c>
      <c r="AL15" s="18" t="s">
        <v>177</v>
      </c>
      <c r="AM15" s="18" t="s">
        <v>174</v>
      </c>
      <c r="AN15" s="18" t="s">
        <v>174</v>
      </c>
      <c r="AO15" s="18" t="s">
        <v>173</v>
      </c>
      <c r="AP15" s="18" t="s">
        <v>174</v>
      </c>
      <c r="AQ15" s="18" t="s">
        <v>176</v>
      </c>
      <c r="AR15" s="18" t="s">
        <v>174</v>
      </c>
      <c r="AS15" s="18" t="s">
        <v>176</v>
      </c>
      <c r="AT15" s="18" t="s">
        <v>174</v>
      </c>
      <c r="AU15" s="18" t="s">
        <v>174</v>
      </c>
      <c r="AV15" s="18" t="s">
        <v>174</v>
      </c>
      <c r="AW15" s="18" t="s">
        <v>174</v>
      </c>
      <c r="AX15" s="18" t="s">
        <v>173</v>
      </c>
      <c r="AY15" s="18" t="s">
        <v>174</v>
      </c>
      <c r="AZ15" s="18" t="s">
        <v>174</v>
      </c>
      <c r="BA15" s="18" t="s">
        <v>174</v>
      </c>
      <c r="BB15" s="18" t="s">
        <v>173</v>
      </c>
      <c r="BC15" s="18" t="s">
        <v>212</v>
      </c>
      <c r="BD15" s="18" t="s">
        <v>173</v>
      </c>
      <c r="BE15" s="18" t="s">
        <v>173</v>
      </c>
      <c r="BF15" s="18" t="s">
        <v>318</v>
      </c>
      <c r="BG15" s="18" t="s">
        <v>319</v>
      </c>
      <c r="BH15" s="18" t="s">
        <v>320</v>
      </c>
      <c r="BI15" s="18" t="s">
        <v>177</v>
      </c>
      <c r="BJ15" s="18" t="s">
        <v>177</v>
      </c>
      <c r="BK15" s="18" t="s">
        <v>177</v>
      </c>
      <c r="BL15" s="18" t="s">
        <v>321</v>
      </c>
    </row>
    <row r="16">
      <c r="A16" s="18" t="s">
        <v>322</v>
      </c>
      <c r="B16" s="18" t="s">
        <v>174</v>
      </c>
      <c r="C16" s="18" t="s">
        <v>174</v>
      </c>
      <c r="D16" s="18" t="s">
        <v>173</v>
      </c>
      <c r="E16" s="18" t="s">
        <v>173</v>
      </c>
      <c r="F16" s="18" t="s">
        <v>173</v>
      </c>
      <c r="G16" s="18" t="s">
        <v>173</v>
      </c>
      <c r="H16" s="18" t="s">
        <v>173</v>
      </c>
      <c r="I16" s="18" t="s">
        <v>173</v>
      </c>
      <c r="J16" s="18" t="s">
        <v>174</v>
      </c>
      <c r="K16" s="18" t="s">
        <v>177</v>
      </c>
      <c r="L16" s="18" t="s">
        <v>177</v>
      </c>
      <c r="M16" s="18" t="s">
        <v>177</v>
      </c>
      <c r="N16" s="18" t="s">
        <v>175</v>
      </c>
      <c r="O16" s="18" t="s">
        <v>174</v>
      </c>
      <c r="P16" s="18" t="s">
        <v>173</v>
      </c>
      <c r="Q16" s="18" t="s">
        <v>217</v>
      </c>
      <c r="R16" s="18" t="s">
        <v>323</v>
      </c>
      <c r="S16" s="18" t="s">
        <v>177</v>
      </c>
      <c r="T16" s="18" t="s">
        <v>177</v>
      </c>
      <c r="U16" s="18" t="s">
        <v>217</v>
      </c>
      <c r="V16" s="18" t="s">
        <v>324</v>
      </c>
      <c r="W16" s="18" t="s">
        <v>174</v>
      </c>
      <c r="X16" s="18" t="s">
        <v>173</v>
      </c>
      <c r="Y16" s="18" t="s">
        <v>173</v>
      </c>
      <c r="Z16" s="18" t="s">
        <v>174</v>
      </c>
      <c r="AA16" s="18" t="s">
        <v>174</v>
      </c>
      <c r="AB16" s="18" t="s">
        <v>174</v>
      </c>
      <c r="AC16" s="18" t="s">
        <v>177</v>
      </c>
      <c r="AD16" s="18" t="s">
        <v>173</v>
      </c>
      <c r="AE16" s="18" t="s">
        <v>178</v>
      </c>
      <c r="AF16" s="18" t="s">
        <v>325</v>
      </c>
      <c r="AG16" s="18" t="s">
        <v>277</v>
      </c>
      <c r="AH16" s="18" t="s">
        <v>196</v>
      </c>
      <c r="AI16" s="18" t="s">
        <v>173</v>
      </c>
      <c r="AJ16" s="18" t="s">
        <v>326</v>
      </c>
      <c r="AK16" s="18" t="s">
        <v>173</v>
      </c>
      <c r="AL16" s="18" t="s">
        <v>174</v>
      </c>
      <c r="AM16" s="18" t="s">
        <v>174</v>
      </c>
      <c r="AN16" s="18" t="s">
        <v>174</v>
      </c>
      <c r="AO16" s="18" t="s">
        <v>173</v>
      </c>
      <c r="AP16" s="18" t="s">
        <v>173</v>
      </c>
      <c r="AQ16" s="18" t="s">
        <v>176</v>
      </c>
      <c r="AR16" s="18" t="s">
        <v>174</v>
      </c>
      <c r="AS16" s="18" t="s">
        <v>176</v>
      </c>
      <c r="AT16" s="18" t="s">
        <v>174</v>
      </c>
      <c r="AU16" s="18" t="s">
        <v>327</v>
      </c>
      <c r="AV16" s="18" t="s">
        <v>177</v>
      </c>
      <c r="AW16" s="18" t="s">
        <v>177</v>
      </c>
      <c r="AX16" s="18" t="s">
        <v>173</v>
      </c>
      <c r="AY16" s="18" t="s">
        <v>173</v>
      </c>
      <c r="AZ16" s="18" t="s">
        <v>173</v>
      </c>
      <c r="BA16" s="18" t="s">
        <v>177</v>
      </c>
      <c r="BB16" s="18" t="s">
        <v>173</v>
      </c>
      <c r="BC16" s="18" t="s">
        <v>173</v>
      </c>
      <c r="BD16" s="18" t="s">
        <v>173</v>
      </c>
      <c r="BE16" s="18" t="s">
        <v>173</v>
      </c>
      <c r="BF16" s="18" t="s">
        <v>328</v>
      </c>
      <c r="BG16" s="18" t="s">
        <v>182</v>
      </c>
      <c r="BH16" s="18" t="s">
        <v>329</v>
      </c>
      <c r="BI16" s="18" t="s">
        <v>330</v>
      </c>
      <c r="BJ16" s="18" t="s">
        <v>173</v>
      </c>
      <c r="BK16" s="18" t="s">
        <v>227</v>
      </c>
      <c r="BL16" s="18" t="s">
        <v>331</v>
      </c>
    </row>
    <row r="17">
      <c r="A17" s="18" t="s">
        <v>332</v>
      </c>
      <c r="B17" s="18" t="s">
        <v>173</v>
      </c>
      <c r="C17" s="18" t="s">
        <v>173</v>
      </c>
      <c r="D17" s="18" t="s">
        <v>174</v>
      </c>
      <c r="E17" s="18" t="s">
        <v>174</v>
      </c>
      <c r="F17" s="18" t="s">
        <v>174</v>
      </c>
      <c r="G17" s="18" t="s">
        <v>174</v>
      </c>
      <c r="H17" s="18" t="s">
        <v>173</v>
      </c>
      <c r="I17" s="18" t="s">
        <v>173</v>
      </c>
      <c r="J17" s="18" t="s">
        <v>173</v>
      </c>
      <c r="K17" s="18" t="s">
        <v>173</v>
      </c>
      <c r="L17" s="18" t="s">
        <v>173</v>
      </c>
      <c r="M17" s="18" t="s">
        <v>173</v>
      </c>
      <c r="N17" s="18" t="s">
        <v>174</v>
      </c>
      <c r="O17" s="18" t="s">
        <v>174</v>
      </c>
      <c r="P17" s="18" t="s">
        <v>173</v>
      </c>
      <c r="Q17" s="18" t="s">
        <v>190</v>
      </c>
      <c r="R17" s="18" t="s">
        <v>333</v>
      </c>
      <c r="S17" s="18" t="s">
        <v>334</v>
      </c>
      <c r="T17" s="18" t="s">
        <v>176</v>
      </c>
      <c r="U17" s="18" t="s">
        <v>190</v>
      </c>
      <c r="V17" s="18" t="s">
        <v>335</v>
      </c>
      <c r="W17" s="18" t="s">
        <v>336</v>
      </c>
      <c r="X17" s="18" t="s">
        <v>337</v>
      </c>
      <c r="Y17" s="18" t="s">
        <v>337</v>
      </c>
      <c r="Z17" s="18" t="s">
        <v>173</v>
      </c>
      <c r="AA17" s="18" t="s">
        <v>174</v>
      </c>
      <c r="AB17" s="18" t="s">
        <v>174</v>
      </c>
      <c r="AC17" s="18" t="s">
        <v>177</v>
      </c>
      <c r="AD17" s="18" t="s">
        <v>173</v>
      </c>
      <c r="AE17" s="18" t="s">
        <v>338</v>
      </c>
      <c r="AF17" s="18" t="s">
        <v>339</v>
      </c>
      <c r="AG17" s="18" t="s">
        <v>340</v>
      </c>
      <c r="AH17" s="18" t="s">
        <v>174</v>
      </c>
      <c r="AI17" s="18" t="s">
        <v>173</v>
      </c>
      <c r="AJ17" s="18" t="s">
        <v>180</v>
      </c>
      <c r="AK17" s="18" t="s">
        <v>174</v>
      </c>
      <c r="AL17" s="18" t="s">
        <v>183</v>
      </c>
      <c r="AM17" s="18" t="s">
        <v>174</v>
      </c>
      <c r="AN17" s="18" t="s">
        <v>174</v>
      </c>
      <c r="AO17" s="18" t="s">
        <v>173</v>
      </c>
      <c r="AP17" s="18" t="s">
        <v>174</v>
      </c>
      <c r="AQ17" s="18" t="s">
        <v>176</v>
      </c>
      <c r="AR17" s="18" t="s">
        <v>173</v>
      </c>
      <c r="AS17" s="18" t="s">
        <v>341</v>
      </c>
      <c r="AT17" s="18" t="s">
        <v>174</v>
      </c>
      <c r="AU17" s="18" t="s">
        <v>174</v>
      </c>
      <c r="AV17" s="18" t="s">
        <v>177</v>
      </c>
      <c r="AW17" s="18" t="s">
        <v>174</v>
      </c>
      <c r="AX17" s="18" t="s">
        <v>173</v>
      </c>
      <c r="AY17" s="18" t="s">
        <v>174</v>
      </c>
      <c r="AZ17" s="18" t="s">
        <v>173</v>
      </c>
      <c r="BA17" s="18" t="s">
        <v>174</v>
      </c>
      <c r="BB17" s="18" t="s">
        <v>173</v>
      </c>
      <c r="BC17" s="18" t="s">
        <v>212</v>
      </c>
      <c r="BD17" s="18" t="s">
        <v>173</v>
      </c>
      <c r="BE17" s="18" t="s">
        <v>173</v>
      </c>
      <c r="BF17" s="18" t="s">
        <v>342</v>
      </c>
      <c r="BG17" s="18" t="s">
        <v>272</v>
      </c>
      <c r="BH17" s="18" t="s">
        <v>343</v>
      </c>
      <c r="BI17" s="18" t="s">
        <v>176</v>
      </c>
      <c r="BJ17" s="18" t="s">
        <v>174</v>
      </c>
      <c r="BK17" s="18" t="s">
        <v>186</v>
      </c>
      <c r="BL17" s="18" t="s">
        <v>344</v>
      </c>
    </row>
    <row r="18">
      <c r="A18" s="18" t="s">
        <v>345</v>
      </c>
      <c r="B18" s="18" t="s">
        <v>173</v>
      </c>
      <c r="C18" s="18" t="s">
        <v>173</v>
      </c>
      <c r="D18" s="18" t="s">
        <v>174</v>
      </c>
      <c r="E18" s="18" t="s">
        <v>174</v>
      </c>
      <c r="F18" s="18" t="s">
        <v>174</v>
      </c>
      <c r="G18" s="18" t="s">
        <v>174</v>
      </c>
      <c r="H18" s="18" t="s">
        <v>207</v>
      </c>
      <c r="I18" s="18" t="s">
        <v>174</v>
      </c>
      <c r="J18" s="18" t="s">
        <v>173</v>
      </c>
      <c r="K18" s="18" t="s">
        <v>173</v>
      </c>
      <c r="L18" s="18" t="s">
        <v>173</v>
      </c>
      <c r="M18" s="18" t="s">
        <v>173</v>
      </c>
      <c r="N18" s="18" t="s">
        <v>346</v>
      </c>
      <c r="O18" s="18" t="s">
        <v>173</v>
      </c>
      <c r="P18" s="18" t="s">
        <v>173</v>
      </c>
      <c r="Q18" s="18" t="s">
        <v>347</v>
      </c>
      <c r="R18" s="18" t="s">
        <v>348</v>
      </c>
      <c r="S18" s="18" t="s">
        <v>174</v>
      </c>
      <c r="T18" s="18" t="s">
        <v>176</v>
      </c>
      <c r="U18" s="18" t="s">
        <v>174</v>
      </c>
      <c r="V18" s="18" t="s">
        <v>176</v>
      </c>
      <c r="W18" s="18" t="s">
        <v>250</v>
      </c>
      <c r="X18" s="18" t="s">
        <v>173</v>
      </c>
      <c r="Y18" s="18" t="s">
        <v>174</v>
      </c>
      <c r="Z18" s="18" t="s">
        <v>177</v>
      </c>
      <c r="AA18" s="18" t="s">
        <v>174</v>
      </c>
      <c r="AB18" s="18" t="s">
        <v>174</v>
      </c>
      <c r="AC18" s="18" t="s">
        <v>174</v>
      </c>
      <c r="AD18" s="18" t="s">
        <v>212</v>
      </c>
      <c r="AE18" s="18" t="s">
        <v>174</v>
      </c>
      <c r="AF18" s="18" t="s">
        <v>176</v>
      </c>
      <c r="AG18" s="18" t="s">
        <v>176</v>
      </c>
      <c r="AH18" s="18" t="s">
        <v>176</v>
      </c>
      <c r="AI18" s="18" t="s">
        <v>173</v>
      </c>
      <c r="AJ18" s="18" t="s">
        <v>180</v>
      </c>
      <c r="AK18" s="18" t="s">
        <v>174</v>
      </c>
      <c r="AL18" s="18" t="s">
        <v>183</v>
      </c>
      <c r="AM18" s="18" t="s">
        <v>176</v>
      </c>
      <c r="AN18" s="18" t="s">
        <v>174</v>
      </c>
      <c r="AO18" s="18" t="s">
        <v>173</v>
      </c>
      <c r="AP18" s="18" t="s">
        <v>174</v>
      </c>
      <c r="AQ18" s="18" t="s">
        <v>176</v>
      </c>
      <c r="AR18" s="18" t="s">
        <v>173</v>
      </c>
      <c r="AS18" s="18" t="s">
        <v>349</v>
      </c>
      <c r="AT18" s="18" t="s">
        <v>269</v>
      </c>
      <c r="AU18" s="18" t="s">
        <v>174</v>
      </c>
      <c r="AV18" s="18" t="s">
        <v>174</v>
      </c>
      <c r="AW18" s="18" t="s">
        <v>177</v>
      </c>
      <c r="AX18" s="18" t="s">
        <v>173</v>
      </c>
      <c r="AY18" s="18" t="s">
        <v>173</v>
      </c>
      <c r="AZ18" s="18" t="s">
        <v>173</v>
      </c>
      <c r="BA18" s="18" t="s">
        <v>173</v>
      </c>
      <c r="BB18" s="18" t="s">
        <v>173</v>
      </c>
      <c r="BC18" s="18" t="s">
        <v>212</v>
      </c>
      <c r="BD18" s="18" t="s">
        <v>177</v>
      </c>
      <c r="BE18" s="18" t="s">
        <v>173</v>
      </c>
      <c r="BF18" s="18" t="s">
        <v>184</v>
      </c>
      <c r="BG18" s="18" t="s">
        <v>185</v>
      </c>
      <c r="BH18" s="18" t="s">
        <v>350</v>
      </c>
      <c r="BI18" s="18" t="s">
        <v>350</v>
      </c>
      <c r="BJ18" s="18" t="s">
        <v>173</v>
      </c>
      <c r="BK18" s="18" t="s">
        <v>176</v>
      </c>
      <c r="BL18" s="18" t="s">
        <v>351</v>
      </c>
    </row>
    <row r="19">
      <c r="A19" s="18" t="s">
        <v>92</v>
      </c>
      <c r="B19" s="18" t="s">
        <v>173</v>
      </c>
      <c r="C19" s="18" t="s">
        <v>173</v>
      </c>
      <c r="D19" s="18" t="s">
        <v>173</v>
      </c>
      <c r="E19" s="18" t="s">
        <v>173</v>
      </c>
      <c r="F19" s="18" t="s">
        <v>173</v>
      </c>
      <c r="G19" s="18" t="s">
        <v>173</v>
      </c>
      <c r="H19" s="18" t="s">
        <v>173</v>
      </c>
      <c r="I19" s="18" t="s">
        <v>173</v>
      </c>
      <c r="J19" s="18" t="s">
        <v>173</v>
      </c>
      <c r="K19" s="18" t="s">
        <v>173</v>
      </c>
      <c r="L19" s="18" t="s">
        <v>173</v>
      </c>
      <c r="M19" s="18" t="s">
        <v>173</v>
      </c>
      <c r="N19" s="18" t="s">
        <v>352</v>
      </c>
      <c r="O19" s="18" t="s">
        <v>173</v>
      </c>
      <c r="P19" s="18" t="s">
        <v>173</v>
      </c>
      <c r="Q19" s="18" t="s">
        <v>190</v>
      </c>
      <c r="R19" s="18" t="s">
        <v>353</v>
      </c>
      <c r="S19" s="18" t="s">
        <v>190</v>
      </c>
      <c r="T19" s="18" t="s">
        <v>354</v>
      </c>
      <c r="U19" s="18" t="s">
        <v>217</v>
      </c>
      <c r="V19" s="18" t="s">
        <v>355</v>
      </c>
      <c r="W19" s="18" t="s">
        <v>250</v>
      </c>
      <c r="X19" s="18" t="s">
        <v>173</v>
      </c>
      <c r="Y19" s="18" t="s">
        <v>173</v>
      </c>
      <c r="Z19" s="18" t="s">
        <v>174</v>
      </c>
      <c r="AA19" s="18" t="s">
        <v>173</v>
      </c>
      <c r="AB19" s="18" t="s">
        <v>173</v>
      </c>
      <c r="AC19" s="18" t="s">
        <v>174</v>
      </c>
      <c r="AD19" s="18" t="s">
        <v>173</v>
      </c>
      <c r="AE19" s="18" t="s">
        <v>193</v>
      </c>
      <c r="AF19" s="18" t="s">
        <v>356</v>
      </c>
      <c r="AG19" s="18" t="s">
        <v>299</v>
      </c>
      <c r="AH19" s="18" t="s">
        <v>357</v>
      </c>
      <c r="AI19" s="18" t="s">
        <v>173</v>
      </c>
      <c r="AJ19" s="18" t="s">
        <v>358</v>
      </c>
      <c r="AK19" s="18" t="s">
        <v>174</v>
      </c>
      <c r="AL19" s="18" t="s">
        <v>174</v>
      </c>
      <c r="AM19" s="18" t="s">
        <v>174</v>
      </c>
      <c r="AN19" s="18" t="s">
        <v>174</v>
      </c>
      <c r="AO19" s="18" t="s">
        <v>173</v>
      </c>
      <c r="AP19" s="18" t="s">
        <v>173</v>
      </c>
      <c r="AQ19" s="18" t="s">
        <v>176</v>
      </c>
      <c r="AR19" s="18" t="s">
        <v>173</v>
      </c>
      <c r="AS19" s="18" t="s">
        <v>176</v>
      </c>
      <c r="AT19" s="18" t="s">
        <v>359</v>
      </c>
      <c r="AU19" s="18" t="s">
        <v>174</v>
      </c>
      <c r="AV19" s="18" t="s">
        <v>174</v>
      </c>
      <c r="AW19" s="18" t="s">
        <v>173</v>
      </c>
      <c r="AX19" s="18" t="s">
        <v>173</v>
      </c>
      <c r="AY19" s="18" t="s">
        <v>173</v>
      </c>
      <c r="AZ19" s="18" t="s">
        <v>173</v>
      </c>
      <c r="BA19" s="18" t="s">
        <v>173</v>
      </c>
      <c r="BB19" s="18" t="s">
        <v>212</v>
      </c>
      <c r="BC19" s="18" t="s">
        <v>173</v>
      </c>
      <c r="BD19" s="18" t="s">
        <v>173</v>
      </c>
      <c r="BE19" s="18" t="s">
        <v>173</v>
      </c>
      <c r="BF19" s="18" t="s">
        <v>342</v>
      </c>
      <c r="BG19" s="18" t="s">
        <v>272</v>
      </c>
      <c r="BH19" s="18" t="s">
        <v>320</v>
      </c>
      <c r="BI19" s="18" t="s">
        <v>228</v>
      </c>
      <c r="BJ19" s="18" t="s">
        <v>173</v>
      </c>
      <c r="BK19" s="18" t="s">
        <v>360</v>
      </c>
      <c r="BL19" s="18" t="s">
        <v>294</v>
      </c>
    </row>
    <row r="20">
      <c r="A20" s="18" t="s">
        <v>361</v>
      </c>
      <c r="B20" s="18" t="s">
        <v>173</v>
      </c>
      <c r="C20" s="18" t="s">
        <v>173</v>
      </c>
      <c r="D20" s="18" t="s">
        <v>174</v>
      </c>
      <c r="E20" s="18" t="s">
        <v>174</v>
      </c>
      <c r="F20" s="18" t="s">
        <v>174</v>
      </c>
      <c r="G20" s="18" t="s">
        <v>174</v>
      </c>
      <c r="H20" s="18" t="s">
        <v>207</v>
      </c>
      <c r="I20" s="18" t="s">
        <v>207</v>
      </c>
      <c r="J20" s="18" t="s">
        <v>177</v>
      </c>
      <c r="K20" s="18" t="s">
        <v>177</v>
      </c>
      <c r="L20" s="18" t="s">
        <v>173</v>
      </c>
      <c r="M20" s="18" t="s">
        <v>173</v>
      </c>
      <c r="N20" s="18" t="s">
        <v>174</v>
      </c>
      <c r="O20" s="18" t="s">
        <v>173</v>
      </c>
      <c r="P20" s="18" t="s">
        <v>173</v>
      </c>
      <c r="Q20" s="18" t="s">
        <v>190</v>
      </c>
      <c r="R20" s="18" t="s">
        <v>362</v>
      </c>
      <c r="S20" s="18" t="s">
        <v>174</v>
      </c>
      <c r="T20" s="18" t="s">
        <v>362</v>
      </c>
      <c r="U20" s="18" t="s">
        <v>190</v>
      </c>
      <c r="V20" s="18" t="s">
        <v>362</v>
      </c>
      <c r="W20" s="18" t="s">
        <v>336</v>
      </c>
      <c r="X20" s="18" t="s">
        <v>173</v>
      </c>
      <c r="Y20" s="18" t="s">
        <v>173</v>
      </c>
      <c r="Z20" s="18" t="s">
        <v>177</v>
      </c>
      <c r="AA20" s="18" t="s">
        <v>177</v>
      </c>
      <c r="AB20" s="18" t="s">
        <v>177</v>
      </c>
      <c r="AC20" s="18" t="s">
        <v>174</v>
      </c>
      <c r="AD20" s="18" t="s">
        <v>173</v>
      </c>
      <c r="AE20" s="18" t="s">
        <v>174</v>
      </c>
      <c r="AF20" s="18" t="s">
        <v>176</v>
      </c>
      <c r="AG20" s="18" t="s">
        <v>176</v>
      </c>
      <c r="AH20" s="18" t="s">
        <v>176</v>
      </c>
      <c r="AI20" s="18" t="s">
        <v>173</v>
      </c>
      <c r="AJ20" s="18" t="s">
        <v>363</v>
      </c>
      <c r="AK20" s="18" t="s">
        <v>173</v>
      </c>
      <c r="AL20" s="18" t="s">
        <v>310</v>
      </c>
      <c r="AM20" s="18" t="s">
        <v>174</v>
      </c>
      <c r="AN20" s="18" t="s">
        <v>199</v>
      </c>
      <c r="AO20" s="18" t="s">
        <v>173</v>
      </c>
      <c r="AP20" s="18" t="s">
        <v>173</v>
      </c>
      <c r="AQ20" s="18" t="s">
        <v>364</v>
      </c>
      <c r="AR20" s="18" t="s">
        <v>173</v>
      </c>
      <c r="AS20" s="18" t="s">
        <v>365</v>
      </c>
      <c r="AT20" s="18" t="s">
        <v>174</v>
      </c>
      <c r="AU20" s="18" t="s">
        <v>177</v>
      </c>
      <c r="AV20" s="18" t="s">
        <v>174</v>
      </c>
      <c r="AW20" s="18" t="s">
        <v>174</v>
      </c>
      <c r="AX20" s="18" t="s">
        <v>173</v>
      </c>
      <c r="AY20" s="18" t="s">
        <v>173</v>
      </c>
      <c r="AZ20" s="18" t="s">
        <v>173</v>
      </c>
      <c r="BA20" s="18" t="s">
        <v>177</v>
      </c>
      <c r="BB20" s="18" t="s">
        <v>173</v>
      </c>
      <c r="BC20" s="18" t="s">
        <v>212</v>
      </c>
      <c r="BD20" s="18" t="s">
        <v>212</v>
      </c>
      <c r="BE20" s="18" t="s">
        <v>212</v>
      </c>
      <c r="BF20" s="18" t="s">
        <v>289</v>
      </c>
      <c r="BG20" s="18" t="s">
        <v>290</v>
      </c>
      <c r="BH20" s="18" t="s">
        <v>366</v>
      </c>
      <c r="BI20" s="18" t="s">
        <v>177</v>
      </c>
      <c r="BJ20" s="18" t="s">
        <v>174</v>
      </c>
      <c r="BK20" s="18" t="s">
        <v>367</v>
      </c>
      <c r="BL20" s="18" t="s">
        <v>368</v>
      </c>
    </row>
    <row r="21" ht="15.75" customHeight="1">
      <c r="A21" s="18" t="s">
        <v>369</v>
      </c>
      <c r="B21" s="18" t="s">
        <v>173</v>
      </c>
      <c r="C21" s="18" t="s">
        <v>173</v>
      </c>
      <c r="D21" s="18" t="s">
        <v>174</v>
      </c>
      <c r="E21" s="18" t="s">
        <v>173</v>
      </c>
      <c r="F21" s="18" t="s">
        <v>174</v>
      </c>
      <c r="G21" s="18" t="s">
        <v>173</v>
      </c>
      <c r="H21" s="18" t="s">
        <v>207</v>
      </c>
      <c r="I21" s="18" t="s">
        <v>173</v>
      </c>
      <c r="J21" s="18" t="s">
        <v>173</v>
      </c>
      <c r="K21" s="18" t="s">
        <v>173</v>
      </c>
      <c r="L21" s="18" t="s">
        <v>173</v>
      </c>
      <c r="M21" s="18" t="s">
        <v>173</v>
      </c>
      <c r="N21" s="18" t="s">
        <v>370</v>
      </c>
      <c r="O21" s="18" t="s">
        <v>173</v>
      </c>
      <c r="P21" s="18" t="s">
        <v>177</v>
      </c>
      <c r="Q21" s="18" t="s">
        <v>190</v>
      </c>
      <c r="R21" s="18" t="s">
        <v>371</v>
      </c>
      <c r="S21" s="18" t="s">
        <v>190</v>
      </c>
      <c r="T21" s="18" t="s">
        <v>176</v>
      </c>
      <c r="U21" s="18" t="s">
        <v>190</v>
      </c>
      <c r="V21" s="18" t="s">
        <v>372</v>
      </c>
      <c r="W21" s="18" t="s">
        <v>177</v>
      </c>
      <c r="X21" s="18" t="s">
        <v>177</v>
      </c>
      <c r="Y21" s="18" t="s">
        <v>173</v>
      </c>
      <c r="Z21" s="18" t="s">
        <v>177</v>
      </c>
      <c r="AA21" s="18" t="s">
        <v>177</v>
      </c>
      <c r="AB21" s="18" t="s">
        <v>177</v>
      </c>
      <c r="AC21" s="18" t="s">
        <v>177</v>
      </c>
      <c r="AD21" s="18" t="s">
        <v>177</v>
      </c>
      <c r="AE21" s="18" t="s">
        <v>178</v>
      </c>
      <c r="AF21" s="18" t="s">
        <v>373</v>
      </c>
      <c r="AG21" s="18" t="s">
        <v>374</v>
      </c>
      <c r="AH21" s="18" t="s">
        <v>174</v>
      </c>
      <c r="AI21" s="18" t="s">
        <v>173</v>
      </c>
      <c r="AJ21" s="18" t="s">
        <v>375</v>
      </c>
      <c r="AK21" s="18" t="s">
        <v>173</v>
      </c>
      <c r="AL21" s="18" t="s">
        <v>376</v>
      </c>
      <c r="AM21" s="18" t="s">
        <v>177</v>
      </c>
      <c r="AN21" s="18" t="s">
        <v>174</v>
      </c>
      <c r="AO21" s="18" t="s">
        <v>173</v>
      </c>
      <c r="AP21" s="18" t="s">
        <v>174</v>
      </c>
      <c r="AQ21" s="18" t="s">
        <v>176</v>
      </c>
      <c r="AR21" s="18" t="s">
        <v>173</v>
      </c>
      <c r="AS21" s="18" t="s">
        <v>377</v>
      </c>
      <c r="AT21" s="18" t="s">
        <v>177</v>
      </c>
      <c r="AU21" s="18" t="s">
        <v>177</v>
      </c>
      <c r="AV21" s="18" t="s">
        <v>177</v>
      </c>
      <c r="AW21" s="18" t="s">
        <v>177</v>
      </c>
      <c r="AX21" s="18" t="s">
        <v>173</v>
      </c>
      <c r="AY21" s="18" t="s">
        <v>173</v>
      </c>
      <c r="AZ21" s="18" t="s">
        <v>173</v>
      </c>
      <c r="BA21" s="18" t="s">
        <v>173</v>
      </c>
      <c r="BB21" s="18" t="s">
        <v>173</v>
      </c>
      <c r="BC21" s="18" t="s">
        <v>212</v>
      </c>
      <c r="BD21" s="18" t="s">
        <v>173</v>
      </c>
      <c r="BE21" s="18" t="s">
        <v>173</v>
      </c>
      <c r="BF21" s="18" t="s">
        <v>328</v>
      </c>
      <c r="BG21" s="18" t="s">
        <v>378</v>
      </c>
      <c r="BH21" s="18" t="s">
        <v>350</v>
      </c>
      <c r="BI21" s="18" t="s">
        <v>176</v>
      </c>
      <c r="BJ21" s="18" t="s">
        <v>177</v>
      </c>
      <c r="BK21" s="18" t="s">
        <v>177</v>
      </c>
      <c r="BL21" s="18" t="s">
        <v>214</v>
      </c>
    </row>
    <row r="22" ht="15.75" customHeight="1">
      <c r="A22" s="18" t="s">
        <v>379</v>
      </c>
      <c r="B22" s="18" t="s">
        <v>173</v>
      </c>
      <c r="C22" s="18" t="s">
        <v>173</v>
      </c>
      <c r="D22" s="18" t="s">
        <v>173</v>
      </c>
      <c r="E22" s="18" t="s">
        <v>173</v>
      </c>
      <c r="F22" s="18" t="s">
        <v>173</v>
      </c>
      <c r="G22" s="18" t="s">
        <v>173</v>
      </c>
      <c r="H22" s="18" t="s">
        <v>207</v>
      </c>
      <c r="I22" s="18" t="s">
        <v>207</v>
      </c>
      <c r="J22" s="18" t="s">
        <v>173</v>
      </c>
      <c r="K22" s="18" t="s">
        <v>173</v>
      </c>
      <c r="L22" s="18" t="s">
        <v>173</v>
      </c>
      <c r="M22" s="18" t="s">
        <v>173</v>
      </c>
      <c r="N22" s="18" t="s">
        <v>380</v>
      </c>
      <c r="O22" s="18" t="s">
        <v>173</v>
      </c>
      <c r="P22" s="18" t="s">
        <v>173</v>
      </c>
      <c r="Q22" s="18" t="s">
        <v>217</v>
      </c>
      <c r="R22" s="18" t="s">
        <v>381</v>
      </c>
      <c r="S22" s="18" t="s">
        <v>217</v>
      </c>
      <c r="T22" s="18" t="s">
        <v>382</v>
      </c>
      <c r="U22" s="18" t="s">
        <v>217</v>
      </c>
      <c r="V22" s="18" t="s">
        <v>383</v>
      </c>
      <c r="W22" s="18" t="s">
        <v>250</v>
      </c>
      <c r="X22" s="18" t="s">
        <v>173</v>
      </c>
      <c r="Y22" s="18" t="s">
        <v>173</v>
      </c>
      <c r="Z22" s="18" t="s">
        <v>173</v>
      </c>
      <c r="AA22" s="18" t="s">
        <v>174</v>
      </c>
      <c r="AB22" s="18" t="s">
        <v>174</v>
      </c>
      <c r="AC22" s="18" t="s">
        <v>174</v>
      </c>
      <c r="AD22" s="18" t="s">
        <v>174</v>
      </c>
      <c r="AE22" s="18" t="s">
        <v>178</v>
      </c>
      <c r="AF22" s="18" t="s">
        <v>373</v>
      </c>
      <c r="AG22" s="18" t="s">
        <v>285</v>
      </c>
      <c r="AH22" s="18" t="s">
        <v>278</v>
      </c>
      <c r="AI22" s="18" t="s">
        <v>173</v>
      </c>
      <c r="AJ22" s="18" t="s">
        <v>384</v>
      </c>
      <c r="AK22" s="18" t="s">
        <v>173</v>
      </c>
      <c r="AL22" s="18" t="s">
        <v>286</v>
      </c>
      <c r="AM22" s="18" t="s">
        <v>173</v>
      </c>
      <c r="AN22" s="18" t="s">
        <v>199</v>
      </c>
      <c r="AO22" s="18" t="s">
        <v>173</v>
      </c>
      <c r="AP22" s="18" t="s">
        <v>173</v>
      </c>
      <c r="AQ22" s="18" t="s">
        <v>385</v>
      </c>
      <c r="AR22" s="18" t="s">
        <v>173</v>
      </c>
      <c r="AS22" s="18" t="s">
        <v>386</v>
      </c>
      <c r="AT22" s="18" t="s">
        <v>269</v>
      </c>
      <c r="AU22" s="18" t="s">
        <v>174</v>
      </c>
      <c r="AV22" s="18" t="s">
        <v>174</v>
      </c>
      <c r="AW22" s="18" t="s">
        <v>173</v>
      </c>
      <c r="AX22" s="18" t="s">
        <v>173</v>
      </c>
      <c r="AY22" s="18" t="s">
        <v>173</v>
      </c>
      <c r="AZ22" s="18" t="s">
        <v>173</v>
      </c>
      <c r="BA22" s="18" t="s">
        <v>387</v>
      </c>
      <c r="BB22" s="18" t="s">
        <v>173</v>
      </c>
      <c r="BC22" s="18" t="s">
        <v>174</v>
      </c>
      <c r="BD22" s="18" t="s">
        <v>173</v>
      </c>
      <c r="BE22" s="18" t="s">
        <v>212</v>
      </c>
      <c r="BF22" s="18" t="s">
        <v>184</v>
      </c>
      <c r="BG22" s="18" t="s">
        <v>185</v>
      </c>
      <c r="BH22" s="18" t="s">
        <v>270</v>
      </c>
      <c r="BI22" s="18" t="s">
        <v>176</v>
      </c>
      <c r="BJ22" s="18" t="s">
        <v>174</v>
      </c>
      <c r="BK22" s="18" t="s">
        <v>185</v>
      </c>
      <c r="BL22" s="18" t="s">
        <v>388</v>
      </c>
    </row>
    <row r="23" ht="15.75" customHeight="1">
      <c r="A23" s="18" t="s">
        <v>389</v>
      </c>
      <c r="B23" s="18" t="s">
        <v>174</v>
      </c>
      <c r="C23" s="18" t="s">
        <v>174</v>
      </c>
      <c r="D23" s="18" t="s">
        <v>174</v>
      </c>
      <c r="E23" s="18" t="s">
        <v>174</v>
      </c>
      <c r="F23" s="18" t="s">
        <v>174</v>
      </c>
      <c r="G23" s="18" t="s">
        <v>174</v>
      </c>
      <c r="H23" s="18" t="s">
        <v>174</v>
      </c>
      <c r="I23" s="18" t="s">
        <v>174</v>
      </c>
      <c r="J23" s="18" t="s">
        <v>174</v>
      </c>
      <c r="K23" s="18" t="s">
        <v>174</v>
      </c>
      <c r="L23" s="18" t="s">
        <v>174</v>
      </c>
      <c r="M23" s="18" t="s">
        <v>174</v>
      </c>
      <c r="N23" s="18" t="s">
        <v>174</v>
      </c>
      <c r="O23" s="18" t="s">
        <v>174</v>
      </c>
      <c r="P23" s="18" t="s">
        <v>174</v>
      </c>
      <c r="Q23" s="18" t="s">
        <v>174</v>
      </c>
      <c r="R23" s="18" t="s">
        <v>176</v>
      </c>
      <c r="S23" s="18" t="s">
        <v>174</v>
      </c>
      <c r="T23" s="18" t="s">
        <v>176</v>
      </c>
      <c r="U23" s="18" t="s">
        <v>174</v>
      </c>
      <c r="V23" s="18" t="s">
        <v>176</v>
      </c>
      <c r="W23" s="18" t="s">
        <v>174</v>
      </c>
      <c r="X23" s="18" t="s">
        <v>174</v>
      </c>
      <c r="Y23" s="18" t="s">
        <v>174</v>
      </c>
      <c r="Z23" s="18" t="s">
        <v>174</v>
      </c>
      <c r="AA23" s="18" t="s">
        <v>174</v>
      </c>
      <c r="AB23" s="18" t="s">
        <v>174</v>
      </c>
      <c r="AC23" s="18" t="s">
        <v>174</v>
      </c>
      <c r="AD23" s="18" t="s">
        <v>174</v>
      </c>
      <c r="AE23" s="18" t="s">
        <v>174</v>
      </c>
      <c r="AF23" s="18" t="s">
        <v>176</v>
      </c>
      <c r="AG23" s="18" t="s">
        <v>176</v>
      </c>
      <c r="AH23" s="18" t="s">
        <v>176</v>
      </c>
      <c r="AI23" s="18" t="s">
        <v>174</v>
      </c>
      <c r="AJ23" s="18" t="s">
        <v>176</v>
      </c>
      <c r="AK23" s="18" t="s">
        <v>174</v>
      </c>
      <c r="AL23" s="18" t="s">
        <v>174</v>
      </c>
      <c r="AM23" s="18" t="s">
        <v>176</v>
      </c>
      <c r="AN23" s="18" t="s">
        <v>174</v>
      </c>
      <c r="AO23" s="18" t="s">
        <v>173</v>
      </c>
      <c r="AP23" s="18" t="s">
        <v>174</v>
      </c>
      <c r="AQ23" s="18" t="s">
        <v>176</v>
      </c>
      <c r="AR23" s="18" t="s">
        <v>173</v>
      </c>
      <c r="AS23" s="18" t="s">
        <v>390</v>
      </c>
      <c r="AT23" s="18" t="s">
        <v>174</v>
      </c>
      <c r="AU23" s="18" t="s">
        <v>174</v>
      </c>
      <c r="AV23" s="18" t="s">
        <v>174</v>
      </c>
      <c r="AW23" s="18" t="s">
        <v>174</v>
      </c>
      <c r="AX23" s="18" t="s">
        <v>173</v>
      </c>
      <c r="AY23" s="18" t="s">
        <v>174</v>
      </c>
      <c r="AZ23" s="18" t="s">
        <v>173</v>
      </c>
      <c r="BA23" s="18" t="s">
        <v>174</v>
      </c>
      <c r="BB23" s="18" t="s">
        <v>174</v>
      </c>
      <c r="BC23" s="18" t="s">
        <v>173</v>
      </c>
      <c r="BD23" s="18" t="s">
        <v>173</v>
      </c>
      <c r="BE23" s="18" t="s">
        <v>174</v>
      </c>
      <c r="BF23" s="18" t="s">
        <v>289</v>
      </c>
      <c r="BG23" s="18" t="s">
        <v>391</v>
      </c>
      <c r="BH23" s="18" t="s">
        <v>270</v>
      </c>
      <c r="BI23" s="18" t="s">
        <v>176</v>
      </c>
      <c r="BJ23" s="18" t="s">
        <v>176</v>
      </c>
      <c r="BK23" s="18" t="s">
        <v>360</v>
      </c>
      <c r="BL23" s="18" t="s">
        <v>392</v>
      </c>
    </row>
    <row r="24" ht="15.75" customHeight="1">
      <c r="A24" s="18" t="s">
        <v>393</v>
      </c>
      <c r="B24" s="18" t="s">
        <v>173</v>
      </c>
      <c r="C24" s="18" t="s">
        <v>173</v>
      </c>
      <c r="D24" s="18" t="s">
        <v>173</v>
      </c>
      <c r="E24" s="18" t="s">
        <v>173</v>
      </c>
      <c r="F24" s="18" t="s">
        <v>173</v>
      </c>
      <c r="G24" s="18" t="s">
        <v>173</v>
      </c>
      <c r="H24" s="18" t="s">
        <v>173</v>
      </c>
      <c r="I24" s="18" t="s">
        <v>173</v>
      </c>
      <c r="J24" s="18" t="s">
        <v>173</v>
      </c>
      <c r="K24" s="18" t="s">
        <v>173</v>
      </c>
      <c r="L24" s="18" t="s">
        <v>173</v>
      </c>
      <c r="M24" s="18" t="s">
        <v>173</v>
      </c>
      <c r="N24" s="18" t="s">
        <v>394</v>
      </c>
      <c r="O24" s="18" t="s">
        <v>173</v>
      </c>
      <c r="P24" s="18" t="s">
        <v>173</v>
      </c>
      <c r="Q24" s="18" t="s">
        <v>217</v>
      </c>
      <c r="R24" s="18" t="s">
        <v>395</v>
      </c>
      <c r="S24" s="18" t="s">
        <v>217</v>
      </c>
      <c r="T24" s="18" t="s">
        <v>396</v>
      </c>
      <c r="U24" s="18" t="s">
        <v>347</v>
      </c>
      <c r="V24" s="18" t="s">
        <v>397</v>
      </c>
      <c r="W24" s="18" t="s">
        <v>336</v>
      </c>
      <c r="X24" s="18" t="s">
        <v>173</v>
      </c>
      <c r="Y24" s="18" t="s">
        <v>173</v>
      </c>
      <c r="Z24" s="18" t="s">
        <v>212</v>
      </c>
      <c r="AA24" s="18" t="s">
        <v>212</v>
      </c>
      <c r="AB24" s="18" t="s">
        <v>212</v>
      </c>
      <c r="AC24" s="18" t="s">
        <v>174</v>
      </c>
      <c r="AD24" s="18" t="s">
        <v>173</v>
      </c>
      <c r="AE24" s="18" t="s">
        <v>193</v>
      </c>
      <c r="AF24" s="18" t="s">
        <v>398</v>
      </c>
      <c r="AG24" s="18" t="s">
        <v>221</v>
      </c>
      <c r="AH24" s="18" t="s">
        <v>278</v>
      </c>
      <c r="AI24" s="18" t="s">
        <v>173</v>
      </c>
      <c r="AJ24" s="18" t="s">
        <v>265</v>
      </c>
      <c r="AK24" s="18" t="s">
        <v>173</v>
      </c>
      <c r="AL24" s="18" t="s">
        <v>399</v>
      </c>
      <c r="AM24" s="18" t="s">
        <v>173</v>
      </c>
      <c r="AN24" s="18" t="s">
        <v>199</v>
      </c>
      <c r="AO24" s="18" t="s">
        <v>173</v>
      </c>
      <c r="AP24" s="18" t="s">
        <v>173</v>
      </c>
      <c r="AQ24" s="18" t="s">
        <v>400</v>
      </c>
      <c r="AR24" s="18" t="s">
        <v>173</v>
      </c>
      <c r="AS24" s="18" t="s">
        <v>400</v>
      </c>
      <c r="AT24" s="18" t="s">
        <v>401</v>
      </c>
      <c r="AU24" s="18" t="s">
        <v>243</v>
      </c>
      <c r="AV24" s="18" t="s">
        <v>243</v>
      </c>
      <c r="AW24" s="18" t="s">
        <v>174</v>
      </c>
      <c r="AX24" s="18" t="s">
        <v>173</v>
      </c>
      <c r="AY24" s="18" t="s">
        <v>173</v>
      </c>
      <c r="AZ24" s="18" t="s">
        <v>173</v>
      </c>
      <c r="BA24" s="18" t="s">
        <v>387</v>
      </c>
      <c r="BB24" s="18" t="s">
        <v>173</v>
      </c>
      <c r="BC24" s="18" t="s">
        <v>173</v>
      </c>
      <c r="BD24" s="18" t="s">
        <v>173</v>
      </c>
      <c r="BE24" s="18" t="s">
        <v>173</v>
      </c>
      <c r="BF24" s="18" t="s">
        <v>184</v>
      </c>
      <c r="BG24" s="18" t="s">
        <v>185</v>
      </c>
      <c r="BH24" s="18" t="s">
        <v>280</v>
      </c>
      <c r="BI24" s="18" t="s">
        <v>280</v>
      </c>
      <c r="BJ24" s="18" t="s">
        <v>173</v>
      </c>
      <c r="BK24" s="18" t="s">
        <v>292</v>
      </c>
      <c r="BL24" s="18" t="s">
        <v>402</v>
      </c>
    </row>
    <row r="25" ht="15.75" customHeight="1">
      <c r="A25" s="18" t="s">
        <v>403</v>
      </c>
      <c r="B25" s="18" t="s">
        <v>173</v>
      </c>
      <c r="C25" s="18" t="s">
        <v>173</v>
      </c>
      <c r="D25" s="18" t="s">
        <v>173</v>
      </c>
      <c r="E25" s="18" t="s">
        <v>173</v>
      </c>
      <c r="F25" s="18" t="s">
        <v>174</v>
      </c>
      <c r="G25" s="18" t="s">
        <v>174</v>
      </c>
      <c r="H25" s="18" t="s">
        <v>174</v>
      </c>
      <c r="I25" s="18" t="s">
        <v>174</v>
      </c>
      <c r="J25" s="18" t="s">
        <v>174</v>
      </c>
      <c r="K25" s="18" t="s">
        <v>174</v>
      </c>
      <c r="L25" s="18" t="s">
        <v>174</v>
      </c>
      <c r="M25" s="18" t="s">
        <v>174</v>
      </c>
      <c r="N25" s="18" t="s">
        <v>174</v>
      </c>
      <c r="O25" s="18" t="s">
        <v>173</v>
      </c>
      <c r="P25" s="18" t="s">
        <v>173</v>
      </c>
      <c r="Q25" s="18" t="s">
        <v>174</v>
      </c>
      <c r="R25" s="18" t="s">
        <v>176</v>
      </c>
      <c r="S25" s="18" t="s">
        <v>174</v>
      </c>
      <c r="T25" s="18" t="s">
        <v>176</v>
      </c>
      <c r="U25" s="18" t="s">
        <v>174</v>
      </c>
      <c r="V25" s="18" t="s">
        <v>176</v>
      </c>
      <c r="W25" s="18" t="s">
        <v>174</v>
      </c>
      <c r="X25" s="18" t="s">
        <v>174</v>
      </c>
      <c r="Y25" s="18" t="s">
        <v>174</v>
      </c>
      <c r="Z25" s="18" t="s">
        <v>177</v>
      </c>
      <c r="AA25" s="18" t="s">
        <v>174</v>
      </c>
      <c r="AB25" s="18" t="s">
        <v>174</v>
      </c>
      <c r="AC25" s="18" t="s">
        <v>177</v>
      </c>
      <c r="AD25" s="18" t="s">
        <v>174</v>
      </c>
      <c r="AE25" s="18" t="s">
        <v>193</v>
      </c>
      <c r="AF25" s="18" t="s">
        <v>404</v>
      </c>
      <c r="AG25" s="18" t="s">
        <v>405</v>
      </c>
      <c r="AH25" s="18" t="s">
        <v>181</v>
      </c>
      <c r="AI25" s="18" t="s">
        <v>173</v>
      </c>
      <c r="AJ25" s="18" t="s">
        <v>182</v>
      </c>
      <c r="AK25" s="18" t="s">
        <v>173</v>
      </c>
      <c r="AL25" s="18" t="s">
        <v>240</v>
      </c>
      <c r="AM25" s="18" t="s">
        <v>174</v>
      </c>
      <c r="AN25" s="18" t="s">
        <v>174</v>
      </c>
      <c r="AO25" s="18" t="s">
        <v>173</v>
      </c>
      <c r="AP25" s="18" t="s">
        <v>174</v>
      </c>
      <c r="AQ25" s="18" t="s">
        <v>176</v>
      </c>
      <c r="AR25" s="18" t="s">
        <v>174</v>
      </c>
      <c r="AS25" s="18" t="s">
        <v>176</v>
      </c>
      <c r="AT25" s="18" t="s">
        <v>174</v>
      </c>
      <c r="AU25" s="18" t="s">
        <v>174</v>
      </c>
      <c r="AV25" s="18" t="s">
        <v>174</v>
      </c>
      <c r="AW25" s="18" t="s">
        <v>174</v>
      </c>
      <c r="AX25" s="18" t="s">
        <v>173</v>
      </c>
      <c r="AY25" s="18" t="s">
        <v>173</v>
      </c>
      <c r="AZ25" s="18" t="s">
        <v>173</v>
      </c>
      <c r="BA25" s="18" t="s">
        <v>174</v>
      </c>
      <c r="BB25" s="18" t="s">
        <v>173</v>
      </c>
      <c r="BC25" s="18" t="s">
        <v>173</v>
      </c>
      <c r="BD25" s="18" t="s">
        <v>174</v>
      </c>
      <c r="BE25" s="18" t="s">
        <v>174</v>
      </c>
      <c r="BF25" s="18" t="s">
        <v>184</v>
      </c>
      <c r="BG25" s="18" t="s">
        <v>406</v>
      </c>
      <c r="BH25" s="18" t="s">
        <v>407</v>
      </c>
      <c r="BI25" s="18" t="s">
        <v>176</v>
      </c>
      <c r="BJ25" s="18" t="s">
        <v>174</v>
      </c>
      <c r="BK25" s="18" t="s">
        <v>257</v>
      </c>
      <c r="BL25" s="18" t="s">
        <v>408</v>
      </c>
    </row>
    <row r="26" ht="15.75" customHeight="1">
      <c r="A26" s="18" t="s">
        <v>409</v>
      </c>
      <c r="B26" s="18" t="s">
        <v>174</v>
      </c>
      <c r="C26" s="18" t="s">
        <v>174</v>
      </c>
      <c r="D26" s="18" t="s">
        <v>174</v>
      </c>
      <c r="E26" s="18" t="s">
        <v>174</v>
      </c>
      <c r="F26" s="18" t="s">
        <v>174</v>
      </c>
      <c r="G26" s="18" t="s">
        <v>174</v>
      </c>
      <c r="H26" s="18" t="s">
        <v>207</v>
      </c>
      <c r="I26" s="18" t="s">
        <v>207</v>
      </c>
      <c r="J26" s="18" t="s">
        <v>174</v>
      </c>
      <c r="K26" s="18" t="s">
        <v>174</v>
      </c>
      <c r="L26" s="18" t="s">
        <v>174</v>
      </c>
      <c r="M26" s="18" t="s">
        <v>174</v>
      </c>
      <c r="N26" s="18" t="s">
        <v>174</v>
      </c>
      <c r="O26" s="18" t="s">
        <v>174</v>
      </c>
      <c r="P26" s="18" t="s">
        <v>174</v>
      </c>
      <c r="Q26" s="18" t="s">
        <v>177</v>
      </c>
      <c r="R26" s="18" t="s">
        <v>176</v>
      </c>
      <c r="S26" s="18" t="s">
        <v>174</v>
      </c>
      <c r="T26" s="18" t="s">
        <v>176</v>
      </c>
      <c r="U26" s="18" t="s">
        <v>174</v>
      </c>
      <c r="V26" s="18" t="s">
        <v>176</v>
      </c>
      <c r="W26" s="18" t="s">
        <v>174</v>
      </c>
      <c r="X26" s="18" t="s">
        <v>174</v>
      </c>
      <c r="Y26" s="18" t="s">
        <v>174</v>
      </c>
      <c r="Z26" s="18" t="s">
        <v>174</v>
      </c>
      <c r="AA26" s="18" t="s">
        <v>174</v>
      </c>
      <c r="AB26" s="18" t="s">
        <v>177</v>
      </c>
      <c r="AC26" s="18" t="s">
        <v>174</v>
      </c>
      <c r="AD26" s="18" t="s">
        <v>174</v>
      </c>
      <c r="AE26" s="18" t="s">
        <v>208</v>
      </c>
      <c r="AF26" s="18" t="s">
        <v>410</v>
      </c>
      <c r="AG26" s="18" t="s">
        <v>285</v>
      </c>
      <c r="AH26" s="18" t="s">
        <v>211</v>
      </c>
      <c r="AI26" s="18" t="s">
        <v>173</v>
      </c>
      <c r="AJ26" s="18" t="s">
        <v>411</v>
      </c>
      <c r="AK26" s="18" t="s">
        <v>173</v>
      </c>
      <c r="AL26" s="18" t="s">
        <v>240</v>
      </c>
      <c r="AM26" s="18" t="s">
        <v>174</v>
      </c>
      <c r="AN26" s="18" t="s">
        <v>174</v>
      </c>
      <c r="AO26" s="18" t="s">
        <v>173</v>
      </c>
      <c r="AP26" s="18" t="s">
        <v>173</v>
      </c>
      <c r="AQ26" s="18" t="s">
        <v>412</v>
      </c>
      <c r="AR26" s="18" t="s">
        <v>173</v>
      </c>
      <c r="AS26" s="18" t="s">
        <v>413</v>
      </c>
      <c r="AT26" s="18" t="s">
        <v>256</v>
      </c>
      <c r="AU26" s="18" t="s">
        <v>174</v>
      </c>
      <c r="AV26" s="18" t="s">
        <v>174</v>
      </c>
      <c r="AW26" s="18" t="s">
        <v>177</v>
      </c>
      <c r="AX26" s="18" t="s">
        <v>173</v>
      </c>
      <c r="AY26" s="18" t="s">
        <v>173</v>
      </c>
      <c r="AZ26" s="18" t="s">
        <v>173</v>
      </c>
      <c r="BA26" s="18" t="s">
        <v>212</v>
      </c>
      <c r="BB26" s="18" t="s">
        <v>173</v>
      </c>
      <c r="BC26" s="18" t="s">
        <v>212</v>
      </c>
      <c r="BD26" s="18" t="s">
        <v>212</v>
      </c>
      <c r="BE26" s="18" t="s">
        <v>173</v>
      </c>
      <c r="BF26" s="18" t="s">
        <v>184</v>
      </c>
      <c r="BG26" s="18" t="s">
        <v>185</v>
      </c>
      <c r="BH26" s="18" t="s">
        <v>270</v>
      </c>
      <c r="BI26" s="18" t="s">
        <v>244</v>
      </c>
      <c r="BJ26" s="18" t="s">
        <v>173</v>
      </c>
      <c r="BK26" s="18" t="s">
        <v>177</v>
      </c>
      <c r="BL26" s="18" t="s">
        <v>414</v>
      </c>
    </row>
    <row r="27" ht="15.75" customHeight="1">
      <c r="A27" s="18" t="s">
        <v>415</v>
      </c>
      <c r="B27" s="18" t="s">
        <v>173</v>
      </c>
      <c r="C27" s="18" t="s">
        <v>174</v>
      </c>
      <c r="D27" s="18" t="s">
        <v>174</v>
      </c>
      <c r="E27" s="18" t="s">
        <v>174</v>
      </c>
      <c r="F27" s="18" t="s">
        <v>174</v>
      </c>
      <c r="G27" s="18" t="s">
        <v>174</v>
      </c>
      <c r="H27" s="18" t="s">
        <v>173</v>
      </c>
      <c r="I27" s="18" t="s">
        <v>174</v>
      </c>
      <c r="J27" s="18" t="s">
        <v>177</v>
      </c>
      <c r="K27" s="18" t="s">
        <v>174</v>
      </c>
      <c r="L27" s="18" t="s">
        <v>173</v>
      </c>
      <c r="M27" s="18" t="s">
        <v>174</v>
      </c>
      <c r="N27" s="18" t="s">
        <v>174</v>
      </c>
      <c r="O27" s="18" t="s">
        <v>174</v>
      </c>
      <c r="P27" s="18" t="s">
        <v>173</v>
      </c>
      <c r="Q27" s="18" t="s">
        <v>174</v>
      </c>
      <c r="R27" s="18" t="s">
        <v>176</v>
      </c>
      <c r="S27" s="18" t="s">
        <v>174</v>
      </c>
      <c r="T27" s="18" t="s">
        <v>176</v>
      </c>
      <c r="U27" s="18" t="s">
        <v>174</v>
      </c>
      <c r="V27" s="18" t="s">
        <v>176</v>
      </c>
      <c r="W27" s="18" t="s">
        <v>174</v>
      </c>
      <c r="X27" s="18" t="s">
        <v>174</v>
      </c>
      <c r="Y27" s="18" t="s">
        <v>174</v>
      </c>
      <c r="Z27" s="18" t="s">
        <v>174</v>
      </c>
      <c r="AA27" s="18" t="s">
        <v>174</v>
      </c>
      <c r="AB27" s="18" t="s">
        <v>174</v>
      </c>
      <c r="AC27" s="18" t="s">
        <v>174</v>
      </c>
      <c r="AD27" s="18" t="s">
        <v>174</v>
      </c>
      <c r="AE27" s="18" t="s">
        <v>178</v>
      </c>
      <c r="AF27" s="18" t="s">
        <v>284</v>
      </c>
      <c r="AG27" s="18" t="s">
        <v>221</v>
      </c>
      <c r="AH27" s="18" t="s">
        <v>174</v>
      </c>
      <c r="AI27" s="18" t="s">
        <v>174</v>
      </c>
      <c r="AJ27" s="18" t="s">
        <v>257</v>
      </c>
      <c r="AK27" s="18" t="s">
        <v>174</v>
      </c>
      <c r="AL27" s="18" t="s">
        <v>183</v>
      </c>
      <c r="AM27" s="18" t="s">
        <v>174</v>
      </c>
      <c r="AN27" s="18" t="s">
        <v>174</v>
      </c>
      <c r="AO27" s="18" t="s">
        <v>174</v>
      </c>
      <c r="AP27" s="18" t="s">
        <v>174</v>
      </c>
      <c r="AQ27" s="18" t="s">
        <v>176</v>
      </c>
      <c r="AR27" s="18" t="s">
        <v>174</v>
      </c>
      <c r="AS27" s="18" t="s">
        <v>176</v>
      </c>
      <c r="AT27" s="18" t="s">
        <v>177</v>
      </c>
      <c r="AU27" s="18" t="s">
        <v>416</v>
      </c>
      <c r="AV27" s="18" t="s">
        <v>177</v>
      </c>
      <c r="AW27" s="18" t="s">
        <v>177</v>
      </c>
      <c r="AX27" s="18" t="s">
        <v>173</v>
      </c>
      <c r="AY27" s="18" t="s">
        <v>173</v>
      </c>
      <c r="AZ27" s="18" t="s">
        <v>174</v>
      </c>
      <c r="BA27" s="18" t="s">
        <v>177</v>
      </c>
      <c r="BB27" s="18" t="s">
        <v>173</v>
      </c>
      <c r="BC27" s="18" t="s">
        <v>212</v>
      </c>
      <c r="BD27" s="18" t="s">
        <v>173</v>
      </c>
      <c r="BE27" s="18" t="s">
        <v>173</v>
      </c>
      <c r="BF27" s="18" t="s">
        <v>289</v>
      </c>
      <c r="BG27" s="18" t="s">
        <v>182</v>
      </c>
      <c r="BH27" s="18" t="s">
        <v>320</v>
      </c>
      <c r="BI27" s="18" t="s">
        <v>320</v>
      </c>
      <c r="BJ27" s="18" t="s">
        <v>173</v>
      </c>
      <c r="BK27" s="18" t="s">
        <v>417</v>
      </c>
      <c r="BL27" s="18" t="s">
        <v>321</v>
      </c>
    </row>
    <row r="28" ht="15.75" customHeight="1">
      <c r="A28" s="18" t="s">
        <v>418</v>
      </c>
      <c r="B28" s="18" t="s">
        <v>173</v>
      </c>
      <c r="C28" s="18" t="s">
        <v>173</v>
      </c>
      <c r="D28" s="18" t="s">
        <v>173</v>
      </c>
      <c r="E28" s="18" t="s">
        <v>173</v>
      </c>
      <c r="F28" s="18" t="s">
        <v>173</v>
      </c>
      <c r="G28" s="18" t="s">
        <v>173</v>
      </c>
      <c r="H28" s="18" t="s">
        <v>173</v>
      </c>
      <c r="I28" s="18" t="s">
        <v>173</v>
      </c>
      <c r="J28" s="18" t="s">
        <v>173</v>
      </c>
      <c r="K28" s="18" t="s">
        <v>173</v>
      </c>
      <c r="L28" s="18" t="s">
        <v>173</v>
      </c>
      <c r="M28" s="18" t="s">
        <v>173</v>
      </c>
      <c r="N28" s="18" t="s">
        <v>275</v>
      </c>
      <c r="O28" s="18" t="s">
        <v>173</v>
      </c>
      <c r="P28" s="18" t="s">
        <v>173</v>
      </c>
      <c r="Q28" s="18" t="s">
        <v>190</v>
      </c>
      <c r="R28" s="18" t="s">
        <v>419</v>
      </c>
      <c r="S28" s="18" t="s">
        <v>190</v>
      </c>
      <c r="T28" s="18" t="s">
        <v>419</v>
      </c>
      <c r="U28" s="18" t="s">
        <v>190</v>
      </c>
      <c r="V28" s="18" t="s">
        <v>176</v>
      </c>
      <c r="W28" s="18" t="s">
        <v>336</v>
      </c>
      <c r="X28" s="18" t="s">
        <v>173</v>
      </c>
      <c r="Y28" s="18" t="s">
        <v>173</v>
      </c>
      <c r="Z28" s="18" t="s">
        <v>174</v>
      </c>
      <c r="AA28" s="18" t="s">
        <v>174</v>
      </c>
      <c r="AB28" s="18" t="s">
        <v>174</v>
      </c>
      <c r="AC28" s="18" t="s">
        <v>174</v>
      </c>
      <c r="AD28" s="18" t="s">
        <v>212</v>
      </c>
      <c r="AE28" s="18" t="s">
        <v>193</v>
      </c>
      <c r="AF28" s="18" t="s">
        <v>420</v>
      </c>
      <c r="AG28" s="18" t="s">
        <v>180</v>
      </c>
      <c r="AH28" s="18" t="s">
        <v>211</v>
      </c>
      <c r="AI28" s="18" t="s">
        <v>173</v>
      </c>
      <c r="AJ28" s="18" t="s">
        <v>180</v>
      </c>
      <c r="AK28" s="18" t="s">
        <v>174</v>
      </c>
      <c r="AL28" s="18" t="s">
        <v>183</v>
      </c>
      <c r="AM28" s="18" t="s">
        <v>174</v>
      </c>
      <c r="AN28" s="18" t="s">
        <v>174</v>
      </c>
      <c r="AO28" s="18" t="s">
        <v>173</v>
      </c>
      <c r="AP28" s="18" t="s">
        <v>173</v>
      </c>
      <c r="AQ28" s="18" t="s">
        <v>421</v>
      </c>
      <c r="AR28" s="18" t="s">
        <v>174</v>
      </c>
      <c r="AS28" s="18" t="s">
        <v>176</v>
      </c>
      <c r="AT28" s="18" t="s">
        <v>401</v>
      </c>
      <c r="AU28" s="18" t="s">
        <v>416</v>
      </c>
      <c r="AV28" s="18" t="s">
        <v>416</v>
      </c>
      <c r="AW28" s="18" t="s">
        <v>173</v>
      </c>
      <c r="AX28" s="18" t="s">
        <v>173</v>
      </c>
      <c r="AY28" s="18" t="s">
        <v>173</v>
      </c>
      <c r="AZ28" s="18" t="s">
        <v>173</v>
      </c>
      <c r="BA28" s="18" t="s">
        <v>174</v>
      </c>
      <c r="BB28" s="18" t="s">
        <v>173</v>
      </c>
      <c r="BC28" s="18" t="s">
        <v>173</v>
      </c>
      <c r="BD28" s="18" t="s">
        <v>173</v>
      </c>
      <c r="BE28" s="18" t="s">
        <v>173</v>
      </c>
      <c r="BF28" s="18" t="s">
        <v>422</v>
      </c>
      <c r="BG28" s="18" t="s">
        <v>185</v>
      </c>
      <c r="BH28" s="18" t="s">
        <v>304</v>
      </c>
      <c r="BI28" s="18" t="s">
        <v>423</v>
      </c>
      <c r="BJ28" s="18" t="s">
        <v>173</v>
      </c>
      <c r="BK28" s="18" t="s">
        <v>182</v>
      </c>
      <c r="BL28" s="18" t="s">
        <v>424</v>
      </c>
    </row>
    <row r="29" ht="15.75" customHeight="1">
      <c r="A29" s="18" t="s">
        <v>101</v>
      </c>
      <c r="B29" s="18" t="s">
        <v>173</v>
      </c>
      <c r="C29" s="18" t="s">
        <v>173</v>
      </c>
      <c r="D29" s="18" t="s">
        <v>173</v>
      </c>
      <c r="E29" s="18" t="s">
        <v>173</v>
      </c>
      <c r="F29" s="18" t="s">
        <v>173</v>
      </c>
      <c r="G29" s="18" t="s">
        <v>173</v>
      </c>
      <c r="H29" s="18" t="s">
        <v>207</v>
      </c>
      <c r="I29" s="18" t="s">
        <v>173</v>
      </c>
      <c r="J29" s="18" t="s">
        <v>173</v>
      </c>
      <c r="K29" s="18" t="s">
        <v>173</v>
      </c>
      <c r="L29" s="18" t="s">
        <v>173</v>
      </c>
      <c r="M29" s="18" t="s">
        <v>173</v>
      </c>
      <c r="N29" s="18" t="s">
        <v>425</v>
      </c>
      <c r="O29" s="18" t="s">
        <v>173</v>
      </c>
      <c r="P29" s="18" t="s">
        <v>173</v>
      </c>
      <c r="Q29" s="18" t="s">
        <v>190</v>
      </c>
      <c r="R29" s="18" t="s">
        <v>426</v>
      </c>
      <c r="S29" s="18" t="s">
        <v>190</v>
      </c>
      <c r="T29" s="18" t="s">
        <v>426</v>
      </c>
      <c r="U29" s="18" t="s">
        <v>190</v>
      </c>
      <c r="V29" s="18" t="s">
        <v>427</v>
      </c>
      <c r="W29" s="18" t="s">
        <v>174</v>
      </c>
      <c r="X29" s="18" t="s">
        <v>173</v>
      </c>
      <c r="Y29" s="18" t="s">
        <v>173</v>
      </c>
      <c r="Z29" s="18" t="s">
        <v>212</v>
      </c>
      <c r="AA29" s="18" t="s">
        <v>174</v>
      </c>
      <c r="AB29" s="18" t="s">
        <v>174</v>
      </c>
      <c r="AC29" s="18" t="s">
        <v>174</v>
      </c>
      <c r="AD29" s="18" t="s">
        <v>212</v>
      </c>
      <c r="AE29" s="18" t="s">
        <v>178</v>
      </c>
      <c r="AF29" s="18" t="s">
        <v>220</v>
      </c>
      <c r="AG29" s="18" t="s">
        <v>221</v>
      </c>
      <c r="AH29" s="18" t="s">
        <v>428</v>
      </c>
      <c r="AI29" s="18" t="s">
        <v>173</v>
      </c>
      <c r="AJ29" s="18" t="s">
        <v>429</v>
      </c>
      <c r="AK29" s="18" t="s">
        <v>174</v>
      </c>
      <c r="AL29" s="18" t="s">
        <v>183</v>
      </c>
      <c r="AM29" s="18" t="s">
        <v>174</v>
      </c>
      <c r="AN29" s="18" t="s">
        <v>174</v>
      </c>
      <c r="AO29" s="18" t="s">
        <v>173</v>
      </c>
      <c r="AP29" s="18" t="s">
        <v>174</v>
      </c>
      <c r="AQ29" s="18" t="s">
        <v>176</v>
      </c>
      <c r="AR29" s="18" t="s">
        <v>174</v>
      </c>
      <c r="AS29" s="18" t="s">
        <v>176</v>
      </c>
      <c r="AT29" s="18" t="s">
        <v>256</v>
      </c>
      <c r="AU29" s="18" t="s">
        <v>243</v>
      </c>
      <c r="AV29" s="18" t="s">
        <v>174</v>
      </c>
      <c r="AW29" s="18" t="s">
        <v>174</v>
      </c>
      <c r="AX29" s="18" t="s">
        <v>173</v>
      </c>
      <c r="AY29" s="18" t="s">
        <v>173</v>
      </c>
      <c r="AZ29" s="18" t="s">
        <v>173</v>
      </c>
      <c r="BA29" s="18" t="s">
        <v>177</v>
      </c>
      <c r="BB29" s="18" t="s">
        <v>173</v>
      </c>
      <c r="BC29" s="18" t="s">
        <v>173</v>
      </c>
      <c r="BD29" s="18" t="s">
        <v>173</v>
      </c>
      <c r="BE29" s="18" t="s">
        <v>173</v>
      </c>
      <c r="BF29" s="18" t="s">
        <v>184</v>
      </c>
      <c r="BG29" s="18" t="s">
        <v>185</v>
      </c>
      <c r="BH29" s="18" t="s">
        <v>430</v>
      </c>
      <c r="BI29" s="18" t="s">
        <v>176</v>
      </c>
      <c r="BJ29" s="18" t="s">
        <v>174</v>
      </c>
      <c r="BK29" s="18" t="s">
        <v>186</v>
      </c>
      <c r="BL29" s="18" t="s">
        <v>431</v>
      </c>
    </row>
    <row r="30" ht="15.75" customHeight="1">
      <c r="A30" s="18" t="s">
        <v>432</v>
      </c>
      <c r="B30" s="18" t="s">
        <v>173</v>
      </c>
      <c r="C30" s="18" t="s">
        <v>173</v>
      </c>
      <c r="D30" s="18" t="s">
        <v>174</v>
      </c>
      <c r="E30" s="18" t="s">
        <v>174</v>
      </c>
      <c r="F30" s="18" t="s">
        <v>174</v>
      </c>
      <c r="G30" s="18" t="s">
        <v>174</v>
      </c>
      <c r="H30" s="18" t="s">
        <v>173</v>
      </c>
      <c r="I30" s="18" t="s">
        <v>173</v>
      </c>
      <c r="J30" s="18" t="s">
        <v>173</v>
      </c>
      <c r="K30" s="18" t="s">
        <v>173</v>
      </c>
      <c r="L30" s="18" t="s">
        <v>174</v>
      </c>
      <c r="M30" s="18" t="s">
        <v>174</v>
      </c>
      <c r="N30" s="18" t="s">
        <v>182</v>
      </c>
      <c r="O30" s="18" t="s">
        <v>173</v>
      </c>
      <c r="P30" s="18" t="s">
        <v>174</v>
      </c>
      <c r="Q30" s="18" t="s">
        <v>174</v>
      </c>
      <c r="R30" s="18" t="s">
        <v>176</v>
      </c>
      <c r="S30" s="18" t="s">
        <v>174</v>
      </c>
      <c r="T30" s="18" t="s">
        <v>176</v>
      </c>
      <c r="U30" s="18" t="s">
        <v>174</v>
      </c>
      <c r="V30" s="18" t="s">
        <v>176</v>
      </c>
      <c r="W30" s="18" t="s">
        <v>174</v>
      </c>
      <c r="X30" s="18" t="s">
        <v>174</v>
      </c>
      <c r="Y30" s="18" t="s">
        <v>174</v>
      </c>
      <c r="Z30" s="18" t="s">
        <v>174</v>
      </c>
      <c r="AA30" s="18" t="s">
        <v>174</v>
      </c>
      <c r="AB30" s="18" t="s">
        <v>174</v>
      </c>
      <c r="AC30" s="18" t="s">
        <v>174</v>
      </c>
      <c r="AD30" s="18" t="s">
        <v>174</v>
      </c>
      <c r="AE30" s="18" t="s">
        <v>174</v>
      </c>
      <c r="AF30" s="18" t="s">
        <v>176</v>
      </c>
      <c r="AG30" s="18" t="s">
        <v>176</v>
      </c>
      <c r="AH30" s="18" t="s">
        <v>176</v>
      </c>
      <c r="AI30" s="18" t="s">
        <v>174</v>
      </c>
      <c r="AJ30" s="18" t="s">
        <v>176</v>
      </c>
      <c r="AK30" s="18" t="s">
        <v>173</v>
      </c>
      <c r="AL30" s="18" t="s">
        <v>286</v>
      </c>
      <c r="AM30" s="18" t="s">
        <v>174</v>
      </c>
      <c r="AN30" s="18" t="s">
        <v>174</v>
      </c>
      <c r="AO30" s="18" t="s">
        <v>173</v>
      </c>
      <c r="AP30" s="18" t="s">
        <v>173</v>
      </c>
      <c r="AQ30" s="18" t="s">
        <v>433</v>
      </c>
      <c r="AR30" s="18" t="s">
        <v>173</v>
      </c>
      <c r="AS30" s="18" t="s">
        <v>434</v>
      </c>
      <c r="AT30" s="18" t="s">
        <v>174</v>
      </c>
      <c r="AU30" s="18" t="s">
        <v>174</v>
      </c>
      <c r="AV30" s="18" t="s">
        <v>174</v>
      </c>
      <c r="AW30" s="18" t="s">
        <v>173</v>
      </c>
      <c r="AX30" s="18" t="s">
        <v>174</v>
      </c>
      <c r="AY30" s="18" t="s">
        <v>173</v>
      </c>
      <c r="AZ30" s="18" t="s">
        <v>173</v>
      </c>
      <c r="BA30" s="18" t="s">
        <v>174</v>
      </c>
      <c r="BB30" s="18" t="s">
        <v>212</v>
      </c>
      <c r="BC30" s="18" t="s">
        <v>173</v>
      </c>
      <c r="BD30" s="18" t="s">
        <v>173</v>
      </c>
      <c r="BE30" s="18" t="s">
        <v>173</v>
      </c>
      <c r="BF30" s="18" t="s">
        <v>184</v>
      </c>
      <c r="BG30" s="18" t="s">
        <v>185</v>
      </c>
      <c r="BH30" s="18" t="s">
        <v>320</v>
      </c>
      <c r="BI30" s="18" t="s">
        <v>176</v>
      </c>
      <c r="BJ30" s="18" t="s">
        <v>174</v>
      </c>
      <c r="BK30" s="18" t="s">
        <v>257</v>
      </c>
      <c r="BL30" s="18" t="s">
        <v>435</v>
      </c>
    </row>
    <row r="31" ht="15.75" customHeight="1">
      <c r="A31" s="18" t="s">
        <v>102</v>
      </c>
      <c r="B31" s="18" t="s">
        <v>173</v>
      </c>
      <c r="C31" s="18" t="s">
        <v>173</v>
      </c>
      <c r="D31" s="18" t="s">
        <v>173</v>
      </c>
      <c r="E31" s="18" t="s">
        <v>173</v>
      </c>
      <c r="F31" s="18" t="s">
        <v>173</v>
      </c>
      <c r="G31" s="18" t="s">
        <v>173</v>
      </c>
      <c r="H31" s="18" t="s">
        <v>173</v>
      </c>
      <c r="I31" s="18" t="s">
        <v>173</v>
      </c>
      <c r="J31" s="18" t="s">
        <v>173</v>
      </c>
      <c r="K31" s="18" t="s">
        <v>173</v>
      </c>
      <c r="L31" s="18" t="s">
        <v>173</v>
      </c>
      <c r="M31" s="18" t="s">
        <v>173</v>
      </c>
      <c r="N31" s="18" t="s">
        <v>182</v>
      </c>
      <c r="O31" s="18" t="s">
        <v>173</v>
      </c>
      <c r="P31" s="18" t="s">
        <v>173</v>
      </c>
      <c r="Q31" s="18" t="s">
        <v>217</v>
      </c>
      <c r="R31" s="18" t="s">
        <v>436</v>
      </c>
      <c r="S31" s="18" t="s">
        <v>217</v>
      </c>
      <c r="T31" s="18" t="s">
        <v>437</v>
      </c>
      <c r="U31" s="18" t="s">
        <v>190</v>
      </c>
      <c r="V31" s="18" t="s">
        <v>176</v>
      </c>
      <c r="W31" s="18" t="s">
        <v>174</v>
      </c>
      <c r="X31" s="18" t="s">
        <v>174</v>
      </c>
      <c r="Y31" s="18" t="s">
        <v>174</v>
      </c>
      <c r="Z31" s="18" t="s">
        <v>173</v>
      </c>
      <c r="AA31" s="18" t="s">
        <v>174</v>
      </c>
      <c r="AB31" s="18" t="s">
        <v>174</v>
      </c>
      <c r="AC31" s="18" t="s">
        <v>177</v>
      </c>
      <c r="AD31" s="18" t="s">
        <v>173</v>
      </c>
      <c r="AE31" s="18" t="s">
        <v>193</v>
      </c>
      <c r="AF31" s="18" t="s">
        <v>438</v>
      </c>
      <c r="AG31" s="18" t="s">
        <v>221</v>
      </c>
      <c r="AH31" s="18" t="s">
        <v>174</v>
      </c>
      <c r="AI31" s="18" t="s">
        <v>173</v>
      </c>
      <c r="AJ31" s="18" t="s">
        <v>180</v>
      </c>
      <c r="AK31" s="18" t="s">
        <v>173</v>
      </c>
      <c r="AL31" s="18" t="s">
        <v>183</v>
      </c>
      <c r="AM31" s="18" t="s">
        <v>173</v>
      </c>
      <c r="AN31" s="18" t="s">
        <v>174</v>
      </c>
      <c r="AO31" s="18" t="s">
        <v>173</v>
      </c>
      <c r="AP31" s="18" t="s">
        <v>173</v>
      </c>
      <c r="AQ31" s="18" t="s">
        <v>439</v>
      </c>
      <c r="AR31" s="18" t="s">
        <v>173</v>
      </c>
      <c r="AS31" s="18" t="s">
        <v>440</v>
      </c>
      <c r="AT31" s="18" t="s">
        <v>401</v>
      </c>
      <c r="AU31" s="18" t="s">
        <v>174</v>
      </c>
      <c r="AV31" s="18" t="s">
        <v>177</v>
      </c>
      <c r="AW31" s="18" t="s">
        <v>174</v>
      </c>
      <c r="AX31" s="18" t="s">
        <v>173</v>
      </c>
      <c r="AY31" s="18" t="s">
        <v>173</v>
      </c>
      <c r="AZ31" s="18" t="s">
        <v>173</v>
      </c>
      <c r="BA31" s="18" t="s">
        <v>387</v>
      </c>
      <c r="BB31" s="18" t="s">
        <v>173</v>
      </c>
      <c r="BC31" s="18" t="s">
        <v>173</v>
      </c>
      <c r="BD31" s="18" t="s">
        <v>177</v>
      </c>
      <c r="BE31" s="18" t="s">
        <v>177</v>
      </c>
      <c r="BF31" s="18" t="s">
        <v>441</v>
      </c>
      <c r="BG31" s="18" t="s">
        <v>185</v>
      </c>
      <c r="BH31" s="18" t="s">
        <v>442</v>
      </c>
      <c r="BI31" s="18" t="s">
        <v>320</v>
      </c>
      <c r="BJ31" s="18" t="s">
        <v>443</v>
      </c>
      <c r="BK31" s="18" t="s">
        <v>186</v>
      </c>
      <c r="BL31" s="18" t="s">
        <v>444</v>
      </c>
    </row>
    <row r="32" ht="15.75" customHeight="1">
      <c r="A32" s="18" t="s">
        <v>445</v>
      </c>
      <c r="B32" s="18" t="s">
        <v>173</v>
      </c>
      <c r="C32" s="18" t="s">
        <v>173</v>
      </c>
      <c r="D32" s="18" t="s">
        <v>173</v>
      </c>
      <c r="E32" s="18" t="s">
        <v>173</v>
      </c>
      <c r="F32" s="18" t="s">
        <v>173</v>
      </c>
      <c r="G32" s="18" t="s">
        <v>173</v>
      </c>
      <c r="H32" s="18" t="s">
        <v>173</v>
      </c>
      <c r="I32" s="18" t="s">
        <v>173</v>
      </c>
      <c r="J32" s="18" t="s">
        <v>173</v>
      </c>
      <c r="K32" s="18" t="s">
        <v>173</v>
      </c>
      <c r="L32" s="18" t="s">
        <v>173</v>
      </c>
      <c r="M32" s="18" t="s">
        <v>173</v>
      </c>
      <c r="N32" s="18" t="s">
        <v>446</v>
      </c>
      <c r="O32" s="18" t="s">
        <v>177</v>
      </c>
      <c r="P32" s="18" t="s">
        <v>173</v>
      </c>
      <c r="Q32" s="18" t="s">
        <v>190</v>
      </c>
      <c r="R32" s="18" t="s">
        <v>447</v>
      </c>
      <c r="S32" s="18" t="s">
        <v>190</v>
      </c>
      <c r="T32" s="18" t="s">
        <v>448</v>
      </c>
      <c r="U32" s="18" t="s">
        <v>190</v>
      </c>
      <c r="V32" s="18" t="s">
        <v>448</v>
      </c>
      <c r="W32" s="18" t="s">
        <v>336</v>
      </c>
      <c r="X32" s="18" t="s">
        <v>173</v>
      </c>
      <c r="Y32" s="18" t="s">
        <v>173</v>
      </c>
      <c r="Z32" s="18" t="s">
        <v>173</v>
      </c>
      <c r="AA32" s="18" t="s">
        <v>174</v>
      </c>
      <c r="AB32" s="18" t="s">
        <v>174</v>
      </c>
      <c r="AC32" s="18" t="s">
        <v>174</v>
      </c>
      <c r="AD32" s="18" t="s">
        <v>212</v>
      </c>
      <c r="AE32" s="18" t="s">
        <v>193</v>
      </c>
      <c r="AF32" s="18" t="s">
        <v>449</v>
      </c>
      <c r="AG32" s="18" t="s">
        <v>237</v>
      </c>
      <c r="AH32" s="18" t="s">
        <v>196</v>
      </c>
      <c r="AI32" s="18" t="s">
        <v>173</v>
      </c>
      <c r="AJ32" s="18" t="s">
        <v>180</v>
      </c>
      <c r="AK32" s="18" t="s">
        <v>173</v>
      </c>
      <c r="AL32" s="18" t="s">
        <v>450</v>
      </c>
      <c r="AM32" s="18" t="s">
        <v>174</v>
      </c>
      <c r="AN32" s="18" t="s">
        <v>174</v>
      </c>
      <c r="AO32" s="18" t="s">
        <v>177</v>
      </c>
      <c r="AP32" s="18" t="s">
        <v>174</v>
      </c>
      <c r="AQ32" s="18" t="s">
        <v>176</v>
      </c>
      <c r="AR32" s="18" t="s">
        <v>174</v>
      </c>
      <c r="AS32" s="18" t="s">
        <v>176</v>
      </c>
      <c r="AT32" s="18" t="s">
        <v>401</v>
      </c>
      <c r="AU32" s="18" t="s">
        <v>174</v>
      </c>
      <c r="AV32" s="18" t="s">
        <v>174</v>
      </c>
      <c r="AW32" s="18" t="s">
        <v>174</v>
      </c>
      <c r="AX32" s="18" t="s">
        <v>173</v>
      </c>
      <c r="AY32" s="18" t="s">
        <v>173</v>
      </c>
      <c r="AZ32" s="18" t="s">
        <v>173</v>
      </c>
      <c r="BA32" s="18" t="s">
        <v>387</v>
      </c>
      <c r="BB32" s="18" t="s">
        <v>173</v>
      </c>
      <c r="BC32" s="18" t="s">
        <v>173</v>
      </c>
      <c r="BD32" s="18" t="s">
        <v>173</v>
      </c>
      <c r="BE32" s="18" t="s">
        <v>173</v>
      </c>
      <c r="BF32" s="18" t="s">
        <v>451</v>
      </c>
      <c r="BG32" s="18" t="s">
        <v>290</v>
      </c>
      <c r="BH32" s="18" t="s">
        <v>280</v>
      </c>
      <c r="BI32" s="18" t="s">
        <v>280</v>
      </c>
      <c r="BJ32" s="18" t="s">
        <v>173</v>
      </c>
      <c r="BK32" s="18" t="s">
        <v>257</v>
      </c>
      <c r="BL32" s="18" t="s">
        <v>321</v>
      </c>
    </row>
    <row r="33" ht="15.75" customHeight="1">
      <c r="A33" s="18" t="s">
        <v>452</v>
      </c>
      <c r="B33" s="18" t="s">
        <v>173</v>
      </c>
      <c r="C33" s="18" t="s">
        <v>173</v>
      </c>
      <c r="D33" s="18" t="s">
        <v>174</v>
      </c>
      <c r="E33" s="18" t="s">
        <v>174</v>
      </c>
      <c r="F33" s="18" t="s">
        <v>174</v>
      </c>
      <c r="G33" s="18" t="s">
        <v>174</v>
      </c>
      <c r="H33" s="18" t="s">
        <v>174</v>
      </c>
      <c r="I33" s="18" t="s">
        <v>174</v>
      </c>
      <c r="J33" s="18" t="s">
        <v>174</v>
      </c>
      <c r="K33" s="18" t="s">
        <v>174</v>
      </c>
      <c r="L33" s="18" t="s">
        <v>173</v>
      </c>
      <c r="M33" s="18" t="s">
        <v>173</v>
      </c>
      <c r="N33" s="18" t="s">
        <v>182</v>
      </c>
      <c r="O33" s="18" t="s">
        <v>173</v>
      </c>
      <c r="P33" s="18" t="s">
        <v>173</v>
      </c>
      <c r="Q33" s="18" t="s">
        <v>190</v>
      </c>
      <c r="R33" s="18" t="s">
        <v>453</v>
      </c>
      <c r="S33" s="18" t="s">
        <v>190</v>
      </c>
      <c r="T33" s="18" t="s">
        <v>453</v>
      </c>
      <c r="U33" s="18" t="s">
        <v>190</v>
      </c>
      <c r="V33" s="18" t="s">
        <v>249</v>
      </c>
      <c r="W33" s="18" t="s">
        <v>177</v>
      </c>
      <c r="X33" s="18" t="s">
        <v>454</v>
      </c>
      <c r="Y33" s="18" t="s">
        <v>173</v>
      </c>
      <c r="Z33" s="18" t="s">
        <v>455</v>
      </c>
      <c r="AA33" s="18" t="s">
        <v>173</v>
      </c>
      <c r="AB33" s="18" t="s">
        <v>177</v>
      </c>
      <c r="AC33" s="18" t="s">
        <v>174</v>
      </c>
      <c r="AD33" s="18" t="s">
        <v>173</v>
      </c>
      <c r="AE33" s="18" t="s">
        <v>178</v>
      </c>
      <c r="AF33" s="18" t="s">
        <v>220</v>
      </c>
      <c r="AG33" s="18" t="s">
        <v>277</v>
      </c>
      <c r="AH33" s="18" t="s">
        <v>456</v>
      </c>
      <c r="AI33" s="18" t="s">
        <v>173</v>
      </c>
      <c r="AJ33" s="18" t="s">
        <v>457</v>
      </c>
      <c r="AK33" s="18" t="s">
        <v>174</v>
      </c>
      <c r="AL33" s="18" t="s">
        <v>174</v>
      </c>
      <c r="AM33" s="18" t="s">
        <v>174</v>
      </c>
      <c r="AN33" s="18" t="s">
        <v>174</v>
      </c>
      <c r="AO33" s="18" t="s">
        <v>177</v>
      </c>
      <c r="AP33" s="18" t="s">
        <v>174</v>
      </c>
      <c r="AQ33" s="18" t="s">
        <v>176</v>
      </c>
      <c r="AR33" s="18" t="s">
        <v>174</v>
      </c>
      <c r="AS33" s="18" t="s">
        <v>176</v>
      </c>
      <c r="AT33" s="18" t="s">
        <v>174</v>
      </c>
      <c r="AU33" s="18" t="s">
        <v>174</v>
      </c>
      <c r="AV33" s="18" t="s">
        <v>174</v>
      </c>
      <c r="AW33" s="18" t="s">
        <v>174</v>
      </c>
      <c r="AX33" s="18" t="s">
        <v>173</v>
      </c>
      <c r="AY33" s="18" t="s">
        <v>174</v>
      </c>
      <c r="AZ33" s="18" t="s">
        <v>174</v>
      </c>
      <c r="BA33" s="18" t="s">
        <v>174</v>
      </c>
      <c r="BB33" s="18" t="s">
        <v>173</v>
      </c>
      <c r="BC33" s="18" t="s">
        <v>212</v>
      </c>
      <c r="BD33" s="18" t="s">
        <v>173</v>
      </c>
      <c r="BE33" s="18" t="s">
        <v>173</v>
      </c>
      <c r="BF33" s="18" t="s">
        <v>458</v>
      </c>
      <c r="BG33" s="18" t="s">
        <v>185</v>
      </c>
      <c r="BH33" s="18" t="s">
        <v>459</v>
      </c>
      <c r="BI33" s="18" t="s">
        <v>176</v>
      </c>
      <c r="BJ33" s="18" t="s">
        <v>174</v>
      </c>
      <c r="BK33" s="18" t="s">
        <v>319</v>
      </c>
      <c r="BL33" s="18" t="s">
        <v>321</v>
      </c>
    </row>
    <row r="34" ht="15.75" customHeight="1">
      <c r="A34" s="18" t="s">
        <v>460</v>
      </c>
      <c r="B34" s="18" t="s">
        <v>173</v>
      </c>
      <c r="C34" s="18" t="s">
        <v>174</v>
      </c>
      <c r="D34" s="18" t="s">
        <v>173</v>
      </c>
      <c r="E34" s="18" t="s">
        <v>174</v>
      </c>
      <c r="F34" s="18" t="s">
        <v>174</v>
      </c>
      <c r="G34" s="18" t="s">
        <v>174</v>
      </c>
      <c r="H34" s="18" t="s">
        <v>173</v>
      </c>
      <c r="I34" s="18" t="s">
        <v>174</v>
      </c>
      <c r="J34" s="18" t="s">
        <v>173</v>
      </c>
      <c r="K34" s="18" t="s">
        <v>174</v>
      </c>
      <c r="L34" s="18" t="s">
        <v>173</v>
      </c>
      <c r="M34" s="18" t="s">
        <v>174</v>
      </c>
      <c r="N34" s="18" t="s">
        <v>174</v>
      </c>
      <c r="O34" s="18" t="s">
        <v>177</v>
      </c>
      <c r="P34" s="18" t="s">
        <v>173</v>
      </c>
      <c r="Q34" s="18" t="s">
        <v>190</v>
      </c>
      <c r="R34" s="18" t="s">
        <v>461</v>
      </c>
      <c r="S34" s="18" t="s">
        <v>190</v>
      </c>
      <c r="T34" s="18" t="s">
        <v>462</v>
      </c>
      <c r="U34" s="18" t="s">
        <v>174</v>
      </c>
      <c r="V34" s="18" t="s">
        <v>176</v>
      </c>
      <c r="W34" s="18" t="s">
        <v>177</v>
      </c>
      <c r="X34" s="18" t="s">
        <v>174</v>
      </c>
      <c r="Y34" s="18" t="s">
        <v>174</v>
      </c>
      <c r="Z34" s="18" t="s">
        <v>174</v>
      </c>
      <c r="AA34" s="18" t="s">
        <v>174</v>
      </c>
      <c r="AB34" s="18" t="s">
        <v>174</v>
      </c>
      <c r="AC34" s="18" t="s">
        <v>174</v>
      </c>
      <c r="AD34" s="18" t="s">
        <v>174</v>
      </c>
      <c r="AE34" s="18" t="s">
        <v>193</v>
      </c>
      <c r="AF34" s="18" t="s">
        <v>220</v>
      </c>
      <c r="AG34" s="18" t="s">
        <v>285</v>
      </c>
      <c r="AH34" s="18" t="s">
        <v>463</v>
      </c>
      <c r="AI34" s="18" t="s">
        <v>173</v>
      </c>
      <c r="AJ34" s="18" t="s">
        <v>464</v>
      </c>
      <c r="AK34" s="18" t="s">
        <v>174</v>
      </c>
      <c r="AL34" s="18" t="s">
        <v>465</v>
      </c>
      <c r="AM34" s="18" t="s">
        <v>174</v>
      </c>
      <c r="AN34" s="18" t="s">
        <v>174</v>
      </c>
      <c r="AO34" s="18" t="s">
        <v>173</v>
      </c>
      <c r="AP34" s="18" t="s">
        <v>173</v>
      </c>
      <c r="AQ34" s="18" t="s">
        <v>466</v>
      </c>
      <c r="AR34" s="18" t="s">
        <v>174</v>
      </c>
      <c r="AS34" s="18" t="s">
        <v>176</v>
      </c>
      <c r="AT34" s="18" t="s">
        <v>401</v>
      </c>
      <c r="AU34" s="18" t="s">
        <v>416</v>
      </c>
      <c r="AV34" s="18" t="s">
        <v>177</v>
      </c>
      <c r="AW34" s="18" t="s">
        <v>177</v>
      </c>
      <c r="AX34" s="18" t="s">
        <v>173</v>
      </c>
      <c r="AY34" s="18" t="s">
        <v>173</v>
      </c>
      <c r="AZ34" s="18" t="s">
        <v>174</v>
      </c>
      <c r="BA34" s="18" t="s">
        <v>387</v>
      </c>
      <c r="BB34" s="18" t="s">
        <v>173</v>
      </c>
      <c r="BC34" s="18" t="s">
        <v>173</v>
      </c>
      <c r="BD34" s="18" t="s">
        <v>173</v>
      </c>
      <c r="BE34" s="18" t="s">
        <v>173</v>
      </c>
      <c r="BF34" s="18" t="s">
        <v>441</v>
      </c>
      <c r="BG34" s="18" t="s">
        <v>186</v>
      </c>
      <c r="BH34" s="18" t="s">
        <v>280</v>
      </c>
      <c r="BI34" s="18" t="s">
        <v>270</v>
      </c>
      <c r="BJ34" s="18" t="s">
        <v>467</v>
      </c>
      <c r="BK34" s="18" t="s">
        <v>185</v>
      </c>
      <c r="BL34" s="18" t="s">
        <v>468</v>
      </c>
    </row>
    <row r="35" ht="15.75" customHeight="1">
      <c r="A35" s="18" t="s">
        <v>469</v>
      </c>
      <c r="B35" s="18" t="s">
        <v>174</v>
      </c>
      <c r="C35" s="18" t="s">
        <v>174</v>
      </c>
      <c r="D35" s="18" t="s">
        <v>174</v>
      </c>
      <c r="E35" s="18" t="s">
        <v>174</v>
      </c>
      <c r="F35" s="18" t="s">
        <v>174</v>
      </c>
      <c r="G35" s="18" t="s">
        <v>174</v>
      </c>
      <c r="H35" s="18" t="s">
        <v>173</v>
      </c>
      <c r="I35" s="18" t="s">
        <v>173</v>
      </c>
      <c r="J35" s="18" t="s">
        <v>174</v>
      </c>
      <c r="K35" s="18" t="s">
        <v>174</v>
      </c>
      <c r="L35" s="18" t="s">
        <v>174</v>
      </c>
      <c r="M35" s="18" t="s">
        <v>174</v>
      </c>
      <c r="N35" s="18" t="s">
        <v>174</v>
      </c>
      <c r="O35" s="18" t="s">
        <v>177</v>
      </c>
      <c r="P35" s="18" t="s">
        <v>173</v>
      </c>
      <c r="Q35" s="18" t="s">
        <v>174</v>
      </c>
      <c r="R35" s="18" t="s">
        <v>176</v>
      </c>
      <c r="S35" s="18" t="s">
        <v>174</v>
      </c>
      <c r="T35" s="18" t="s">
        <v>176</v>
      </c>
      <c r="U35" s="18" t="s">
        <v>174</v>
      </c>
      <c r="V35" s="18" t="s">
        <v>176</v>
      </c>
      <c r="W35" s="18" t="s">
        <v>174</v>
      </c>
      <c r="X35" s="18" t="s">
        <v>174</v>
      </c>
      <c r="Y35" s="18" t="s">
        <v>174</v>
      </c>
      <c r="Z35" s="18" t="s">
        <v>174</v>
      </c>
      <c r="AA35" s="18" t="s">
        <v>174</v>
      </c>
      <c r="AB35" s="18" t="s">
        <v>174</v>
      </c>
      <c r="AC35" s="18" t="s">
        <v>177</v>
      </c>
      <c r="AD35" s="18" t="s">
        <v>174</v>
      </c>
      <c r="AE35" s="18" t="s">
        <v>178</v>
      </c>
      <c r="AF35" s="18" t="s">
        <v>284</v>
      </c>
      <c r="AG35" s="18" t="s">
        <v>299</v>
      </c>
      <c r="AH35" s="18" t="s">
        <v>174</v>
      </c>
      <c r="AI35" s="18" t="s">
        <v>174</v>
      </c>
      <c r="AJ35" s="18" t="s">
        <v>257</v>
      </c>
      <c r="AK35" s="18" t="s">
        <v>174</v>
      </c>
      <c r="AL35" s="18" t="s">
        <v>240</v>
      </c>
      <c r="AM35" s="18" t="s">
        <v>174</v>
      </c>
      <c r="AN35" s="18" t="s">
        <v>174</v>
      </c>
      <c r="AO35" s="18" t="s">
        <v>173</v>
      </c>
      <c r="AP35" s="18" t="s">
        <v>174</v>
      </c>
      <c r="AQ35" s="18" t="s">
        <v>176</v>
      </c>
      <c r="AR35" s="18" t="s">
        <v>174</v>
      </c>
      <c r="AS35" s="18" t="s">
        <v>176</v>
      </c>
      <c r="AT35" s="18" t="s">
        <v>174</v>
      </c>
      <c r="AU35" s="18" t="s">
        <v>174</v>
      </c>
      <c r="AV35" s="18" t="s">
        <v>174</v>
      </c>
      <c r="AW35" s="18" t="s">
        <v>174</v>
      </c>
      <c r="AX35" s="18" t="s">
        <v>173</v>
      </c>
      <c r="AY35" s="18" t="s">
        <v>174</v>
      </c>
      <c r="AZ35" s="18" t="s">
        <v>173</v>
      </c>
      <c r="BA35" s="18" t="s">
        <v>174</v>
      </c>
      <c r="BB35" s="18" t="s">
        <v>173</v>
      </c>
      <c r="BC35" s="18" t="s">
        <v>212</v>
      </c>
      <c r="BD35" s="18" t="s">
        <v>173</v>
      </c>
      <c r="BE35" s="18" t="s">
        <v>174</v>
      </c>
      <c r="BF35" s="18" t="s">
        <v>184</v>
      </c>
      <c r="BG35" s="18" t="s">
        <v>185</v>
      </c>
      <c r="BH35" s="18" t="s">
        <v>320</v>
      </c>
      <c r="BI35" s="18" t="s">
        <v>177</v>
      </c>
      <c r="BJ35" s="18" t="s">
        <v>174</v>
      </c>
      <c r="BK35" s="18" t="s">
        <v>186</v>
      </c>
      <c r="BL35" s="18" t="s">
        <v>444</v>
      </c>
    </row>
    <row r="36" ht="15.75" customHeight="1">
      <c r="A36" s="18" t="s">
        <v>470</v>
      </c>
      <c r="B36" s="18" t="s">
        <v>173</v>
      </c>
      <c r="C36" s="18" t="s">
        <v>173</v>
      </c>
      <c r="D36" s="18" t="s">
        <v>173</v>
      </c>
      <c r="E36" s="18" t="s">
        <v>173</v>
      </c>
      <c r="F36" s="18" t="s">
        <v>173</v>
      </c>
      <c r="G36" s="18" t="s">
        <v>173</v>
      </c>
      <c r="H36" s="18" t="s">
        <v>173</v>
      </c>
      <c r="I36" s="18" t="s">
        <v>173</v>
      </c>
      <c r="J36" s="18" t="s">
        <v>173</v>
      </c>
      <c r="K36" s="18" t="s">
        <v>173</v>
      </c>
      <c r="L36" s="18" t="s">
        <v>173</v>
      </c>
      <c r="M36" s="18" t="s">
        <v>173</v>
      </c>
      <c r="N36" s="18" t="s">
        <v>216</v>
      </c>
      <c r="O36" s="18" t="s">
        <v>173</v>
      </c>
      <c r="P36" s="18" t="s">
        <v>173</v>
      </c>
      <c r="Q36" s="18" t="s">
        <v>217</v>
      </c>
      <c r="R36" s="18" t="s">
        <v>177</v>
      </c>
      <c r="S36" s="18" t="s">
        <v>217</v>
      </c>
      <c r="T36" s="18" t="s">
        <v>173</v>
      </c>
      <c r="U36" s="18" t="s">
        <v>217</v>
      </c>
      <c r="V36" s="18" t="s">
        <v>177</v>
      </c>
      <c r="W36" s="18" t="s">
        <v>250</v>
      </c>
      <c r="X36" s="18" t="s">
        <v>174</v>
      </c>
      <c r="Y36" s="18" t="s">
        <v>174</v>
      </c>
      <c r="Z36" s="18" t="s">
        <v>177</v>
      </c>
      <c r="AA36" s="18" t="s">
        <v>174</v>
      </c>
      <c r="AB36" s="18" t="s">
        <v>174</v>
      </c>
      <c r="AC36" s="18" t="s">
        <v>174</v>
      </c>
      <c r="AD36" s="18" t="s">
        <v>173</v>
      </c>
      <c r="AE36" s="18" t="s">
        <v>208</v>
      </c>
      <c r="AF36" s="18" t="s">
        <v>220</v>
      </c>
      <c r="AG36" s="18" t="s">
        <v>180</v>
      </c>
      <c r="AH36" s="18" t="s">
        <v>176</v>
      </c>
      <c r="AI36" s="18" t="s">
        <v>173</v>
      </c>
      <c r="AJ36" s="18" t="s">
        <v>429</v>
      </c>
      <c r="AK36" s="18" t="s">
        <v>173</v>
      </c>
      <c r="AL36" s="18" t="s">
        <v>174</v>
      </c>
      <c r="AM36" s="18" t="s">
        <v>174</v>
      </c>
      <c r="AN36" s="18" t="s">
        <v>174</v>
      </c>
      <c r="AO36" s="18" t="s">
        <v>173</v>
      </c>
      <c r="AP36" s="18" t="s">
        <v>173</v>
      </c>
      <c r="AQ36" s="18" t="s">
        <v>173</v>
      </c>
      <c r="AR36" s="18" t="s">
        <v>173</v>
      </c>
      <c r="AS36" s="18" t="s">
        <v>173</v>
      </c>
      <c r="AT36" s="18" t="s">
        <v>256</v>
      </c>
      <c r="AU36" s="18" t="s">
        <v>243</v>
      </c>
      <c r="AV36" s="18" t="s">
        <v>243</v>
      </c>
      <c r="AW36" s="18" t="s">
        <v>173</v>
      </c>
      <c r="AX36" s="18" t="s">
        <v>173</v>
      </c>
      <c r="AY36" s="18" t="s">
        <v>173</v>
      </c>
      <c r="AZ36" s="18" t="s">
        <v>173</v>
      </c>
      <c r="BA36" s="18" t="s">
        <v>177</v>
      </c>
      <c r="BB36" s="18" t="s">
        <v>173</v>
      </c>
      <c r="BC36" s="18" t="s">
        <v>177</v>
      </c>
      <c r="BD36" s="18" t="s">
        <v>174</v>
      </c>
      <c r="BE36" s="18" t="s">
        <v>173</v>
      </c>
      <c r="BF36" s="18" t="s">
        <v>342</v>
      </c>
      <c r="BG36" s="18" t="s">
        <v>272</v>
      </c>
      <c r="BH36" s="18" t="s">
        <v>280</v>
      </c>
      <c r="BI36" s="18" t="s">
        <v>177</v>
      </c>
      <c r="BJ36" s="18" t="s">
        <v>173</v>
      </c>
      <c r="BK36" s="18" t="s">
        <v>471</v>
      </c>
      <c r="BL36" s="18" t="s">
        <v>344</v>
      </c>
    </row>
    <row r="37" ht="15.75" customHeight="1">
      <c r="A37" s="18" t="s">
        <v>472</v>
      </c>
      <c r="B37" s="18" t="s">
        <v>173</v>
      </c>
      <c r="C37" s="18" t="s">
        <v>173</v>
      </c>
      <c r="D37" s="18" t="s">
        <v>174</v>
      </c>
      <c r="E37" s="18" t="s">
        <v>174</v>
      </c>
      <c r="F37" s="18" t="s">
        <v>174</v>
      </c>
      <c r="G37" s="18" t="s">
        <v>174</v>
      </c>
      <c r="H37" s="18" t="s">
        <v>173</v>
      </c>
      <c r="I37" s="18" t="s">
        <v>173</v>
      </c>
      <c r="J37" s="18" t="s">
        <v>174</v>
      </c>
      <c r="K37" s="18" t="s">
        <v>174</v>
      </c>
      <c r="L37" s="18" t="s">
        <v>174</v>
      </c>
      <c r="M37" s="18" t="s">
        <v>174</v>
      </c>
      <c r="N37" s="18" t="s">
        <v>175</v>
      </c>
      <c r="O37" s="18" t="s">
        <v>174</v>
      </c>
      <c r="P37" s="18" t="s">
        <v>174</v>
      </c>
      <c r="Q37" s="18" t="s">
        <v>190</v>
      </c>
      <c r="R37" s="18" t="s">
        <v>177</v>
      </c>
      <c r="S37" s="18" t="s">
        <v>174</v>
      </c>
      <c r="T37" s="18" t="s">
        <v>176</v>
      </c>
      <c r="U37" s="18" t="s">
        <v>174</v>
      </c>
      <c r="V37" s="18" t="s">
        <v>177</v>
      </c>
      <c r="W37" s="18" t="s">
        <v>250</v>
      </c>
      <c r="X37" s="18" t="s">
        <v>174</v>
      </c>
      <c r="Y37" s="18" t="s">
        <v>174</v>
      </c>
      <c r="Z37" s="18" t="s">
        <v>174</v>
      </c>
      <c r="AA37" s="18" t="s">
        <v>174</v>
      </c>
      <c r="AB37" s="18" t="s">
        <v>174</v>
      </c>
      <c r="AC37" s="18" t="s">
        <v>177</v>
      </c>
      <c r="AD37" s="18" t="s">
        <v>174</v>
      </c>
      <c r="AE37" s="18" t="s">
        <v>178</v>
      </c>
      <c r="AF37" s="18" t="s">
        <v>220</v>
      </c>
      <c r="AG37" s="18" t="s">
        <v>177</v>
      </c>
      <c r="AH37" s="18" t="s">
        <v>473</v>
      </c>
      <c r="AI37" s="18" t="s">
        <v>173</v>
      </c>
      <c r="AJ37" s="18" t="s">
        <v>182</v>
      </c>
      <c r="AK37" s="18" t="s">
        <v>173</v>
      </c>
      <c r="AL37" s="18" t="s">
        <v>174</v>
      </c>
      <c r="AM37" s="18" t="s">
        <v>177</v>
      </c>
      <c r="AN37" s="18" t="s">
        <v>177</v>
      </c>
      <c r="AO37" s="18" t="s">
        <v>173</v>
      </c>
      <c r="AP37" s="18" t="s">
        <v>173</v>
      </c>
      <c r="AQ37" s="18" t="s">
        <v>474</v>
      </c>
      <c r="AR37" s="18" t="s">
        <v>173</v>
      </c>
      <c r="AS37" s="18" t="s">
        <v>177</v>
      </c>
      <c r="AT37" s="18" t="s">
        <v>269</v>
      </c>
      <c r="AU37" s="18" t="s">
        <v>177</v>
      </c>
      <c r="AV37" s="18" t="s">
        <v>177</v>
      </c>
      <c r="AW37" s="18" t="s">
        <v>177</v>
      </c>
      <c r="AX37" s="18" t="s">
        <v>173</v>
      </c>
      <c r="AY37" s="18" t="s">
        <v>173</v>
      </c>
      <c r="AZ37" s="18" t="s">
        <v>173</v>
      </c>
      <c r="BA37" s="18" t="s">
        <v>173</v>
      </c>
      <c r="BB37" s="18" t="s">
        <v>173</v>
      </c>
      <c r="BC37" s="18" t="s">
        <v>173</v>
      </c>
      <c r="BD37" s="18" t="s">
        <v>173</v>
      </c>
      <c r="BE37" s="18" t="s">
        <v>173</v>
      </c>
      <c r="BF37" s="18" t="s">
        <v>184</v>
      </c>
      <c r="BG37" s="18" t="s">
        <v>185</v>
      </c>
      <c r="BH37" s="18" t="s">
        <v>182</v>
      </c>
      <c r="BI37" s="18" t="s">
        <v>475</v>
      </c>
      <c r="BJ37" s="18" t="s">
        <v>173</v>
      </c>
      <c r="BK37" s="18" t="s">
        <v>185</v>
      </c>
      <c r="BL37" s="18" t="s">
        <v>444</v>
      </c>
    </row>
    <row r="38" ht="15.75" customHeight="1">
      <c r="A38" s="18" t="s">
        <v>476</v>
      </c>
      <c r="B38" s="18" t="s">
        <v>173</v>
      </c>
      <c r="C38" s="18" t="s">
        <v>173</v>
      </c>
      <c r="D38" s="18" t="s">
        <v>173</v>
      </c>
      <c r="E38" s="18" t="s">
        <v>173</v>
      </c>
      <c r="F38" s="18" t="s">
        <v>173</v>
      </c>
      <c r="G38" s="18" t="s">
        <v>173</v>
      </c>
      <c r="H38" s="18" t="s">
        <v>173</v>
      </c>
      <c r="I38" s="18" t="s">
        <v>173</v>
      </c>
      <c r="J38" s="18" t="s">
        <v>173</v>
      </c>
      <c r="K38" s="18" t="s">
        <v>173</v>
      </c>
      <c r="L38" s="18" t="s">
        <v>173</v>
      </c>
      <c r="M38" s="18" t="s">
        <v>173</v>
      </c>
      <c r="N38" s="18" t="s">
        <v>182</v>
      </c>
      <c r="O38" s="18" t="s">
        <v>173</v>
      </c>
      <c r="P38" s="18" t="s">
        <v>173</v>
      </c>
      <c r="Q38" s="18" t="s">
        <v>217</v>
      </c>
      <c r="R38" s="18" t="s">
        <v>477</v>
      </c>
      <c r="S38" s="18" t="s">
        <v>478</v>
      </c>
      <c r="T38" s="18" t="s">
        <v>176</v>
      </c>
      <c r="U38" s="18" t="s">
        <v>217</v>
      </c>
      <c r="V38" s="18" t="s">
        <v>477</v>
      </c>
      <c r="W38" s="18" t="s">
        <v>174</v>
      </c>
      <c r="X38" s="18" t="s">
        <v>479</v>
      </c>
      <c r="Y38" s="18" t="s">
        <v>479</v>
      </c>
      <c r="Z38" s="18" t="s">
        <v>174</v>
      </c>
      <c r="AA38" s="18" t="s">
        <v>174</v>
      </c>
      <c r="AB38" s="18" t="s">
        <v>212</v>
      </c>
      <c r="AC38" s="18" t="s">
        <v>177</v>
      </c>
      <c r="AD38" s="18" t="s">
        <v>173</v>
      </c>
      <c r="AE38" s="18" t="s">
        <v>208</v>
      </c>
      <c r="AF38" s="18" t="s">
        <v>480</v>
      </c>
      <c r="AG38" s="18" t="s">
        <v>180</v>
      </c>
      <c r="AH38" s="18" t="s">
        <v>481</v>
      </c>
      <c r="AI38" s="18" t="s">
        <v>174</v>
      </c>
      <c r="AJ38" s="18" t="s">
        <v>257</v>
      </c>
      <c r="AK38" s="18" t="s">
        <v>174</v>
      </c>
      <c r="AL38" s="18" t="s">
        <v>174</v>
      </c>
      <c r="AM38" s="18" t="s">
        <v>174</v>
      </c>
      <c r="AN38" s="18" t="s">
        <v>174</v>
      </c>
      <c r="AO38" s="18" t="s">
        <v>173</v>
      </c>
      <c r="AP38" s="18" t="s">
        <v>173</v>
      </c>
      <c r="AQ38" s="18" t="s">
        <v>482</v>
      </c>
      <c r="AR38" s="18" t="s">
        <v>483</v>
      </c>
      <c r="AS38" s="18" t="s">
        <v>484</v>
      </c>
      <c r="AT38" s="18" t="s">
        <v>174</v>
      </c>
      <c r="AU38" s="18" t="s">
        <v>174</v>
      </c>
      <c r="AV38" s="18" t="s">
        <v>174</v>
      </c>
      <c r="AW38" s="18" t="s">
        <v>174</v>
      </c>
      <c r="AX38" s="18" t="s">
        <v>173</v>
      </c>
      <c r="AY38" s="18" t="s">
        <v>173</v>
      </c>
      <c r="AZ38" s="18" t="s">
        <v>173</v>
      </c>
      <c r="BA38" s="18" t="s">
        <v>173</v>
      </c>
      <c r="BB38" s="18" t="s">
        <v>173</v>
      </c>
      <c r="BC38" s="18" t="s">
        <v>212</v>
      </c>
      <c r="BD38" s="18" t="s">
        <v>173</v>
      </c>
      <c r="BE38" s="18" t="s">
        <v>173</v>
      </c>
      <c r="BF38" s="18" t="s">
        <v>485</v>
      </c>
      <c r="BG38" s="18" t="s">
        <v>185</v>
      </c>
      <c r="BH38" s="18" t="s">
        <v>280</v>
      </c>
      <c r="BI38" s="18" t="s">
        <v>176</v>
      </c>
      <c r="BJ38" s="18" t="s">
        <v>486</v>
      </c>
      <c r="BK38" s="18" t="s">
        <v>182</v>
      </c>
      <c r="BL38" s="18" t="s">
        <v>344</v>
      </c>
    </row>
    <row r="39" ht="15.75" customHeight="1">
      <c r="A39" s="18" t="s">
        <v>487</v>
      </c>
      <c r="B39" s="18" t="s">
        <v>173</v>
      </c>
      <c r="C39" s="18" t="s">
        <v>177</v>
      </c>
      <c r="D39" s="18" t="s">
        <v>177</v>
      </c>
      <c r="E39" s="18" t="s">
        <v>174</v>
      </c>
      <c r="F39" s="18" t="s">
        <v>173</v>
      </c>
      <c r="G39" s="18" t="s">
        <v>173</v>
      </c>
      <c r="H39" s="18" t="s">
        <v>207</v>
      </c>
      <c r="I39" s="18" t="s">
        <v>207</v>
      </c>
      <c r="J39" s="18" t="s">
        <v>174</v>
      </c>
      <c r="K39" s="18" t="s">
        <v>173</v>
      </c>
      <c r="L39" s="18" t="s">
        <v>173</v>
      </c>
      <c r="M39" s="18" t="s">
        <v>173</v>
      </c>
      <c r="N39" s="18" t="s">
        <v>182</v>
      </c>
      <c r="O39" s="18" t="s">
        <v>173</v>
      </c>
      <c r="P39" s="18" t="s">
        <v>174</v>
      </c>
      <c r="Q39" s="18" t="s">
        <v>217</v>
      </c>
      <c r="R39" s="18" t="s">
        <v>488</v>
      </c>
      <c r="S39" s="18" t="s">
        <v>174</v>
      </c>
      <c r="T39" s="18" t="s">
        <v>176</v>
      </c>
      <c r="U39" s="18" t="s">
        <v>190</v>
      </c>
      <c r="V39" s="18" t="s">
        <v>489</v>
      </c>
      <c r="W39" s="18" t="s">
        <v>174</v>
      </c>
      <c r="X39" s="18" t="s">
        <v>177</v>
      </c>
      <c r="Y39" s="18" t="s">
        <v>177</v>
      </c>
      <c r="Z39" s="18" t="s">
        <v>174</v>
      </c>
      <c r="AA39" s="18" t="s">
        <v>174</v>
      </c>
      <c r="AB39" s="18" t="s">
        <v>174</v>
      </c>
      <c r="AC39" s="18" t="s">
        <v>177</v>
      </c>
      <c r="AD39" s="18" t="s">
        <v>173</v>
      </c>
      <c r="AE39" s="18" t="s">
        <v>178</v>
      </c>
      <c r="AF39" s="18" t="s">
        <v>220</v>
      </c>
      <c r="AG39" s="18" t="s">
        <v>210</v>
      </c>
      <c r="AH39" s="18" t="s">
        <v>174</v>
      </c>
      <c r="AI39" s="18" t="s">
        <v>173</v>
      </c>
      <c r="AJ39" s="18" t="s">
        <v>180</v>
      </c>
      <c r="AK39" s="18" t="s">
        <v>173</v>
      </c>
      <c r="AL39" s="18" t="s">
        <v>183</v>
      </c>
      <c r="AM39" s="18" t="s">
        <v>174</v>
      </c>
      <c r="AN39" s="18" t="s">
        <v>174</v>
      </c>
      <c r="AO39" s="18" t="s">
        <v>173</v>
      </c>
      <c r="AP39" s="18" t="s">
        <v>174</v>
      </c>
      <c r="AQ39" s="18" t="s">
        <v>176</v>
      </c>
      <c r="AR39" s="18" t="s">
        <v>174</v>
      </c>
      <c r="AS39" s="18" t="s">
        <v>176</v>
      </c>
      <c r="AT39" s="18" t="s">
        <v>174</v>
      </c>
      <c r="AU39" s="18" t="s">
        <v>174</v>
      </c>
      <c r="AV39" s="18" t="s">
        <v>177</v>
      </c>
      <c r="AW39" s="18" t="s">
        <v>177</v>
      </c>
      <c r="AX39" s="18" t="s">
        <v>173</v>
      </c>
      <c r="AY39" s="18" t="s">
        <v>173</v>
      </c>
      <c r="AZ39" s="18" t="s">
        <v>173</v>
      </c>
      <c r="BA39" s="18" t="s">
        <v>174</v>
      </c>
      <c r="BB39" s="18" t="s">
        <v>173</v>
      </c>
      <c r="BC39" s="18" t="s">
        <v>173</v>
      </c>
      <c r="BD39" s="18" t="s">
        <v>174</v>
      </c>
      <c r="BE39" s="18" t="s">
        <v>174</v>
      </c>
      <c r="BF39" s="18" t="s">
        <v>184</v>
      </c>
      <c r="BG39" s="18" t="s">
        <v>185</v>
      </c>
      <c r="BH39" s="18" t="s">
        <v>182</v>
      </c>
      <c r="BI39" s="18" t="s">
        <v>177</v>
      </c>
      <c r="BJ39" s="18" t="s">
        <v>177</v>
      </c>
      <c r="BK39" s="18" t="s">
        <v>257</v>
      </c>
      <c r="BL39" s="18" t="s">
        <v>490</v>
      </c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</row>
    <row r="248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</row>
    <row r="249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</row>
    <row r="250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</row>
    <row r="251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</row>
    <row r="252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</row>
    <row r="253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</row>
    <row r="254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</row>
    <row r="255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</row>
    <row r="25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</row>
    <row r="257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</row>
    <row r="258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</row>
    <row r="259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</row>
    <row r="260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</row>
    <row r="261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</row>
    <row r="262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</row>
    <row r="263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</row>
    <row r="264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</row>
    <row r="265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</row>
    <row r="26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</row>
    <row r="267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</row>
    <row r="268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</row>
    <row r="269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</row>
    <row r="270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</row>
    <row r="271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</row>
    <row r="272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</row>
    <row r="273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</row>
    <row r="274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</row>
    <row r="275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</row>
    <row r="27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</row>
    <row r="277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</row>
    <row r="278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</row>
    <row r="279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</row>
    <row r="280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</row>
    <row r="281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</row>
    <row r="282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</row>
    <row r="283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</row>
    <row r="284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</row>
    <row r="285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</row>
    <row r="28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</row>
    <row r="287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</row>
    <row r="288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</row>
    <row r="289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</row>
    <row r="290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</row>
    <row r="291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</row>
    <row r="292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</row>
    <row r="293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</row>
    <row r="294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</row>
    <row r="295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</row>
    <row r="29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</row>
    <row r="297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</row>
    <row r="298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</row>
    <row r="299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</row>
    <row r="300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</row>
    <row r="301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</row>
    <row r="302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</row>
    <row r="303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</row>
    <row r="304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</row>
    <row r="305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</row>
    <row r="30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</row>
    <row r="307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</row>
    <row r="308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</row>
    <row r="309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</row>
    <row r="310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</row>
    <row r="311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</row>
    <row r="312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</row>
    <row r="313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</row>
    <row r="314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</row>
    <row r="315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</row>
    <row r="31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</row>
    <row r="317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</row>
    <row r="318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</row>
    <row r="319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</row>
    <row r="320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</row>
    <row r="321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</row>
    <row r="322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</row>
    <row r="323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</row>
    <row r="324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</row>
    <row r="325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</row>
    <row r="3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</row>
    <row r="327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</row>
    <row r="328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</row>
    <row r="329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</row>
    <row r="330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</row>
    <row r="331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</row>
    <row r="332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</row>
    <row r="333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</row>
    <row r="334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</row>
    <row r="335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</row>
    <row r="33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</row>
    <row r="337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</row>
    <row r="338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</row>
    <row r="339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/>
      <c r="BL339" s="18"/>
    </row>
    <row r="340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</row>
    <row r="341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</row>
    <row r="342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</row>
    <row r="343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</row>
    <row r="344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</row>
    <row r="345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</row>
    <row r="34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</row>
    <row r="347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</row>
    <row r="348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</row>
    <row r="349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8"/>
      <c r="BH349" s="18"/>
      <c r="BI349" s="18"/>
      <c r="BJ349" s="18"/>
      <c r="BK349" s="18"/>
      <c r="BL349" s="18"/>
    </row>
    <row r="350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8"/>
      <c r="BH350" s="18"/>
      <c r="BI350" s="18"/>
      <c r="BJ350" s="18"/>
      <c r="BK350" s="18"/>
      <c r="BL350" s="18"/>
    </row>
    <row r="351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18"/>
      <c r="BH351" s="18"/>
      <c r="BI351" s="18"/>
      <c r="BJ351" s="18"/>
      <c r="BK351" s="18"/>
      <c r="BL351" s="18"/>
    </row>
    <row r="352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8"/>
      <c r="BH352" s="18"/>
      <c r="BI352" s="18"/>
      <c r="BJ352" s="18"/>
      <c r="BK352" s="18"/>
      <c r="BL352" s="18"/>
    </row>
    <row r="353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18"/>
      <c r="BH353" s="18"/>
      <c r="BI353" s="18"/>
      <c r="BJ353" s="18"/>
      <c r="BK353" s="18"/>
      <c r="BL353" s="18"/>
    </row>
    <row r="354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/>
    </row>
    <row r="355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18"/>
      <c r="BH355" s="18"/>
      <c r="BI355" s="18"/>
      <c r="BJ355" s="18"/>
      <c r="BK355" s="18"/>
      <c r="BL355" s="18"/>
    </row>
    <row r="35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8"/>
      <c r="BH356" s="18"/>
      <c r="BI356" s="18"/>
      <c r="BJ356" s="18"/>
      <c r="BK356" s="18"/>
      <c r="BL356" s="18"/>
    </row>
    <row r="357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  <c r="BH357" s="18"/>
      <c r="BI357" s="18"/>
      <c r="BJ357" s="18"/>
      <c r="BK357" s="18"/>
      <c r="BL357" s="18"/>
    </row>
    <row r="358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</row>
    <row r="359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</row>
    <row r="360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</row>
    <row r="361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</row>
    <row r="362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18"/>
      <c r="BH362" s="18"/>
      <c r="BI362" s="18"/>
      <c r="BJ362" s="18"/>
      <c r="BK362" s="18"/>
      <c r="BL362" s="18"/>
    </row>
    <row r="363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  <c r="BE363" s="18"/>
      <c r="BF363" s="18"/>
      <c r="BG363" s="18"/>
      <c r="BH363" s="18"/>
      <c r="BI363" s="18"/>
      <c r="BJ363" s="18"/>
      <c r="BK363" s="18"/>
      <c r="BL363" s="18"/>
    </row>
    <row r="364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  <c r="BE364" s="18"/>
      <c r="BF364" s="18"/>
      <c r="BG364" s="18"/>
      <c r="BH364" s="18"/>
      <c r="BI364" s="18"/>
      <c r="BJ364" s="18"/>
      <c r="BK364" s="18"/>
      <c r="BL364" s="18"/>
    </row>
    <row r="365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18"/>
      <c r="BH365" s="18"/>
      <c r="BI365" s="18"/>
      <c r="BJ365" s="18"/>
      <c r="BK365" s="18"/>
      <c r="BL365" s="18"/>
    </row>
    <row r="36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18"/>
      <c r="BH366" s="18"/>
      <c r="BI366" s="18"/>
      <c r="BJ366" s="18"/>
      <c r="BK366" s="18"/>
      <c r="BL366" s="18"/>
    </row>
    <row r="367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  <c r="BE367" s="18"/>
      <c r="BF367" s="18"/>
      <c r="BG367" s="18"/>
      <c r="BH367" s="18"/>
      <c r="BI367" s="18"/>
      <c r="BJ367" s="18"/>
      <c r="BK367" s="18"/>
      <c r="BL367" s="18"/>
    </row>
    <row r="368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  <c r="BE368" s="18"/>
      <c r="BF368" s="18"/>
      <c r="BG368" s="18"/>
      <c r="BH368" s="18"/>
      <c r="BI368" s="18"/>
      <c r="BJ368" s="18"/>
      <c r="BK368" s="18"/>
      <c r="BL368" s="18"/>
    </row>
    <row r="369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/>
      <c r="BE369" s="18"/>
      <c r="BF369" s="18"/>
      <c r="BG369" s="18"/>
      <c r="BH369" s="18"/>
      <c r="BI369" s="18"/>
      <c r="BJ369" s="18"/>
      <c r="BK369" s="18"/>
      <c r="BL369" s="18"/>
    </row>
    <row r="370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  <c r="BE370" s="18"/>
      <c r="BF370" s="18"/>
      <c r="BG370" s="18"/>
      <c r="BH370" s="18"/>
      <c r="BI370" s="18"/>
      <c r="BJ370" s="18"/>
      <c r="BK370" s="18"/>
      <c r="BL370" s="18"/>
    </row>
    <row r="371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/>
      <c r="BE371" s="18"/>
      <c r="BF371" s="18"/>
      <c r="BG371" s="18"/>
      <c r="BH371" s="18"/>
      <c r="BI371" s="18"/>
      <c r="BJ371" s="18"/>
      <c r="BK371" s="18"/>
      <c r="BL371" s="18"/>
    </row>
    <row r="372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  <c r="BB372" s="18"/>
      <c r="BC372" s="18"/>
      <c r="BD372" s="18"/>
      <c r="BE372" s="18"/>
      <c r="BF372" s="18"/>
      <c r="BG372" s="18"/>
      <c r="BH372" s="18"/>
      <c r="BI372" s="18"/>
      <c r="BJ372" s="18"/>
      <c r="BK372" s="18"/>
      <c r="BL372" s="18"/>
    </row>
    <row r="373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  <c r="BE373" s="18"/>
      <c r="BF373" s="18"/>
      <c r="BG373" s="18"/>
      <c r="BH373" s="18"/>
      <c r="BI373" s="18"/>
      <c r="BJ373" s="18"/>
      <c r="BK373" s="18"/>
      <c r="BL373" s="18"/>
    </row>
    <row r="374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  <c r="BE374" s="18"/>
      <c r="BF374" s="18"/>
      <c r="BG374" s="18"/>
      <c r="BH374" s="18"/>
      <c r="BI374" s="18"/>
      <c r="BJ374" s="18"/>
      <c r="BK374" s="18"/>
      <c r="BL374" s="18"/>
    </row>
    <row r="375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  <c r="BE375" s="18"/>
      <c r="BF375" s="18"/>
      <c r="BG375" s="18"/>
      <c r="BH375" s="18"/>
      <c r="BI375" s="18"/>
      <c r="BJ375" s="18"/>
      <c r="BK375" s="18"/>
      <c r="BL375" s="18"/>
    </row>
    <row r="37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  <c r="BE376" s="18"/>
      <c r="BF376" s="18"/>
      <c r="BG376" s="18"/>
      <c r="BH376" s="18"/>
      <c r="BI376" s="18"/>
      <c r="BJ376" s="18"/>
      <c r="BK376" s="18"/>
      <c r="BL376" s="18"/>
    </row>
    <row r="377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</row>
    <row r="378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/>
      <c r="BE378" s="18"/>
      <c r="BF378" s="18"/>
      <c r="BG378" s="18"/>
      <c r="BH378" s="18"/>
      <c r="BI378" s="18"/>
      <c r="BJ378" s="18"/>
      <c r="BK378" s="18"/>
      <c r="BL378" s="18"/>
    </row>
    <row r="379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/>
      <c r="BE379" s="18"/>
      <c r="BF379" s="18"/>
      <c r="BG379" s="18"/>
      <c r="BH379" s="18"/>
      <c r="BI379" s="18"/>
      <c r="BJ379" s="18"/>
      <c r="BK379" s="18"/>
      <c r="BL379" s="18"/>
    </row>
    <row r="380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  <c r="BB380" s="18"/>
      <c r="BC380" s="18"/>
      <c r="BD380" s="18"/>
      <c r="BE380" s="18"/>
      <c r="BF380" s="18"/>
      <c r="BG380" s="18"/>
      <c r="BH380" s="18"/>
      <c r="BI380" s="18"/>
      <c r="BJ380" s="18"/>
      <c r="BK380" s="18"/>
      <c r="BL380" s="18"/>
    </row>
    <row r="381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/>
      <c r="BE381" s="18"/>
      <c r="BF381" s="18"/>
      <c r="BG381" s="18"/>
      <c r="BH381" s="18"/>
      <c r="BI381" s="18"/>
      <c r="BJ381" s="18"/>
      <c r="BK381" s="18"/>
      <c r="BL381" s="18"/>
    </row>
    <row r="382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/>
      <c r="BE382" s="18"/>
      <c r="BF382" s="18"/>
      <c r="BG382" s="18"/>
      <c r="BH382" s="18"/>
      <c r="BI382" s="18"/>
      <c r="BJ382" s="18"/>
      <c r="BK382" s="18"/>
      <c r="BL382" s="18"/>
    </row>
    <row r="383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  <c r="BB383" s="18"/>
      <c r="BC383" s="18"/>
      <c r="BD383" s="18"/>
      <c r="BE383" s="18"/>
      <c r="BF383" s="18"/>
      <c r="BG383" s="18"/>
      <c r="BH383" s="18"/>
      <c r="BI383" s="18"/>
      <c r="BJ383" s="18"/>
      <c r="BK383" s="18"/>
      <c r="BL383" s="18"/>
    </row>
    <row r="384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/>
      <c r="BE384" s="18"/>
      <c r="BF384" s="18"/>
      <c r="BG384" s="18"/>
      <c r="BH384" s="18"/>
      <c r="BI384" s="18"/>
      <c r="BJ384" s="18"/>
      <c r="BK384" s="18"/>
      <c r="BL384" s="18"/>
    </row>
    <row r="385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  <c r="BE385" s="18"/>
      <c r="BF385" s="18"/>
      <c r="BG385" s="18"/>
      <c r="BH385" s="18"/>
      <c r="BI385" s="18"/>
      <c r="BJ385" s="18"/>
      <c r="BK385" s="18"/>
      <c r="BL385" s="18"/>
    </row>
    <row r="38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18"/>
      <c r="BH386" s="18"/>
      <c r="BI386" s="18"/>
      <c r="BJ386" s="18"/>
      <c r="BK386" s="18"/>
      <c r="BL386" s="18"/>
    </row>
    <row r="387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/>
      <c r="BE387" s="18"/>
      <c r="BF387" s="18"/>
      <c r="BG387" s="18"/>
      <c r="BH387" s="18"/>
      <c r="BI387" s="18"/>
      <c r="BJ387" s="18"/>
      <c r="BK387" s="18"/>
      <c r="BL387" s="18"/>
    </row>
    <row r="388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</row>
    <row r="389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  <c r="BE389" s="18"/>
      <c r="BF389" s="18"/>
      <c r="BG389" s="18"/>
      <c r="BH389" s="18"/>
      <c r="BI389" s="18"/>
      <c r="BJ389" s="18"/>
      <c r="BK389" s="18"/>
      <c r="BL389" s="18"/>
    </row>
    <row r="390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</row>
    <row r="391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/>
      <c r="BG391" s="18"/>
      <c r="BH391" s="18"/>
      <c r="BI391" s="18"/>
      <c r="BJ391" s="18"/>
      <c r="BK391" s="18"/>
      <c r="BL391" s="18"/>
    </row>
    <row r="392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</row>
    <row r="393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</row>
    <row r="394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  <c r="BG394" s="18"/>
      <c r="BH394" s="18"/>
      <c r="BI394" s="18"/>
      <c r="BJ394" s="18"/>
      <c r="BK394" s="18"/>
      <c r="BL394" s="18"/>
    </row>
    <row r="395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  <c r="BG395" s="18"/>
      <c r="BH395" s="18"/>
      <c r="BI395" s="18"/>
      <c r="BJ395" s="18"/>
      <c r="BK395" s="18"/>
      <c r="BL395" s="18"/>
    </row>
    <row r="39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  <c r="BG396" s="18"/>
      <c r="BH396" s="18"/>
      <c r="BI396" s="18"/>
      <c r="BJ396" s="18"/>
      <c r="BK396" s="18"/>
      <c r="BL396" s="18"/>
    </row>
    <row r="397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/>
      <c r="BG397" s="18"/>
      <c r="BH397" s="18"/>
      <c r="BI397" s="18"/>
      <c r="BJ397" s="18"/>
      <c r="BK397" s="18"/>
      <c r="BL397" s="18"/>
    </row>
    <row r="398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  <c r="BG398" s="18"/>
      <c r="BH398" s="18"/>
      <c r="BI398" s="18"/>
      <c r="BJ398" s="18"/>
      <c r="BK398" s="18"/>
      <c r="BL398" s="18"/>
    </row>
    <row r="399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  <c r="BG399" s="18"/>
      <c r="BH399" s="18"/>
      <c r="BI399" s="18"/>
      <c r="BJ399" s="18"/>
      <c r="BK399" s="18"/>
      <c r="BL399" s="18"/>
    </row>
    <row r="400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  <c r="BE400" s="18"/>
      <c r="BF400" s="18"/>
      <c r="BG400" s="18"/>
      <c r="BH400" s="18"/>
      <c r="BI400" s="18"/>
      <c r="BJ400" s="18"/>
      <c r="BK400" s="18"/>
      <c r="BL400" s="18"/>
    </row>
    <row r="401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18"/>
      <c r="BH401" s="18"/>
      <c r="BI401" s="18"/>
      <c r="BJ401" s="18"/>
      <c r="BK401" s="18"/>
      <c r="BL401" s="18"/>
    </row>
    <row r="402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</row>
    <row r="403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</row>
    <row r="404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</row>
    <row r="405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</row>
    <row r="40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</row>
    <row r="407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</row>
    <row r="408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</row>
    <row r="409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</row>
    <row r="410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  <c r="BG410" s="18"/>
      <c r="BH410" s="18"/>
      <c r="BI410" s="18"/>
      <c r="BJ410" s="18"/>
      <c r="BK410" s="18"/>
      <c r="BL410" s="18"/>
    </row>
    <row r="411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</row>
    <row r="412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</row>
    <row r="413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</row>
    <row r="414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  <c r="BB414" s="18"/>
      <c r="BC414" s="18"/>
      <c r="BD414" s="18"/>
      <c r="BE414" s="18"/>
      <c r="BF414" s="18"/>
      <c r="BG414" s="18"/>
      <c r="BH414" s="18"/>
      <c r="BI414" s="18"/>
      <c r="BJ414" s="18"/>
      <c r="BK414" s="18"/>
      <c r="BL414" s="18"/>
    </row>
    <row r="415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/>
      <c r="BE415" s="18"/>
      <c r="BF415" s="18"/>
      <c r="BG415" s="18"/>
      <c r="BH415" s="18"/>
      <c r="BI415" s="18"/>
      <c r="BJ415" s="18"/>
      <c r="BK415" s="18"/>
      <c r="BL415" s="18"/>
    </row>
    <row r="41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18"/>
      <c r="BH416" s="18"/>
      <c r="BI416" s="18"/>
      <c r="BJ416" s="18"/>
      <c r="BK416" s="18"/>
      <c r="BL416" s="18"/>
    </row>
    <row r="417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  <c r="BB417" s="18"/>
      <c r="BC417" s="18"/>
      <c r="BD417" s="18"/>
      <c r="BE417" s="18"/>
      <c r="BF417" s="18"/>
      <c r="BG417" s="18"/>
      <c r="BH417" s="18"/>
      <c r="BI417" s="18"/>
      <c r="BJ417" s="18"/>
      <c r="BK417" s="18"/>
      <c r="BL417" s="18"/>
    </row>
    <row r="418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  <c r="AZ418" s="18"/>
      <c r="BA418" s="18"/>
      <c r="BB418" s="18"/>
      <c r="BC418" s="18"/>
      <c r="BD418" s="18"/>
      <c r="BE418" s="18"/>
      <c r="BF418" s="18"/>
      <c r="BG418" s="18"/>
      <c r="BH418" s="18"/>
      <c r="BI418" s="18"/>
      <c r="BJ418" s="18"/>
      <c r="BK418" s="18"/>
      <c r="BL418" s="18"/>
    </row>
    <row r="419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  <c r="AZ419" s="18"/>
      <c r="BA419" s="18"/>
      <c r="BB419" s="18"/>
      <c r="BC419" s="18"/>
      <c r="BD419" s="18"/>
      <c r="BE419" s="18"/>
      <c r="BF419" s="18"/>
      <c r="BG419" s="18"/>
      <c r="BH419" s="18"/>
      <c r="BI419" s="18"/>
      <c r="BJ419" s="18"/>
      <c r="BK419" s="18"/>
      <c r="BL419" s="18"/>
    </row>
    <row r="420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  <c r="AZ420" s="18"/>
      <c r="BA420" s="18"/>
      <c r="BB420" s="18"/>
      <c r="BC420" s="18"/>
      <c r="BD420" s="18"/>
      <c r="BE420" s="18"/>
      <c r="BF420" s="18"/>
      <c r="BG420" s="18"/>
      <c r="BH420" s="18"/>
      <c r="BI420" s="18"/>
      <c r="BJ420" s="18"/>
      <c r="BK420" s="18"/>
      <c r="BL420" s="18"/>
    </row>
    <row r="421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  <c r="AZ421" s="18"/>
      <c r="BA421" s="18"/>
      <c r="BB421" s="18"/>
      <c r="BC421" s="18"/>
      <c r="BD421" s="18"/>
      <c r="BE421" s="18"/>
      <c r="BF421" s="18"/>
      <c r="BG421" s="18"/>
      <c r="BH421" s="18"/>
      <c r="BI421" s="18"/>
      <c r="BJ421" s="18"/>
      <c r="BK421" s="18"/>
      <c r="BL421" s="18"/>
    </row>
    <row r="422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  <c r="BA422" s="18"/>
      <c r="BB422" s="18"/>
      <c r="BC422" s="18"/>
      <c r="BD422" s="18"/>
      <c r="BE422" s="18"/>
      <c r="BF422" s="18"/>
      <c r="BG422" s="18"/>
      <c r="BH422" s="18"/>
      <c r="BI422" s="18"/>
      <c r="BJ422" s="18"/>
      <c r="BK422" s="18"/>
      <c r="BL422" s="18"/>
    </row>
    <row r="423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  <c r="BA423" s="18"/>
      <c r="BB423" s="18"/>
      <c r="BC423" s="18"/>
      <c r="BD423" s="18"/>
      <c r="BE423" s="18"/>
      <c r="BF423" s="18"/>
      <c r="BG423" s="18"/>
      <c r="BH423" s="18"/>
      <c r="BI423" s="18"/>
      <c r="BJ423" s="18"/>
      <c r="BK423" s="18"/>
      <c r="BL423" s="18"/>
    </row>
    <row r="424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  <c r="AZ424" s="18"/>
      <c r="BA424" s="18"/>
      <c r="BB424" s="18"/>
      <c r="BC424" s="18"/>
      <c r="BD424" s="18"/>
      <c r="BE424" s="18"/>
      <c r="BF424" s="18"/>
      <c r="BG424" s="18"/>
      <c r="BH424" s="18"/>
      <c r="BI424" s="18"/>
      <c r="BJ424" s="18"/>
      <c r="BK424" s="18"/>
      <c r="BL424" s="18"/>
    </row>
    <row r="425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  <c r="AZ425" s="18"/>
      <c r="BA425" s="18"/>
      <c r="BB425" s="18"/>
      <c r="BC425" s="18"/>
      <c r="BD425" s="18"/>
      <c r="BE425" s="18"/>
      <c r="BF425" s="18"/>
      <c r="BG425" s="18"/>
      <c r="BH425" s="18"/>
      <c r="BI425" s="18"/>
      <c r="BJ425" s="18"/>
      <c r="BK425" s="18"/>
      <c r="BL425" s="18"/>
    </row>
    <row r="4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  <c r="AZ426" s="18"/>
      <c r="BA426" s="18"/>
      <c r="BB426" s="18"/>
      <c r="BC426" s="18"/>
      <c r="BD426" s="18"/>
      <c r="BE426" s="18"/>
      <c r="BF426" s="18"/>
      <c r="BG426" s="18"/>
      <c r="BH426" s="18"/>
      <c r="BI426" s="18"/>
      <c r="BJ426" s="18"/>
      <c r="BK426" s="18"/>
      <c r="BL426" s="18"/>
    </row>
    <row r="427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  <c r="AZ427" s="18"/>
      <c r="BA427" s="18"/>
      <c r="BB427" s="18"/>
      <c r="BC427" s="18"/>
      <c r="BD427" s="18"/>
      <c r="BE427" s="18"/>
      <c r="BF427" s="18"/>
      <c r="BG427" s="18"/>
      <c r="BH427" s="18"/>
      <c r="BI427" s="18"/>
      <c r="BJ427" s="18"/>
      <c r="BK427" s="18"/>
      <c r="BL427" s="18"/>
    </row>
    <row r="428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  <c r="AZ428" s="18"/>
      <c r="BA428" s="18"/>
      <c r="BB428" s="18"/>
      <c r="BC428" s="18"/>
      <c r="BD428" s="18"/>
      <c r="BE428" s="18"/>
      <c r="BF428" s="18"/>
      <c r="BG428" s="18"/>
      <c r="BH428" s="18"/>
      <c r="BI428" s="18"/>
      <c r="BJ428" s="18"/>
      <c r="BK428" s="18"/>
      <c r="BL428" s="18"/>
    </row>
    <row r="429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  <c r="AZ429" s="18"/>
      <c r="BA429" s="18"/>
      <c r="BB429" s="18"/>
      <c r="BC429" s="18"/>
      <c r="BD429" s="18"/>
      <c r="BE429" s="18"/>
      <c r="BF429" s="18"/>
      <c r="BG429" s="18"/>
      <c r="BH429" s="18"/>
      <c r="BI429" s="18"/>
      <c r="BJ429" s="18"/>
      <c r="BK429" s="18"/>
      <c r="BL429" s="18"/>
    </row>
    <row r="430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  <c r="BA430" s="18"/>
      <c r="BB430" s="18"/>
      <c r="BC430" s="18"/>
      <c r="BD430" s="18"/>
      <c r="BE430" s="18"/>
      <c r="BF430" s="18"/>
      <c r="BG430" s="18"/>
      <c r="BH430" s="18"/>
      <c r="BI430" s="18"/>
      <c r="BJ430" s="18"/>
      <c r="BK430" s="18"/>
      <c r="BL430" s="18"/>
    </row>
    <row r="431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  <c r="BA431" s="18"/>
      <c r="BB431" s="18"/>
      <c r="BC431" s="18"/>
      <c r="BD431" s="18"/>
      <c r="BE431" s="18"/>
      <c r="BF431" s="18"/>
      <c r="BG431" s="18"/>
      <c r="BH431" s="18"/>
      <c r="BI431" s="18"/>
      <c r="BJ431" s="18"/>
      <c r="BK431" s="18"/>
      <c r="BL431" s="18"/>
    </row>
    <row r="432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  <c r="AZ432" s="18"/>
      <c r="BA432" s="18"/>
      <c r="BB432" s="18"/>
      <c r="BC432" s="18"/>
      <c r="BD432" s="18"/>
      <c r="BE432" s="18"/>
      <c r="BF432" s="18"/>
      <c r="BG432" s="18"/>
      <c r="BH432" s="18"/>
      <c r="BI432" s="18"/>
      <c r="BJ432" s="18"/>
      <c r="BK432" s="18"/>
      <c r="BL432" s="18"/>
    </row>
    <row r="433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  <c r="AZ433" s="18"/>
      <c r="BA433" s="18"/>
      <c r="BB433" s="18"/>
      <c r="BC433" s="18"/>
      <c r="BD433" s="18"/>
      <c r="BE433" s="18"/>
      <c r="BF433" s="18"/>
      <c r="BG433" s="18"/>
      <c r="BH433" s="18"/>
      <c r="BI433" s="18"/>
      <c r="BJ433" s="18"/>
      <c r="BK433" s="18"/>
      <c r="BL433" s="18"/>
    </row>
    <row r="434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AY434" s="18"/>
      <c r="AZ434" s="18"/>
      <c r="BA434" s="18"/>
      <c r="BB434" s="18"/>
      <c r="BC434" s="18"/>
      <c r="BD434" s="18"/>
      <c r="BE434" s="18"/>
      <c r="BF434" s="18"/>
      <c r="BG434" s="18"/>
      <c r="BH434" s="18"/>
      <c r="BI434" s="18"/>
      <c r="BJ434" s="18"/>
      <c r="BK434" s="18"/>
      <c r="BL434" s="18"/>
    </row>
    <row r="435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AY435" s="18"/>
      <c r="AZ435" s="18"/>
      <c r="BA435" s="18"/>
      <c r="BB435" s="18"/>
      <c r="BC435" s="18"/>
      <c r="BD435" s="18"/>
      <c r="BE435" s="18"/>
      <c r="BF435" s="18"/>
      <c r="BG435" s="18"/>
      <c r="BH435" s="18"/>
      <c r="BI435" s="18"/>
      <c r="BJ435" s="18"/>
      <c r="BK435" s="18"/>
      <c r="BL435" s="18"/>
    </row>
    <row r="43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AY436" s="18"/>
      <c r="AZ436" s="18"/>
      <c r="BA436" s="18"/>
      <c r="BB436" s="18"/>
      <c r="BC436" s="18"/>
      <c r="BD436" s="18"/>
      <c r="BE436" s="18"/>
      <c r="BF436" s="18"/>
      <c r="BG436" s="18"/>
      <c r="BH436" s="18"/>
      <c r="BI436" s="18"/>
      <c r="BJ436" s="18"/>
      <c r="BK436" s="18"/>
      <c r="BL436" s="18"/>
    </row>
    <row r="437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  <c r="AZ437" s="18"/>
      <c r="BA437" s="18"/>
      <c r="BB437" s="18"/>
      <c r="BC437" s="18"/>
      <c r="BD437" s="18"/>
      <c r="BE437" s="18"/>
      <c r="BF437" s="18"/>
      <c r="BG437" s="18"/>
      <c r="BH437" s="18"/>
      <c r="BI437" s="18"/>
      <c r="BJ437" s="18"/>
      <c r="BK437" s="18"/>
      <c r="BL437" s="18"/>
    </row>
    <row r="438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  <c r="AZ438" s="18"/>
      <c r="BA438" s="18"/>
      <c r="BB438" s="18"/>
      <c r="BC438" s="18"/>
      <c r="BD438" s="18"/>
      <c r="BE438" s="18"/>
      <c r="BF438" s="18"/>
      <c r="BG438" s="18"/>
      <c r="BH438" s="18"/>
      <c r="BI438" s="18"/>
      <c r="BJ438" s="18"/>
      <c r="BK438" s="18"/>
      <c r="BL438" s="18"/>
    </row>
    <row r="439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  <c r="AZ439" s="18"/>
      <c r="BA439" s="18"/>
      <c r="BB439" s="18"/>
      <c r="BC439" s="18"/>
      <c r="BD439" s="18"/>
      <c r="BE439" s="18"/>
      <c r="BF439" s="18"/>
      <c r="BG439" s="18"/>
      <c r="BH439" s="18"/>
      <c r="BI439" s="18"/>
      <c r="BJ439" s="18"/>
      <c r="BK439" s="18"/>
      <c r="BL439" s="18"/>
    </row>
    <row r="440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  <c r="AZ440" s="18"/>
      <c r="BA440" s="18"/>
      <c r="BB440" s="18"/>
      <c r="BC440" s="18"/>
      <c r="BD440" s="18"/>
      <c r="BE440" s="18"/>
      <c r="BF440" s="18"/>
      <c r="BG440" s="18"/>
      <c r="BH440" s="18"/>
      <c r="BI440" s="18"/>
      <c r="BJ440" s="18"/>
      <c r="BK440" s="18"/>
      <c r="BL440" s="18"/>
    </row>
    <row r="441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  <c r="AZ441" s="18"/>
      <c r="BA441" s="18"/>
      <c r="BB441" s="18"/>
      <c r="BC441" s="18"/>
      <c r="BD441" s="18"/>
      <c r="BE441" s="18"/>
      <c r="BF441" s="18"/>
      <c r="BG441" s="18"/>
      <c r="BH441" s="18"/>
      <c r="BI441" s="18"/>
      <c r="BJ441" s="18"/>
      <c r="BK441" s="18"/>
      <c r="BL441" s="18"/>
    </row>
    <row r="442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</row>
    <row r="443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  <c r="AZ443" s="18"/>
      <c r="BA443" s="18"/>
      <c r="BB443" s="18"/>
      <c r="BC443" s="18"/>
      <c r="BD443" s="18"/>
      <c r="BE443" s="18"/>
      <c r="BF443" s="18"/>
      <c r="BG443" s="18"/>
      <c r="BH443" s="18"/>
      <c r="BI443" s="18"/>
      <c r="BJ443" s="18"/>
      <c r="BK443" s="18"/>
      <c r="BL443" s="18"/>
    </row>
    <row r="444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AY444" s="18"/>
      <c r="AZ444" s="18"/>
      <c r="BA444" s="18"/>
      <c r="BB444" s="18"/>
      <c r="BC444" s="18"/>
      <c r="BD444" s="18"/>
      <c r="BE444" s="18"/>
      <c r="BF444" s="18"/>
      <c r="BG444" s="18"/>
      <c r="BH444" s="18"/>
      <c r="BI444" s="18"/>
      <c r="BJ444" s="18"/>
      <c r="BK444" s="18"/>
      <c r="BL444" s="18"/>
    </row>
    <row r="445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AY445" s="18"/>
      <c r="AZ445" s="18"/>
      <c r="BA445" s="18"/>
      <c r="BB445" s="18"/>
      <c r="BC445" s="18"/>
      <c r="BD445" s="18"/>
      <c r="BE445" s="18"/>
      <c r="BF445" s="18"/>
      <c r="BG445" s="18"/>
      <c r="BH445" s="18"/>
      <c r="BI445" s="18"/>
      <c r="BJ445" s="18"/>
      <c r="BK445" s="18"/>
      <c r="BL445" s="18"/>
    </row>
    <row r="44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  <c r="AZ446" s="18"/>
      <c r="BA446" s="18"/>
      <c r="BB446" s="18"/>
      <c r="BC446" s="18"/>
      <c r="BD446" s="18"/>
      <c r="BE446" s="18"/>
      <c r="BF446" s="18"/>
      <c r="BG446" s="18"/>
      <c r="BH446" s="18"/>
      <c r="BI446" s="18"/>
      <c r="BJ446" s="18"/>
      <c r="BK446" s="18"/>
      <c r="BL446" s="18"/>
    </row>
    <row r="447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AY447" s="18"/>
      <c r="AZ447" s="18"/>
      <c r="BA447" s="18"/>
      <c r="BB447" s="18"/>
      <c r="BC447" s="18"/>
      <c r="BD447" s="18"/>
      <c r="BE447" s="18"/>
      <c r="BF447" s="18"/>
      <c r="BG447" s="18"/>
      <c r="BH447" s="18"/>
      <c r="BI447" s="18"/>
      <c r="BJ447" s="18"/>
      <c r="BK447" s="18"/>
      <c r="BL447" s="18"/>
    </row>
    <row r="448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AY448" s="18"/>
      <c r="AZ448" s="18"/>
      <c r="BA448" s="18"/>
      <c r="BB448" s="18"/>
      <c r="BC448" s="18"/>
      <c r="BD448" s="18"/>
      <c r="BE448" s="18"/>
      <c r="BF448" s="18"/>
      <c r="BG448" s="18"/>
      <c r="BH448" s="18"/>
      <c r="BI448" s="18"/>
      <c r="BJ448" s="18"/>
      <c r="BK448" s="18"/>
      <c r="BL448" s="18"/>
    </row>
    <row r="449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  <c r="AZ449" s="18"/>
      <c r="BA449" s="18"/>
      <c r="BB449" s="18"/>
      <c r="BC449" s="18"/>
      <c r="BD449" s="18"/>
      <c r="BE449" s="18"/>
      <c r="BF449" s="18"/>
      <c r="BG449" s="18"/>
      <c r="BH449" s="18"/>
      <c r="BI449" s="18"/>
      <c r="BJ449" s="18"/>
      <c r="BK449" s="18"/>
      <c r="BL449" s="18"/>
    </row>
    <row r="450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  <c r="AZ450" s="18"/>
      <c r="BA450" s="18"/>
      <c r="BB450" s="18"/>
      <c r="BC450" s="18"/>
      <c r="BD450" s="18"/>
      <c r="BE450" s="18"/>
      <c r="BF450" s="18"/>
      <c r="BG450" s="18"/>
      <c r="BH450" s="18"/>
      <c r="BI450" s="18"/>
      <c r="BJ450" s="18"/>
      <c r="BK450" s="18"/>
      <c r="BL450" s="18"/>
    </row>
    <row r="451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  <c r="AZ451" s="18"/>
      <c r="BA451" s="18"/>
      <c r="BB451" s="18"/>
      <c r="BC451" s="18"/>
      <c r="BD451" s="18"/>
      <c r="BE451" s="18"/>
      <c r="BF451" s="18"/>
      <c r="BG451" s="18"/>
      <c r="BH451" s="18"/>
      <c r="BI451" s="18"/>
      <c r="BJ451" s="18"/>
      <c r="BK451" s="18"/>
      <c r="BL451" s="18"/>
    </row>
    <row r="452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  <c r="AZ452" s="18"/>
      <c r="BA452" s="18"/>
      <c r="BB452" s="18"/>
      <c r="BC452" s="18"/>
      <c r="BD452" s="18"/>
      <c r="BE452" s="18"/>
      <c r="BF452" s="18"/>
      <c r="BG452" s="18"/>
      <c r="BH452" s="18"/>
      <c r="BI452" s="18"/>
      <c r="BJ452" s="18"/>
      <c r="BK452" s="18"/>
      <c r="BL452" s="18"/>
    </row>
    <row r="453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  <c r="AZ453" s="18"/>
      <c r="BA453" s="18"/>
      <c r="BB453" s="18"/>
      <c r="BC453" s="18"/>
      <c r="BD453" s="18"/>
      <c r="BE453" s="18"/>
      <c r="BF453" s="18"/>
      <c r="BG453" s="18"/>
      <c r="BH453" s="18"/>
      <c r="BI453" s="18"/>
      <c r="BJ453" s="18"/>
      <c r="BK453" s="18"/>
      <c r="BL453" s="18"/>
    </row>
    <row r="454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  <c r="AZ454" s="18"/>
      <c r="BA454" s="18"/>
      <c r="BB454" s="18"/>
      <c r="BC454" s="18"/>
      <c r="BD454" s="18"/>
      <c r="BE454" s="18"/>
      <c r="BF454" s="18"/>
      <c r="BG454" s="18"/>
      <c r="BH454" s="18"/>
      <c r="BI454" s="18"/>
      <c r="BJ454" s="18"/>
      <c r="BK454" s="18"/>
      <c r="BL454" s="18"/>
    </row>
    <row r="455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  <c r="AZ455" s="18"/>
      <c r="BA455" s="18"/>
      <c r="BB455" s="18"/>
      <c r="BC455" s="18"/>
      <c r="BD455" s="18"/>
      <c r="BE455" s="18"/>
      <c r="BF455" s="18"/>
      <c r="BG455" s="18"/>
      <c r="BH455" s="18"/>
      <c r="BI455" s="18"/>
      <c r="BJ455" s="18"/>
      <c r="BK455" s="18"/>
      <c r="BL455" s="18"/>
    </row>
    <row r="45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  <c r="AZ456" s="18"/>
      <c r="BA456" s="18"/>
      <c r="BB456" s="18"/>
      <c r="BC456" s="18"/>
      <c r="BD456" s="18"/>
      <c r="BE456" s="18"/>
      <c r="BF456" s="18"/>
      <c r="BG456" s="18"/>
      <c r="BH456" s="18"/>
      <c r="BI456" s="18"/>
      <c r="BJ456" s="18"/>
      <c r="BK456" s="18"/>
      <c r="BL456" s="18"/>
    </row>
    <row r="457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  <c r="AZ457" s="18"/>
      <c r="BA457" s="18"/>
      <c r="BB457" s="18"/>
      <c r="BC457" s="18"/>
      <c r="BD457" s="18"/>
      <c r="BE457" s="18"/>
      <c r="BF457" s="18"/>
      <c r="BG457" s="18"/>
      <c r="BH457" s="18"/>
      <c r="BI457" s="18"/>
      <c r="BJ457" s="18"/>
      <c r="BK457" s="18"/>
      <c r="BL457" s="18"/>
    </row>
    <row r="458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AY458" s="18"/>
      <c r="AZ458" s="18"/>
      <c r="BA458" s="18"/>
      <c r="BB458" s="18"/>
      <c r="BC458" s="18"/>
      <c r="BD458" s="18"/>
      <c r="BE458" s="18"/>
      <c r="BF458" s="18"/>
      <c r="BG458" s="18"/>
      <c r="BH458" s="18"/>
      <c r="BI458" s="18"/>
      <c r="BJ458" s="18"/>
      <c r="BK458" s="18"/>
      <c r="BL458" s="18"/>
    </row>
    <row r="459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  <c r="AZ459" s="18"/>
      <c r="BA459" s="18"/>
      <c r="BB459" s="18"/>
      <c r="BC459" s="18"/>
      <c r="BD459" s="18"/>
      <c r="BE459" s="18"/>
      <c r="BF459" s="18"/>
      <c r="BG459" s="18"/>
      <c r="BH459" s="18"/>
      <c r="BI459" s="18"/>
      <c r="BJ459" s="18"/>
      <c r="BK459" s="18"/>
      <c r="BL459" s="18"/>
    </row>
    <row r="460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  <c r="AZ460" s="18"/>
      <c r="BA460" s="18"/>
      <c r="BB460" s="18"/>
      <c r="BC460" s="18"/>
      <c r="BD460" s="18"/>
      <c r="BE460" s="18"/>
      <c r="BF460" s="18"/>
      <c r="BG460" s="18"/>
      <c r="BH460" s="18"/>
      <c r="BI460" s="18"/>
      <c r="BJ460" s="18"/>
      <c r="BK460" s="18"/>
      <c r="BL460" s="18"/>
    </row>
    <row r="461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AY461" s="18"/>
      <c r="AZ461" s="18"/>
      <c r="BA461" s="18"/>
      <c r="BB461" s="18"/>
      <c r="BC461" s="18"/>
      <c r="BD461" s="18"/>
      <c r="BE461" s="18"/>
      <c r="BF461" s="18"/>
      <c r="BG461" s="18"/>
      <c r="BH461" s="18"/>
      <c r="BI461" s="18"/>
      <c r="BJ461" s="18"/>
      <c r="BK461" s="18"/>
      <c r="BL461" s="18"/>
    </row>
    <row r="462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AY462" s="18"/>
      <c r="AZ462" s="18"/>
      <c r="BA462" s="18"/>
      <c r="BB462" s="18"/>
      <c r="BC462" s="18"/>
      <c r="BD462" s="18"/>
      <c r="BE462" s="18"/>
      <c r="BF462" s="18"/>
      <c r="BG462" s="18"/>
      <c r="BH462" s="18"/>
      <c r="BI462" s="18"/>
      <c r="BJ462" s="18"/>
      <c r="BK462" s="18"/>
      <c r="BL462" s="18"/>
    </row>
    <row r="463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AY463" s="18"/>
      <c r="AZ463" s="18"/>
      <c r="BA463" s="18"/>
      <c r="BB463" s="18"/>
      <c r="BC463" s="18"/>
      <c r="BD463" s="18"/>
      <c r="BE463" s="18"/>
      <c r="BF463" s="18"/>
      <c r="BG463" s="18"/>
      <c r="BH463" s="18"/>
      <c r="BI463" s="18"/>
      <c r="BJ463" s="18"/>
      <c r="BK463" s="18"/>
      <c r="BL463" s="18"/>
    </row>
    <row r="464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  <c r="AZ464" s="18"/>
      <c r="BA464" s="18"/>
      <c r="BB464" s="18"/>
      <c r="BC464" s="18"/>
      <c r="BD464" s="18"/>
      <c r="BE464" s="18"/>
      <c r="BF464" s="18"/>
      <c r="BG464" s="18"/>
      <c r="BH464" s="18"/>
      <c r="BI464" s="18"/>
      <c r="BJ464" s="18"/>
      <c r="BK464" s="18"/>
      <c r="BL464" s="18"/>
    </row>
    <row r="465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AY465" s="18"/>
      <c r="AZ465" s="18"/>
      <c r="BA465" s="18"/>
      <c r="BB465" s="18"/>
      <c r="BC465" s="18"/>
      <c r="BD465" s="18"/>
      <c r="BE465" s="18"/>
      <c r="BF465" s="18"/>
      <c r="BG465" s="18"/>
      <c r="BH465" s="18"/>
      <c r="BI465" s="18"/>
      <c r="BJ465" s="18"/>
      <c r="BK465" s="18"/>
      <c r="BL465" s="18"/>
    </row>
    <row r="46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  <c r="BA466" s="18"/>
      <c r="BB466" s="18"/>
      <c r="BC466" s="18"/>
      <c r="BD466" s="18"/>
      <c r="BE466" s="18"/>
      <c r="BF466" s="18"/>
      <c r="BG466" s="18"/>
      <c r="BH466" s="18"/>
      <c r="BI466" s="18"/>
      <c r="BJ466" s="18"/>
      <c r="BK466" s="18"/>
      <c r="BL466" s="18"/>
    </row>
    <row r="467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  <c r="AZ467" s="18"/>
      <c r="BA467" s="18"/>
      <c r="BB467" s="18"/>
      <c r="BC467" s="18"/>
      <c r="BD467" s="18"/>
      <c r="BE467" s="18"/>
      <c r="BF467" s="18"/>
      <c r="BG467" s="18"/>
      <c r="BH467" s="18"/>
      <c r="BI467" s="18"/>
      <c r="BJ467" s="18"/>
      <c r="BK467" s="18"/>
      <c r="BL467" s="18"/>
    </row>
    <row r="468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  <c r="AZ468" s="18"/>
      <c r="BA468" s="18"/>
      <c r="BB468" s="18"/>
      <c r="BC468" s="18"/>
      <c r="BD468" s="18"/>
      <c r="BE468" s="18"/>
      <c r="BF468" s="18"/>
      <c r="BG468" s="18"/>
      <c r="BH468" s="18"/>
      <c r="BI468" s="18"/>
      <c r="BJ468" s="18"/>
      <c r="BK468" s="18"/>
      <c r="BL468" s="18"/>
    </row>
    <row r="469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  <c r="AZ469" s="18"/>
      <c r="BA469" s="18"/>
      <c r="BB469" s="18"/>
      <c r="BC469" s="18"/>
      <c r="BD469" s="18"/>
      <c r="BE469" s="18"/>
      <c r="BF469" s="18"/>
      <c r="BG469" s="18"/>
      <c r="BH469" s="18"/>
      <c r="BI469" s="18"/>
      <c r="BJ469" s="18"/>
      <c r="BK469" s="18"/>
      <c r="BL469" s="18"/>
    </row>
    <row r="470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  <c r="AZ470" s="18"/>
      <c r="BA470" s="18"/>
      <c r="BB470" s="18"/>
      <c r="BC470" s="18"/>
      <c r="BD470" s="18"/>
      <c r="BE470" s="18"/>
      <c r="BF470" s="18"/>
      <c r="BG470" s="18"/>
      <c r="BH470" s="18"/>
      <c r="BI470" s="18"/>
      <c r="BJ470" s="18"/>
      <c r="BK470" s="18"/>
      <c r="BL470" s="18"/>
    </row>
    <row r="471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  <c r="AZ471" s="18"/>
      <c r="BA471" s="18"/>
      <c r="BB471" s="18"/>
      <c r="BC471" s="18"/>
      <c r="BD471" s="18"/>
      <c r="BE471" s="18"/>
      <c r="BF471" s="18"/>
      <c r="BG471" s="18"/>
      <c r="BH471" s="18"/>
      <c r="BI471" s="18"/>
      <c r="BJ471" s="18"/>
      <c r="BK471" s="18"/>
      <c r="BL471" s="18"/>
    </row>
    <row r="472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  <c r="BA472" s="18"/>
      <c r="BB472" s="18"/>
      <c r="BC472" s="18"/>
      <c r="BD472" s="18"/>
      <c r="BE472" s="18"/>
      <c r="BF472" s="18"/>
      <c r="BG472" s="18"/>
      <c r="BH472" s="18"/>
      <c r="BI472" s="18"/>
      <c r="BJ472" s="18"/>
      <c r="BK472" s="18"/>
      <c r="BL472" s="18"/>
    </row>
    <row r="473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  <c r="AZ473" s="18"/>
      <c r="BA473" s="18"/>
      <c r="BB473" s="18"/>
      <c r="BC473" s="18"/>
      <c r="BD473" s="18"/>
      <c r="BE473" s="18"/>
      <c r="BF473" s="18"/>
      <c r="BG473" s="18"/>
      <c r="BH473" s="18"/>
      <c r="BI473" s="18"/>
      <c r="BJ473" s="18"/>
      <c r="BK473" s="18"/>
      <c r="BL473" s="18"/>
    </row>
    <row r="474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AY474" s="18"/>
      <c r="AZ474" s="18"/>
      <c r="BA474" s="18"/>
      <c r="BB474" s="18"/>
      <c r="BC474" s="18"/>
      <c r="BD474" s="18"/>
      <c r="BE474" s="18"/>
      <c r="BF474" s="18"/>
      <c r="BG474" s="18"/>
      <c r="BH474" s="18"/>
      <c r="BI474" s="18"/>
      <c r="BJ474" s="18"/>
      <c r="BK474" s="18"/>
      <c r="BL474" s="18"/>
    </row>
    <row r="475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AY475" s="18"/>
      <c r="AZ475" s="18"/>
      <c r="BA475" s="18"/>
      <c r="BB475" s="18"/>
      <c r="BC475" s="18"/>
      <c r="BD475" s="18"/>
      <c r="BE475" s="18"/>
      <c r="BF475" s="18"/>
      <c r="BG475" s="18"/>
      <c r="BH475" s="18"/>
      <c r="BI475" s="18"/>
      <c r="BJ475" s="18"/>
      <c r="BK475" s="18"/>
      <c r="BL475" s="18"/>
    </row>
    <row r="47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  <c r="AZ476" s="18"/>
      <c r="BA476" s="18"/>
      <c r="BB476" s="18"/>
      <c r="BC476" s="18"/>
      <c r="BD476" s="18"/>
      <c r="BE476" s="18"/>
      <c r="BF476" s="18"/>
      <c r="BG476" s="18"/>
      <c r="BH476" s="18"/>
      <c r="BI476" s="18"/>
      <c r="BJ476" s="18"/>
      <c r="BK476" s="18"/>
      <c r="BL476" s="18"/>
    </row>
    <row r="477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  <c r="AZ477" s="18"/>
      <c r="BA477" s="18"/>
      <c r="BB477" s="18"/>
      <c r="BC477" s="18"/>
      <c r="BD477" s="18"/>
      <c r="BE477" s="18"/>
      <c r="BF477" s="18"/>
      <c r="BG477" s="18"/>
      <c r="BH477" s="18"/>
      <c r="BI477" s="18"/>
      <c r="BJ477" s="18"/>
      <c r="BK477" s="18"/>
      <c r="BL477" s="18"/>
    </row>
    <row r="478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  <c r="AZ478" s="18"/>
      <c r="BA478" s="18"/>
      <c r="BB478" s="18"/>
      <c r="BC478" s="18"/>
      <c r="BD478" s="18"/>
      <c r="BE478" s="18"/>
      <c r="BF478" s="18"/>
      <c r="BG478" s="18"/>
      <c r="BH478" s="18"/>
      <c r="BI478" s="18"/>
      <c r="BJ478" s="18"/>
      <c r="BK478" s="18"/>
      <c r="BL478" s="18"/>
    </row>
    <row r="479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  <c r="AZ479" s="18"/>
      <c r="BA479" s="18"/>
      <c r="BB479" s="18"/>
      <c r="BC479" s="18"/>
      <c r="BD479" s="18"/>
      <c r="BE479" s="18"/>
      <c r="BF479" s="18"/>
      <c r="BG479" s="18"/>
      <c r="BH479" s="18"/>
      <c r="BI479" s="18"/>
      <c r="BJ479" s="18"/>
      <c r="BK479" s="18"/>
      <c r="BL479" s="18"/>
    </row>
    <row r="480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  <c r="AZ480" s="18"/>
      <c r="BA480" s="18"/>
      <c r="BB480" s="18"/>
      <c r="BC480" s="18"/>
      <c r="BD480" s="18"/>
      <c r="BE480" s="18"/>
      <c r="BF480" s="18"/>
      <c r="BG480" s="18"/>
      <c r="BH480" s="18"/>
      <c r="BI480" s="18"/>
      <c r="BJ480" s="18"/>
      <c r="BK480" s="18"/>
      <c r="BL480" s="18"/>
    </row>
    <row r="481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AY481" s="18"/>
      <c r="AZ481" s="18"/>
      <c r="BA481" s="18"/>
      <c r="BB481" s="18"/>
      <c r="BC481" s="18"/>
      <c r="BD481" s="18"/>
      <c r="BE481" s="18"/>
      <c r="BF481" s="18"/>
      <c r="BG481" s="18"/>
      <c r="BH481" s="18"/>
      <c r="BI481" s="18"/>
      <c r="BJ481" s="18"/>
      <c r="BK481" s="18"/>
      <c r="BL481" s="18"/>
    </row>
    <row r="482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AY482" s="18"/>
      <c r="AZ482" s="18"/>
      <c r="BA482" s="18"/>
      <c r="BB482" s="18"/>
      <c r="BC482" s="18"/>
      <c r="BD482" s="18"/>
      <c r="BE482" s="18"/>
      <c r="BF482" s="18"/>
      <c r="BG482" s="18"/>
      <c r="BH482" s="18"/>
      <c r="BI482" s="18"/>
      <c r="BJ482" s="18"/>
      <c r="BK482" s="18"/>
      <c r="BL482" s="18"/>
    </row>
    <row r="483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AY483" s="18"/>
      <c r="AZ483" s="18"/>
      <c r="BA483" s="18"/>
      <c r="BB483" s="18"/>
      <c r="BC483" s="18"/>
      <c r="BD483" s="18"/>
      <c r="BE483" s="18"/>
      <c r="BF483" s="18"/>
      <c r="BG483" s="18"/>
      <c r="BH483" s="18"/>
      <c r="BI483" s="18"/>
      <c r="BJ483" s="18"/>
      <c r="BK483" s="18"/>
      <c r="BL483" s="18"/>
    </row>
    <row r="484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  <c r="AZ484" s="18"/>
      <c r="BA484" s="18"/>
      <c r="BB484" s="18"/>
      <c r="BC484" s="18"/>
      <c r="BD484" s="18"/>
      <c r="BE484" s="18"/>
      <c r="BF484" s="18"/>
      <c r="BG484" s="18"/>
      <c r="BH484" s="18"/>
      <c r="BI484" s="18"/>
      <c r="BJ484" s="18"/>
      <c r="BK484" s="18"/>
      <c r="BL484" s="18"/>
    </row>
    <row r="485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  <c r="AZ485" s="18"/>
      <c r="BA485" s="18"/>
      <c r="BB485" s="18"/>
      <c r="BC485" s="18"/>
      <c r="BD485" s="18"/>
      <c r="BE485" s="18"/>
      <c r="BF485" s="18"/>
      <c r="BG485" s="18"/>
      <c r="BH485" s="18"/>
      <c r="BI485" s="18"/>
      <c r="BJ485" s="18"/>
      <c r="BK485" s="18"/>
      <c r="BL485" s="18"/>
    </row>
    <row r="48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  <c r="BA486" s="18"/>
      <c r="BB486" s="18"/>
      <c r="BC486" s="18"/>
      <c r="BD486" s="18"/>
      <c r="BE486" s="18"/>
      <c r="BF486" s="18"/>
      <c r="BG486" s="18"/>
      <c r="BH486" s="18"/>
      <c r="BI486" s="18"/>
      <c r="BJ486" s="18"/>
      <c r="BK486" s="18"/>
      <c r="BL486" s="18"/>
    </row>
    <row r="487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  <c r="BA487" s="18"/>
      <c r="BB487" s="18"/>
      <c r="BC487" s="18"/>
      <c r="BD487" s="18"/>
      <c r="BE487" s="18"/>
      <c r="BF487" s="18"/>
      <c r="BG487" s="18"/>
      <c r="BH487" s="18"/>
      <c r="BI487" s="18"/>
      <c r="BJ487" s="18"/>
      <c r="BK487" s="18"/>
      <c r="BL487" s="18"/>
    </row>
    <row r="488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  <c r="AZ488" s="18"/>
      <c r="BA488" s="18"/>
      <c r="BB488" s="18"/>
      <c r="BC488" s="18"/>
      <c r="BD488" s="18"/>
      <c r="BE488" s="18"/>
      <c r="BF488" s="18"/>
      <c r="BG488" s="18"/>
      <c r="BH488" s="18"/>
      <c r="BI488" s="18"/>
      <c r="BJ488" s="18"/>
      <c r="BK488" s="18"/>
      <c r="BL488" s="18"/>
    </row>
    <row r="489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  <c r="AZ489" s="18"/>
      <c r="BA489" s="18"/>
      <c r="BB489" s="18"/>
      <c r="BC489" s="18"/>
      <c r="BD489" s="18"/>
      <c r="BE489" s="18"/>
      <c r="BF489" s="18"/>
      <c r="BG489" s="18"/>
      <c r="BH489" s="18"/>
      <c r="BI489" s="18"/>
      <c r="BJ489" s="18"/>
      <c r="BK489" s="18"/>
      <c r="BL489" s="18"/>
    </row>
    <row r="490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  <c r="AZ490" s="18"/>
      <c r="BA490" s="18"/>
      <c r="BB490" s="18"/>
      <c r="BC490" s="18"/>
      <c r="BD490" s="18"/>
      <c r="BE490" s="18"/>
      <c r="BF490" s="18"/>
      <c r="BG490" s="18"/>
      <c r="BH490" s="18"/>
      <c r="BI490" s="18"/>
      <c r="BJ490" s="18"/>
      <c r="BK490" s="18"/>
      <c r="BL490" s="18"/>
    </row>
    <row r="491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  <c r="AZ491" s="18"/>
      <c r="BA491" s="18"/>
      <c r="BB491" s="18"/>
      <c r="BC491" s="18"/>
      <c r="BD491" s="18"/>
      <c r="BE491" s="18"/>
      <c r="BF491" s="18"/>
      <c r="BG491" s="18"/>
      <c r="BH491" s="18"/>
      <c r="BI491" s="18"/>
      <c r="BJ491" s="18"/>
      <c r="BK491" s="18"/>
      <c r="BL491" s="18"/>
    </row>
    <row r="492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  <c r="AZ492" s="18"/>
      <c r="BA492" s="18"/>
      <c r="BB492" s="18"/>
      <c r="BC492" s="18"/>
      <c r="BD492" s="18"/>
      <c r="BE492" s="18"/>
      <c r="BF492" s="18"/>
      <c r="BG492" s="18"/>
      <c r="BH492" s="18"/>
      <c r="BI492" s="18"/>
      <c r="BJ492" s="18"/>
      <c r="BK492" s="18"/>
      <c r="BL492" s="18"/>
    </row>
    <row r="493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  <c r="AZ493" s="18"/>
      <c r="BA493" s="18"/>
      <c r="BB493" s="18"/>
      <c r="BC493" s="18"/>
      <c r="BD493" s="18"/>
      <c r="BE493" s="18"/>
      <c r="BF493" s="18"/>
      <c r="BG493" s="18"/>
      <c r="BH493" s="18"/>
      <c r="BI493" s="18"/>
      <c r="BJ493" s="18"/>
      <c r="BK493" s="18"/>
      <c r="BL493" s="18"/>
    </row>
    <row r="494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  <c r="AZ494" s="18"/>
      <c r="BA494" s="18"/>
      <c r="BB494" s="18"/>
      <c r="BC494" s="18"/>
      <c r="BD494" s="18"/>
      <c r="BE494" s="18"/>
      <c r="BF494" s="18"/>
      <c r="BG494" s="18"/>
      <c r="BH494" s="18"/>
      <c r="BI494" s="18"/>
      <c r="BJ494" s="18"/>
      <c r="BK494" s="18"/>
      <c r="BL494" s="18"/>
    </row>
    <row r="495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  <c r="AZ495" s="18"/>
      <c r="BA495" s="18"/>
      <c r="BB495" s="18"/>
      <c r="BC495" s="18"/>
      <c r="BD495" s="18"/>
      <c r="BE495" s="18"/>
      <c r="BF495" s="18"/>
      <c r="BG495" s="18"/>
      <c r="BH495" s="18"/>
      <c r="BI495" s="18"/>
      <c r="BJ495" s="18"/>
      <c r="BK495" s="18"/>
      <c r="BL495" s="18"/>
    </row>
    <row r="49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  <c r="AZ496" s="18"/>
      <c r="BA496" s="18"/>
      <c r="BB496" s="18"/>
      <c r="BC496" s="18"/>
      <c r="BD496" s="18"/>
      <c r="BE496" s="18"/>
      <c r="BF496" s="18"/>
      <c r="BG496" s="18"/>
      <c r="BH496" s="18"/>
      <c r="BI496" s="18"/>
      <c r="BJ496" s="18"/>
      <c r="BK496" s="18"/>
      <c r="BL496" s="18"/>
    </row>
    <row r="497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AY497" s="18"/>
      <c r="AZ497" s="18"/>
      <c r="BA497" s="18"/>
      <c r="BB497" s="18"/>
      <c r="BC497" s="18"/>
      <c r="BD497" s="18"/>
      <c r="BE497" s="18"/>
      <c r="BF497" s="18"/>
      <c r="BG497" s="18"/>
      <c r="BH497" s="18"/>
      <c r="BI497" s="18"/>
      <c r="BJ497" s="18"/>
      <c r="BK497" s="18"/>
      <c r="BL497" s="18"/>
    </row>
    <row r="498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  <c r="AZ498" s="18"/>
      <c r="BA498" s="18"/>
      <c r="BB498" s="18"/>
      <c r="BC498" s="18"/>
      <c r="BD498" s="18"/>
      <c r="BE498" s="18"/>
      <c r="BF498" s="18"/>
      <c r="BG498" s="18"/>
      <c r="BH498" s="18"/>
      <c r="BI498" s="18"/>
      <c r="BJ498" s="18"/>
      <c r="BK498" s="18"/>
      <c r="BL498" s="18"/>
    </row>
    <row r="499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  <c r="AZ499" s="18"/>
      <c r="BA499" s="18"/>
      <c r="BB499" s="18"/>
      <c r="BC499" s="18"/>
      <c r="BD499" s="18"/>
      <c r="BE499" s="18"/>
      <c r="BF499" s="18"/>
      <c r="BG499" s="18"/>
      <c r="BH499" s="18"/>
      <c r="BI499" s="18"/>
      <c r="BJ499" s="18"/>
      <c r="BK499" s="18"/>
      <c r="BL499" s="18"/>
    </row>
    <row r="500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  <c r="AZ500" s="18"/>
      <c r="BA500" s="18"/>
      <c r="BB500" s="18"/>
      <c r="BC500" s="18"/>
      <c r="BD500" s="18"/>
      <c r="BE500" s="18"/>
      <c r="BF500" s="18"/>
      <c r="BG500" s="18"/>
      <c r="BH500" s="18"/>
      <c r="BI500" s="18"/>
      <c r="BJ500" s="18"/>
      <c r="BK500" s="18"/>
      <c r="BL500" s="18"/>
    </row>
    <row r="501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8"/>
      <c r="AY501" s="18"/>
      <c r="AZ501" s="18"/>
      <c r="BA501" s="18"/>
      <c r="BB501" s="18"/>
      <c r="BC501" s="18"/>
      <c r="BD501" s="18"/>
      <c r="BE501" s="18"/>
      <c r="BF501" s="18"/>
      <c r="BG501" s="18"/>
      <c r="BH501" s="18"/>
      <c r="BI501" s="18"/>
      <c r="BJ501" s="18"/>
      <c r="BK501" s="18"/>
      <c r="BL501" s="18"/>
    </row>
    <row r="502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8"/>
      <c r="AY502" s="18"/>
      <c r="AZ502" s="18"/>
      <c r="BA502" s="18"/>
      <c r="BB502" s="18"/>
      <c r="BC502" s="18"/>
      <c r="BD502" s="18"/>
      <c r="BE502" s="18"/>
      <c r="BF502" s="18"/>
      <c r="BG502" s="18"/>
      <c r="BH502" s="18"/>
      <c r="BI502" s="18"/>
      <c r="BJ502" s="18"/>
      <c r="BK502" s="18"/>
      <c r="BL502" s="18"/>
    </row>
    <row r="503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8"/>
      <c r="AY503" s="18"/>
      <c r="AZ503" s="18"/>
      <c r="BA503" s="18"/>
      <c r="BB503" s="18"/>
      <c r="BC503" s="18"/>
      <c r="BD503" s="18"/>
      <c r="BE503" s="18"/>
      <c r="BF503" s="18"/>
      <c r="BG503" s="18"/>
      <c r="BH503" s="18"/>
      <c r="BI503" s="18"/>
      <c r="BJ503" s="18"/>
      <c r="BK503" s="18"/>
      <c r="BL503" s="18"/>
    </row>
    <row r="504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8"/>
      <c r="AY504" s="18"/>
      <c r="AZ504" s="18"/>
      <c r="BA504" s="18"/>
      <c r="BB504" s="18"/>
      <c r="BC504" s="18"/>
      <c r="BD504" s="18"/>
      <c r="BE504" s="18"/>
      <c r="BF504" s="18"/>
      <c r="BG504" s="18"/>
      <c r="BH504" s="18"/>
      <c r="BI504" s="18"/>
      <c r="BJ504" s="18"/>
      <c r="BK504" s="18"/>
      <c r="BL504" s="18"/>
    </row>
    <row r="505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AY505" s="18"/>
      <c r="AZ505" s="18"/>
      <c r="BA505" s="18"/>
      <c r="BB505" s="18"/>
      <c r="BC505" s="18"/>
      <c r="BD505" s="18"/>
      <c r="BE505" s="18"/>
      <c r="BF505" s="18"/>
      <c r="BG505" s="18"/>
      <c r="BH505" s="18"/>
      <c r="BI505" s="18"/>
      <c r="BJ505" s="18"/>
      <c r="BK505" s="18"/>
      <c r="BL505" s="18"/>
    </row>
    <row r="50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X506" s="18"/>
      <c r="AY506" s="18"/>
      <c r="AZ506" s="18"/>
      <c r="BA506" s="18"/>
      <c r="BB506" s="18"/>
      <c r="BC506" s="18"/>
      <c r="BD506" s="18"/>
      <c r="BE506" s="18"/>
      <c r="BF506" s="18"/>
      <c r="BG506" s="18"/>
      <c r="BH506" s="18"/>
      <c r="BI506" s="18"/>
      <c r="BJ506" s="18"/>
      <c r="BK506" s="18"/>
      <c r="BL506" s="18"/>
    </row>
    <row r="507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X507" s="18"/>
      <c r="AY507" s="18"/>
      <c r="AZ507" s="18"/>
      <c r="BA507" s="18"/>
      <c r="BB507" s="18"/>
      <c r="BC507" s="18"/>
      <c r="BD507" s="18"/>
      <c r="BE507" s="18"/>
      <c r="BF507" s="18"/>
      <c r="BG507" s="18"/>
      <c r="BH507" s="18"/>
      <c r="BI507" s="18"/>
      <c r="BJ507" s="18"/>
      <c r="BK507" s="18"/>
      <c r="BL507" s="18"/>
    </row>
    <row r="508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X508" s="18"/>
      <c r="AY508" s="18"/>
      <c r="AZ508" s="18"/>
      <c r="BA508" s="18"/>
      <c r="BB508" s="18"/>
      <c r="BC508" s="18"/>
      <c r="BD508" s="18"/>
      <c r="BE508" s="18"/>
      <c r="BF508" s="18"/>
      <c r="BG508" s="18"/>
      <c r="BH508" s="18"/>
      <c r="BI508" s="18"/>
      <c r="BJ508" s="18"/>
      <c r="BK508" s="18"/>
      <c r="BL508" s="18"/>
    </row>
    <row r="509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X509" s="18"/>
      <c r="AY509" s="18"/>
      <c r="AZ509" s="18"/>
      <c r="BA509" s="18"/>
      <c r="BB509" s="18"/>
      <c r="BC509" s="18"/>
      <c r="BD509" s="18"/>
      <c r="BE509" s="18"/>
      <c r="BF509" s="18"/>
      <c r="BG509" s="18"/>
      <c r="BH509" s="18"/>
      <c r="BI509" s="18"/>
      <c r="BJ509" s="18"/>
      <c r="BK509" s="18"/>
      <c r="BL509" s="18"/>
    </row>
    <row r="510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X510" s="18"/>
      <c r="AY510" s="18"/>
      <c r="AZ510" s="18"/>
      <c r="BA510" s="18"/>
      <c r="BB510" s="18"/>
      <c r="BC510" s="18"/>
      <c r="BD510" s="18"/>
      <c r="BE510" s="18"/>
      <c r="BF510" s="18"/>
      <c r="BG510" s="18"/>
      <c r="BH510" s="18"/>
      <c r="BI510" s="18"/>
      <c r="BJ510" s="18"/>
      <c r="BK510" s="18"/>
      <c r="BL510" s="18"/>
    </row>
    <row r="511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X511" s="18"/>
      <c r="AY511" s="18"/>
      <c r="AZ511" s="18"/>
      <c r="BA511" s="18"/>
      <c r="BB511" s="18"/>
      <c r="BC511" s="18"/>
      <c r="BD511" s="18"/>
      <c r="BE511" s="18"/>
      <c r="BF511" s="18"/>
      <c r="BG511" s="18"/>
      <c r="BH511" s="18"/>
      <c r="BI511" s="18"/>
      <c r="BJ511" s="18"/>
      <c r="BK511" s="18"/>
      <c r="BL511" s="18"/>
    </row>
    <row r="512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X512" s="18"/>
      <c r="AY512" s="18"/>
      <c r="AZ512" s="18"/>
      <c r="BA512" s="18"/>
      <c r="BB512" s="18"/>
      <c r="BC512" s="18"/>
      <c r="BD512" s="18"/>
      <c r="BE512" s="18"/>
      <c r="BF512" s="18"/>
      <c r="BG512" s="18"/>
      <c r="BH512" s="18"/>
      <c r="BI512" s="18"/>
      <c r="BJ512" s="18"/>
      <c r="BK512" s="18"/>
      <c r="BL512" s="18"/>
    </row>
    <row r="513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8"/>
      <c r="AY513" s="18"/>
      <c r="AZ513" s="18"/>
      <c r="BA513" s="18"/>
      <c r="BB513" s="18"/>
      <c r="BC513" s="18"/>
      <c r="BD513" s="18"/>
      <c r="BE513" s="18"/>
      <c r="BF513" s="18"/>
      <c r="BG513" s="18"/>
      <c r="BH513" s="18"/>
      <c r="BI513" s="18"/>
      <c r="BJ513" s="18"/>
      <c r="BK513" s="18"/>
      <c r="BL513" s="18"/>
    </row>
    <row r="514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8"/>
      <c r="AY514" s="18"/>
      <c r="AZ514" s="18"/>
      <c r="BA514" s="18"/>
      <c r="BB514" s="18"/>
      <c r="BC514" s="18"/>
      <c r="BD514" s="18"/>
      <c r="BE514" s="18"/>
      <c r="BF514" s="18"/>
      <c r="BG514" s="18"/>
      <c r="BH514" s="18"/>
      <c r="BI514" s="18"/>
      <c r="BJ514" s="18"/>
      <c r="BK514" s="18"/>
      <c r="BL514" s="18"/>
    </row>
    <row r="515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X515" s="18"/>
      <c r="AY515" s="18"/>
      <c r="AZ515" s="18"/>
      <c r="BA515" s="18"/>
      <c r="BB515" s="18"/>
      <c r="BC515" s="18"/>
      <c r="BD515" s="18"/>
      <c r="BE515" s="18"/>
      <c r="BF515" s="18"/>
      <c r="BG515" s="18"/>
      <c r="BH515" s="18"/>
      <c r="BI515" s="18"/>
      <c r="BJ515" s="18"/>
      <c r="BK515" s="18"/>
      <c r="BL515" s="18"/>
    </row>
    <row r="51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8"/>
      <c r="AY516" s="18"/>
      <c r="AZ516" s="18"/>
      <c r="BA516" s="18"/>
      <c r="BB516" s="18"/>
      <c r="BC516" s="18"/>
      <c r="BD516" s="18"/>
      <c r="BE516" s="18"/>
      <c r="BF516" s="18"/>
      <c r="BG516" s="18"/>
      <c r="BH516" s="18"/>
      <c r="BI516" s="18"/>
      <c r="BJ516" s="18"/>
      <c r="BK516" s="18"/>
      <c r="BL516" s="18"/>
    </row>
    <row r="517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8"/>
      <c r="AY517" s="18"/>
      <c r="AZ517" s="18"/>
      <c r="BA517" s="18"/>
      <c r="BB517" s="18"/>
      <c r="BC517" s="18"/>
      <c r="BD517" s="18"/>
      <c r="BE517" s="18"/>
      <c r="BF517" s="18"/>
      <c r="BG517" s="18"/>
      <c r="BH517" s="18"/>
      <c r="BI517" s="18"/>
      <c r="BJ517" s="18"/>
      <c r="BK517" s="18"/>
      <c r="BL517" s="18"/>
    </row>
    <row r="518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AY518" s="18"/>
      <c r="AZ518" s="18"/>
      <c r="BA518" s="18"/>
      <c r="BB518" s="18"/>
      <c r="BC518" s="18"/>
      <c r="BD518" s="18"/>
      <c r="BE518" s="18"/>
      <c r="BF518" s="18"/>
      <c r="BG518" s="18"/>
      <c r="BH518" s="18"/>
      <c r="BI518" s="18"/>
      <c r="BJ518" s="18"/>
      <c r="BK518" s="18"/>
      <c r="BL518" s="18"/>
    </row>
    <row r="519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8"/>
      <c r="AY519" s="18"/>
      <c r="AZ519" s="18"/>
      <c r="BA519" s="18"/>
      <c r="BB519" s="18"/>
      <c r="BC519" s="18"/>
      <c r="BD519" s="18"/>
      <c r="BE519" s="18"/>
      <c r="BF519" s="18"/>
      <c r="BG519" s="18"/>
      <c r="BH519" s="18"/>
      <c r="BI519" s="18"/>
      <c r="BJ519" s="18"/>
      <c r="BK519" s="18"/>
      <c r="BL519" s="18"/>
    </row>
    <row r="520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8"/>
      <c r="AY520" s="18"/>
      <c r="AZ520" s="18"/>
      <c r="BA520" s="18"/>
      <c r="BB520" s="18"/>
      <c r="BC520" s="18"/>
      <c r="BD520" s="18"/>
      <c r="BE520" s="18"/>
      <c r="BF520" s="18"/>
      <c r="BG520" s="18"/>
      <c r="BH520" s="18"/>
      <c r="BI520" s="18"/>
      <c r="BJ520" s="18"/>
      <c r="BK520" s="18"/>
      <c r="BL520" s="18"/>
    </row>
    <row r="521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8"/>
      <c r="AY521" s="18"/>
      <c r="AZ521" s="18"/>
      <c r="BA521" s="18"/>
      <c r="BB521" s="18"/>
      <c r="BC521" s="18"/>
      <c r="BD521" s="18"/>
      <c r="BE521" s="18"/>
      <c r="BF521" s="18"/>
      <c r="BG521" s="18"/>
      <c r="BH521" s="18"/>
      <c r="BI521" s="18"/>
      <c r="BJ521" s="18"/>
      <c r="BK521" s="18"/>
      <c r="BL521" s="18"/>
    </row>
    <row r="522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X522" s="18"/>
      <c r="AY522" s="18"/>
      <c r="AZ522" s="18"/>
      <c r="BA522" s="18"/>
      <c r="BB522" s="18"/>
      <c r="BC522" s="18"/>
      <c r="BD522" s="18"/>
      <c r="BE522" s="18"/>
      <c r="BF522" s="18"/>
      <c r="BG522" s="18"/>
      <c r="BH522" s="18"/>
      <c r="BI522" s="18"/>
      <c r="BJ522" s="18"/>
      <c r="BK522" s="18"/>
      <c r="BL522" s="18"/>
    </row>
    <row r="523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X523" s="18"/>
      <c r="AY523" s="18"/>
      <c r="AZ523" s="18"/>
      <c r="BA523" s="18"/>
      <c r="BB523" s="18"/>
      <c r="BC523" s="18"/>
      <c r="BD523" s="18"/>
      <c r="BE523" s="18"/>
      <c r="BF523" s="18"/>
      <c r="BG523" s="18"/>
      <c r="BH523" s="18"/>
      <c r="BI523" s="18"/>
      <c r="BJ523" s="18"/>
      <c r="BK523" s="18"/>
      <c r="BL523" s="18"/>
    </row>
    <row r="524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X524" s="18"/>
      <c r="AY524" s="18"/>
      <c r="AZ524" s="18"/>
      <c r="BA524" s="18"/>
      <c r="BB524" s="18"/>
      <c r="BC524" s="18"/>
      <c r="BD524" s="18"/>
      <c r="BE524" s="18"/>
      <c r="BF524" s="18"/>
      <c r="BG524" s="18"/>
      <c r="BH524" s="18"/>
      <c r="BI524" s="18"/>
      <c r="BJ524" s="18"/>
      <c r="BK524" s="18"/>
      <c r="BL524" s="18"/>
    </row>
    <row r="525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18"/>
      <c r="AZ525" s="18"/>
      <c r="BA525" s="18"/>
      <c r="BB525" s="18"/>
      <c r="BC525" s="18"/>
      <c r="BD525" s="18"/>
      <c r="BE525" s="18"/>
      <c r="BF525" s="18"/>
      <c r="BG525" s="18"/>
      <c r="BH525" s="18"/>
      <c r="BI525" s="18"/>
      <c r="BJ525" s="18"/>
      <c r="BK525" s="18"/>
      <c r="BL525" s="18"/>
    </row>
    <row r="5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8"/>
      <c r="AY526" s="18"/>
      <c r="AZ526" s="18"/>
      <c r="BA526" s="18"/>
      <c r="BB526" s="18"/>
      <c r="BC526" s="18"/>
      <c r="BD526" s="18"/>
      <c r="BE526" s="18"/>
      <c r="BF526" s="18"/>
      <c r="BG526" s="18"/>
      <c r="BH526" s="18"/>
      <c r="BI526" s="18"/>
      <c r="BJ526" s="18"/>
      <c r="BK526" s="18"/>
      <c r="BL526" s="18"/>
    </row>
    <row r="527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8"/>
      <c r="AY527" s="18"/>
      <c r="AZ527" s="18"/>
      <c r="BA527" s="18"/>
      <c r="BB527" s="18"/>
      <c r="BC527" s="18"/>
      <c r="BD527" s="18"/>
      <c r="BE527" s="18"/>
      <c r="BF527" s="18"/>
      <c r="BG527" s="18"/>
      <c r="BH527" s="18"/>
      <c r="BI527" s="18"/>
      <c r="BJ527" s="18"/>
      <c r="BK527" s="18"/>
      <c r="BL527" s="18"/>
    </row>
    <row r="528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8"/>
      <c r="AY528" s="18"/>
      <c r="AZ528" s="18"/>
      <c r="BA528" s="18"/>
      <c r="BB528" s="18"/>
      <c r="BC528" s="18"/>
      <c r="BD528" s="18"/>
      <c r="BE528" s="18"/>
      <c r="BF528" s="18"/>
      <c r="BG528" s="18"/>
      <c r="BH528" s="18"/>
      <c r="BI528" s="18"/>
      <c r="BJ528" s="18"/>
      <c r="BK528" s="18"/>
      <c r="BL528" s="18"/>
    </row>
    <row r="529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8"/>
      <c r="AY529" s="18"/>
      <c r="AZ529" s="18"/>
      <c r="BA529" s="18"/>
      <c r="BB529" s="18"/>
      <c r="BC529" s="18"/>
      <c r="BD529" s="18"/>
      <c r="BE529" s="18"/>
      <c r="BF529" s="18"/>
      <c r="BG529" s="18"/>
      <c r="BH529" s="18"/>
      <c r="BI529" s="18"/>
      <c r="BJ529" s="18"/>
      <c r="BK529" s="18"/>
      <c r="BL529" s="18"/>
    </row>
    <row r="530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8"/>
      <c r="AY530" s="18"/>
      <c r="AZ530" s="18"/>
      <c r="BA530" s="18"/>
      <c r="BB530" s="18"/>
      <c r="BC530" s="18"/>
      <c r="BD530" s="18"/>
      <c r="BE530" s="18"/>
      <c r="BF530" s="18"/>
      <c r="BG530" s="18"/>
      <c r="BH530" s="18"/>
      <c r="BI530" s="18"/>
      <c r="BJ530" s="18"/>
      <c r="BK530" s="18"/>
      <c r="BL530" s="18"/>
    </row>
    <row r="531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8"/>
      <c r="AY531" s="18"/>
      <c r="AZ531" s="18"/>
      <c r="BA531" s="18"/>
      <c r="BB531" s="18"/>
      <c r="BC531" s="18"/>
      <c r="BD531" s="18"/>
      <c r="BE531" s="18"/>
      <c r="BF531" s="18"/>
      <c r="BG531" s="18"/>
      <c r="BH531" s="18"/>
      <c r="BI531" s="18"/>
      <c r="BJ531" s="18"/>
      <c r="BK531" s="18"/>
      <c r="BL531" s="18"/>
    </row>
    <row r="532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AY532" s="18"/>
      <c r="AZ532" s="18"/>
      <c r="BA532" s="18"/>
      <c r="BB532" s="18"/>
      <c r="BC532" s="18"/>
      <c r="BD532" s="18"/>
      <c r="BE532" s="18"/>
      <c r="BF532" s="18"/>
      <c r="BG532" s="18"/>
      <c r="BH532" s="18"/>
      <c r="BI532" s="18"/>
      <c r="BJ532" s="18"/>
      <c r="BK532" s="18"/>
      <c r="BL532" s="18"/>
    </row>
    <row r="533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  <c r="AZ533" s="18"/>
      <c r="BA533" s="18"/>
      <c r="BB533" s="18"/>
      <c r="BC533" s="18"/>
      <c r="BD533" s="18"/>
      <c r="BE533" s="18"/>
      <c r="BF533" s="18"/>
      <c r="BG533" s="18"/>
      <c r="BH533" s="18"/>
      <c r="BI533" s="18"/>
      <c r="BJ533" s="18"/>
      <c r="BK533" s="18"/>
      <c r="BL533" s="18"/>
    </row>
    <row r="534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AY534" s="18"/>
      <c r="AZ534" s="18"/>
      <c r="BA534" s="18"/>
      <c r="BB534" s="18"/>
      <c r="BC534" s="18"/>
      <c r="BD534" s="18"/>
      <c r="BE534" s="18"/>
      <c r="BF534" s="18"/>
      <c r="BG534" s="18"/>
      <c r="BH534" s="18"/>
      <c r="BI534" s="18"/>
      <c r="BJ534" s="18"/>
      <c r="BK534" s="18"/>
      <c r="BL534" s="18"/>
    </row>
    <row r="535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8"/>
      <c r="AY535" s="18"/>
      <c r="AZ535" s="18"/>
      <c r="BA535" s="18"/>
      <c r="BB535" s="18"/>
      <c r="BC535" s="18"/>
      <c r="BD535" s="18"/>
      <c r="BE535" s="18"/>
      <c r="BF535" s="18"/>
      <c r="BG535" s="18"/>
      <c r="BH535" s="18"/>
      <c r="BI535" s="18"/>
      <c r="BJ535" s="18"/>
      <c r="BK535" s="18"/>
      <c r="BL535" s="18"/>
    </row>
    <row r="53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8"/>
      <c r="AY536" s="18"/>
      <c r="AZ536" s="18"/>
      <c r="BA536" s="18"/>
      <c r="BB536" s="18"/>
      <c r="BC536" s="18"/>
      <c r="BD536" s="18"/>
      <c r="BE536" s="18"/>
      <c r="BF536" s="18"/>
      <c r="BG536" s="18"/>
      <c r="BH536" s="18"/>
      <c r="BI536" s="18"/>
      <c r="BJ536" s="18"/>
      <c r="BK536" s="18"/>
      <c r="BL536" s="18"/>
    </row>
    <row r="537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8"/>
      <c r="AY537" s="18"/>
      <c r="AZ537" s="18"/>
      <c r="BA537" s="18"/>
      <c r="BB537" s="18"/>
      <c r="BC537" s="18"/>
      <c r="BD537" s="18"/>
      <c r="BE537" s="18"/>
      <c r="BF537" s="18"/>
      <c r="BG537" s="18"/>
      <c r="BH537" s="18"/>
      <c r="BI537" s="18"/>
      <c r="BJ537" s="18"/>
      <c r="BK537" s="18"/>
      <c r="BL537" s="18"/>
    </row>
    <row r="538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8"/>
      <c r="AY538" s="18"/>
      <c r="AZ538" s="18"/>
      <c r="BA538" s="18"/>
      <c r="BB538" s="18"/>
      <c r="BC538" s="18"/>
      <c r="BD538" s="18"/>
      <c r="BE538" s="18"/>
      <c r="BF538" s="18"/>
      <c r="BG538" s="18"/>
      <c r="BH538" s="18"/>
      <c r="BI538" s="18"/>
      <c r="BJ538" s="18"/>
      <c r="BK538" s="18"/>
      <c r="BL538" s="18"/>
    </row>
    <row r="539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 s="18"/>
      <c r="AZ539" s="18"/>
      <c r="BA539" s="18"/>
      <c r="BB539" s="18"/>
      <c r="BC539" s="18"/>
      <c r="BD539" s="18"/>
      <c r="BE539" s="18"/>
      <c r="BF539" s="18"/>
      <c r="BG539" s="18"/>
      <c r="BH539" s="18"/>
      <c r="BI539" s="18"/>
      <c r="BJ539" s="18"/>
      <c r="BK539" s="18"/>
      <c r="BL539" s="18"/>
    </row>
    <row r="540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AY540" s="18"/>
      <c r="AZ540" s="18"/>
      <c r="BA540" s="18"/>
      <c r="BB540" s="18"/>
      <c r="BC540" s="18"/>
      <c r="BD540" s="18"/>
      <c r="BE540" s="18"/>
      <c r="BF540" s="18"/>
      <c r="BG540" s="18"/>
      <c r="BH540" s="18"/>
      <c r="BI540" s="18"/>
      <c r="BJ540" s="18"/>
      <c r="BK540" s="18"/>
      <c r="BL540" s="18"/>
    </row>
    <row r="541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AY541" s="18"/>
      <c r="AZ541" s="18"/>
      <c r="BA541" s="18"/>
      <c r="BB541" s="18"/>
      <c r="BC541" s="18"/>
      <c r="BD541" s="18"/>
      <c r="BE541" s="18"/>
      <c r="BF541" s="18"/>
      <c r="BG541" s="18"/>
      <c r="BH541" s="18"/>
      <c r="BI541" s="18"/>
      <c r="BJ541" s="18"/>
      <c r="BK541" s="18"/>
      <c r="BL541" s="18"/>
    </row>
    <row r="542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8"/>
      <c r="AY542" s="18"/>
      <c r="AZ542" s="18"/>
      <c r="BA542" s="18"/>
      <c r="BB542" s="18"/>
      <c r="BC542" s="18"/>
      <c r="BD542" s="18"/>
      <c r="BE542" s="18"/>
      <c r="BF542" s="18"/>
      <c r="BG542" s="18"/>
      <c r="BH542" s="18"/>
      <c r="BI542" s="18"/>
      <c r="BJ542" s="18"/>
      <c r="BK542" s="18"/>
      <c r="BL542" s="18"/>
    </row>
    <row r="543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8"/>
      <c r="AY543" s="18"/>
      <c r="AZ543" s="18"/>
      <c r="BA543" s="18"/>
      <c r="BB543" s="18"/>
      <c r="BC543" s="18"/>
      <c r="BD543" s="18"/>
      <c r="BE543" s="18"/>
      <c r="BF543" s="18"/>
      <c r="BG543" s="18"/>
      <c r="BH543" s="18"/>
      <c r="BI543" s="18"/>
      <c r="BJ543" s="18"/>
      <c r="BK543" s="18"/>
      <c r="BL543" s="18"/>
    </row>
    <row r="544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18"/>
      <c r="AZ544" s="18"/>
      <c r="BA544" s="18"/>
      <c r="BB544" s="18"/>
      <c r="BC544" s="18"/>
      <c r="BD544" s="18"/>
      <c r="BE544" s="18"/>
      <c r="BF544" s="18"/>
      <c r="BG544" s="18"/>
      <c r="BH544" s="18"/>
      <c r="BI544" s="18"/>
      <c r="BJ544" s="18"/>
      <c r="BK544" s="18"/>
      <c r="BL544" s="18"/>
    </row>
    <row r="545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  <c r="AZ545" s="18"/>
      <c r="BA545" s="18"/>
      <c r="BB545" s="18"/>
      <c r="BC545" s="18"/>
      <c r="BD545" s="18"/>
      <c r="BE545" s="18"/>
      <c r="BF545" s="18"/>
      <c r="BG545" s="18"/>
      <c r="BH545" s="18"/>
      <c r="BI545" s="18"/>
      <c r="BJ545" s="18"/>
      <c r="BK545" s="18"/>
      <c r="BL545" s="18"/>
    </row>
    <row r="54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  <c r="BA546" s="18"/>
      <c r="BB546" s="18"/>
      <c r="BC546" s="18"/>
      <c r="BD546" s="18"/>
      <c r="BE546" s="18"/>
      <c r="BF546" s="18"/>
      <c r="BG546" s="18"/>
      <c r="BH546" s="18"/>
      <c r="BI546" s="18"/>
      <c r="BJ546" s="18"/>
      <c r="BK546" s="18"/>
      <c r="BL546" s="18"/>
    </row>
    <row r="547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  <c r="BA547" s="18"/>
      <c r="BB547" s="18"/>
      <c r="BC547" s="18"/>
      <c r="BD547" s="18"/>
      <c r="BE547" s="18"/>
      <c r="BF547" s="18"/>
      <c r="BG547" s="18"/>
      <c r="BH547" s="18"/>
      <c r="BI547" s="18"/>
      <c r="BJ547" s="18"/>
      <c r="BK547" s="18"/>
      <c r="BL547" s="18"/>
    </row>
    <row r="548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  <c r="BA548" s="18"/>
      <c r="BB548" s="18"/>
      <c r="BC548" s="18"/>
      <c r="BD548" s="18"/>
      <c r="BE548" s="18"/>
      <c r="BF548" s="18"/>
      <c r="BG548" s="18"/>
      <c r="BH548" s="18"/>
      <c r="BI548" s="18"/>
      <c r="BJ548" s="18"/>
      <c r="BK548" s="18"/>
      <c r="BL548" s="18"/>
    </row>
    <row r="549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  <c r="BA549" s="18"/>
      <c r="BB549" s="18"/>
      <c r="BC549" s="18"/>
      <c r="BD549" s="18"/>
      <c r="BE549" s="18"/>
      <c r="BF549" s="18"/>
      <c r="BG549" s="18"/>
      <c r="BH549" s="18"/>
      <c r="BI549" s="18"/>
      <c r="BJ549" s="18"/>
      <c r="BK549" s="18"/>
      <c r="BL549" s="18"/>
    </row>
    <row r="550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  <c r="BA550" s="18"/>
      <c r="BB550" s="18"/>
      <c r="BC550" s="18"/>
      <c r="BD550" s="18"/>
      <c r="BE550" s="18"/>
      <c r="BF550" s="18"/>
      <c r="BG550" s="18"/>
      <c r="BH550" s="18"/>
      <c r="BI550" s="18"/>
      <c r="BJ550" s="18"/>
      <c r="BK550" s="18"/>
      <c r="BL550" s="18"/>
    </row>
    <row r="551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  <c r="BA551" s="18"/>
      <c r="BB551" s="18"/>
      <c r="BC551" s="18"/>
      <c r="BD551" s="18"/>
      <c r="BE551" s="18"/>
      <c r="BF551" s="18"/>
      <c r="BG551" s="18"/>
      <c r="BH551" s="18"/>
      <c r="BI551" s="18"/>
      <c r="BJ551" s="18"/>
      <c r="BK551" s="18"/>
      <c r="BL551" s="18"/>
    </row>
    <row r="552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  <c r="BA552" s="18"/>
      <c r="BB552" s="18"/>
      <c r="BC552" s="18"/>
      <c r="BD552" s="18"/>
      <c r="BE552" s="18"/>
      <c r="BF552" s="18"/>
      <c r="BG552" s="18"/>
      <c r="BH552" s="18"/>
      <c r="BI552" s="18"/>
      <c r="BJ552" s="18"/>
      <c r="BK552" s="18"/>
      <c r="BL552" s="18"/>
    </row>
    <row r="553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  <c r="BA553" s="18"/>
      <c r="BB553" s="18"/>
      <c r="BC553" s="18"/>
      <c r="BD553" s="18"/>
      <c r="BE553" s="18"/>
      <c r="BF553" s="18"/>
      <c r="BG553" s="18"/>
      <c r="BH553" s="18"/>
      <c r="BI553" s="18"/>
      <c r="BJ553" s="18"/>
      <c r="BK553" s="18"/>
      <c r="BL553" s="18"/>
    </row>
    <row r="554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  <c r="BA554" s="18"/>
      <c r="BB554" s="18"/>
      <c r="BC554" s="18"/>
      <c r="BD554" s="18"/>
      <c r="BE554" s="18"/>
      <c r="BF554" s="18"/>
      <c r="BG554" s="18"/>
      <c r="BH554" s="18"/>
      <c r="BI554" s="18"/>
      <c r="BJ554" s="18"/>
      <c r="BK554" s="18"/>
      <c r="BL554" s="18"/>
    </row>
    <row r="555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  <c r="BA555" s="18"/>
      <c r="BB555" s="18"/>
      <c r="BC555" s="18"/>
      <c r="BD555" s="18"/>
      <c r="BE555" s="18"/>
      <c r="BF555" s="18"/>
      <c r="BG555" s="18"/>
      <c r="BH555" s="18"/>
      <c r="BI555" s="18"/>
      <c r="BJ555" s="18"/>
      <c r="BK555" s="18"/>
      <c r="BL555" s="18"/>
    </row>
    <row r="55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  <c r="BA556" s="18"/>
      <c r="BB556" s="18"/>
      <c r="BC556" s="18"/>
      <c r="BD556" s="18"/>
      <c r="BE556" s="18"/>
      <c r="BF556" s="18"/>
      <c r="BG556" s="18"/>
      <c r="BH556" s="18"/>
      <c r="BI556" s="18"/>
      <c r="BJ556" s="18"/>
      <c r="BK556" s="18"/>
      <c r="BL556" s="18"/>
    </row>
    <row r="557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  <c r="BA557" s="18"/>
      <c r="BB557" s="18"/>
      <c r="BC557" s="18"/>
      <c r="BD557" s="18"/>
      <c r="BE557" s="18"/>
      <c r="BF557" s="18"/>
      <c r="BG557" s="18"/>
      <c r="BH557" s="18"/>
      <c r="BI557" s="18"/>
      <c r="BJ557" s="18"/>
      <c r="BK557" s="18"/>
      <c r="BL557" s="18"/>
    </row>
    <row r="558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  <c r="BA558" s="18"/>
      <c r="BB558" s="18"/>
      <c r="BC558" s="18"/>
      <c r="BD558" s="18"/>
      <c r="BE558" s="18"/>
      <c r="BF558" s="18"/>
      <c r="BG558" s="18"/>
      <c r="BH558" s="18"/>
      <c r="BI558" s="18"/>
      <c r="BJ558" s="18"/>
      <c r="BK558" s="18"/>
      <c r="BL558" s="18"/>
    </row>
    <row r="559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  <c r="BA559" s="18"/>
      <c r="BB559" s="18"/>
      <c r="BC559" s="18"/>
      <c r="BD559" s="18"/>
      <c r="BE559" s="18"/>
      <c r="BF559" s="18"/>
      <c r="BG559" s="18"/>
      <c r="BH559" s="18"/>
      <c r="BI559" s="18"/>
      <c r="BJ559" s="18"/>
      <c r="BK559" s="18"/>
      <c r="BL559" s="18"/>
    </row>
    <row r="560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  <c r="BA560" s="18"/>
      <c r="BB560" s="18"/>
      <c r="BC560" s="18"/>
      <c r="BD560" s="18"/>
      <c r="BE560" s="18"/>
      <c r="BF560" s="18"/>
      <c r="BG560" s="18"/>
      <c r="BH560" s="18"/>
      <c r="BI560" s="18"/>
      <c r="BJ560" s="18"/>
      <c r="BK560" s="18"/>
      <c r="BL560" s="18"/>
    </row>
    <row r="561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  <c r="BA561" s="18"/>
      <c r="BB561" s="18"/>
      <c r="BC561" s="18"/>
      <c r="BD561" s="18"/>
      <c r="BE561" s="18"/>
      <c r="BF561" s="18"/>
      <c r="BG561" s="18"/>
      <c r="BH561" s="18"/>
      <c r="BI561" s="18"/>
      <c r="BJ561" s="18"/>
      <c r="BK561" s="18"/>
      <c r="BL561" s="18"/>
    </row>
    <row r="562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  <c r="BA562" s="18"/>
      <c r="BB562" s="18"/>
      <c r="BC562" s="18"/>
      <c r="BD562" s="18"/>
      <c r="BE562" s="18"/>
      <c r="BF562" s="18"/>
      <c r="BG562" s="18"/>
      <c r="BH562" s="18"/>
      <c r="BI562" s="18"/>
      <c r="BJ562" s="18"/>
      <c r="BK562" s="18"/>
      <c r="BL562" s="18"/>
    </row>
    <row r="563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  <c r="BA563" s="18"/>
      <c r="BB563" s="18"/>
      <c r="BC563" s="18"/>
      <c r="BD563" s="18"/>
      <c r="BE563" s="18"/>
      <c r="BF563" s="18"/>
      <c r="BG563" s="18"/>
      <c r="BH563" s="18"/>
      <c r="BI563" s="18"/>
      <c r="BJ563" s="18"/>
      <c r="BK563" s="18"/>
      <c r="BL563" s="18"/>
    </row>
    <row r="564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  <c r="BA564" s="18"/>
      <c r="BB564" s="18"/>
      <c r="BC564" s="18"/>
      <c r="BD564" s="18"/>
      <c r="BE564" s="18"/>
      <c r="BF564" s="18"/>
      <c r="BG564" s="18"/>
      <c r="BH564" s="18"/>
      <c r="BI564" s="18"/>
      <c r="BJ564" s="18"/>
      <c r="BK564" s="18"/>
      <c r="BL564" s="18"/>
    </row>
    <row r="565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  <c r="BA565" s="18"/>
      <c r="BB565" s="18"/>
      <c r="BC565" s="18"/>
      <c r="BD565" s="18"/>
      <c r="BE565" s="18"/>
      <c r="BF565" s="18"/>
      <c r="BG565" s="18"/>
      <c r="BH565" s="18"/>
      <c r="BI565" s="18"/>
      <c r="BJ565" s="18"/>
      <c r="BK565" s="18"/>
      <c r="BL565" s="18"/>
    </row>
    <row r="56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  <c r="BA566" s="18"/>
      <c r="BB566" s="18"/>
      <c r="BC566" s="18"/>
      <c r="BD566" s="18"/>
      <c r="BE566" s="18"/>
      <c r="BF566" s="18"/>
      <c r="BG566" s="18"/>
      <c r="BH566" s="18"/>
      <c r="BI566" s="18"/>
      <c r="BJ566" s="18"/>
      <c r="BK566" s="18"/>
      <c r="BL566" s="18"/>
    </row>
    <row r="567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  <c r="BA567" s="18"/>
      <c r="BB567" s="18"/>
      <c r="BC567" s="18"/>
      <c r="BD567" s="18"/>
      <c r="BE567" s="18"/>
      <c r="BF567" s="18"/>
      <c r="BG567" s="18"/>
      <c r="BH567" s="18"/>
      <c r="BI567" s="18"/>
      <c r="BJ567" s="18"/>
      <c r="BK567" s="18"/>
      <c r="BL567" s="18"/>
    </row>
    <row r="568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  <c r="BA568" s="18"/>
      <c r="BB568" s="18"/>
      <c r="BC568" s="18"/>
      <c r="BD568" s="18"/>
      <c r="BE568" s="18"/>
      <c r="BF568" s="18"/>
      <c r="BG568" s="18"/>
      <c r="BH568" s="18"/>
      <c r="BI568" s="18"/>
      <c r="BJ568" s="18"/>
      <c r="BK568" s="18"/>
      <c r="BL568" s="18"/>
    </row>
    <row r="569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  <c r="BA569" s="18"/>
      <c r="BB569" s="18"/>
      <c r="BC569" s="18"/>
      <c r="BD569" s="18"/>
      <c r="BE569" s="18"/>
      <c r="BF569" s="18"/>
      <c r="BG569" s="18"/>
      <c r="BH569" s="18"/>
      <c r="BI569" s="18"/>
      <c r="BJ569" s="18"/>
      <c r="BK569" s="18"/>
      <c r="BL569" s="18"/>
    </row>
    <row r="570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  <c r="BA570" s="18"/>
      <c r="BB570" s="18"/>
      <c r="BC570" s="18"/>
      <c r="BD570" s="18"/>
      <c r="BE570" s="18"/>
      <c r="BF570" s="18"/>
      <c r="BG570" s="18"/>
      <c r="BH570" s="18"/>
      <c r="BI570" s="18"/>
      <c r="BJ570" s="18"/>
      <c r="BK570" s="18"/>
      <c r="BL570" s="18"/>
    </row>
    <row r="571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  <c r="BA571" s="18"/>
      <c r="BB571" s="18"/>
      <c r="BC571" s="18"/>
      <c r="BD571" s="18"/>
      <c r="BE571" s="18"/>
      <c r="BF571" s="18"/>
      <c r="BG571" s="18"/>
      <c r="BH571" s="18"/>
      <c r="BI571" s="18"/>
      <c r="BJ571" s="18"/>
      <c r="BK571" s="18"/>
      <c r="BL571" s="18"/>
    </row>
    <row r="572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  <c r="BA572" s="18"/>
      <c r="BB572" s="18"/>
      <c r="BC572" s="18"/>
      <c r="BD572" s="18"/>
      <c r="BE572" s="18"/>
      <c r="BF572" s="18"/>
      <c r="BG572" s="18"/>
      <c r="BH572" s="18"/>
      <c r="BI572" s="18"/>
      <c r="BJ572" s="18"/>
      <c r="BK572" s="18"/>
      <c r="BL572" s="18"/>
    </row>
    <row r="573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AY573" s="18"/>
      <c r="AZ573" s="18"/>
      <c r="BA573" s="18"/>
      <c r="BB573" s="18"/>
      <c r="BC573" s="18"/>
      <c r="BD573" s="18"/>
      <c r="BE573" s="18"/>
      <c r="BF573" s="18"/>
      <c r="BG573" s="18"/>
      <c r="BH573" s="18"/>
      <c r="BI573" s="18"/>
      <c r="BJ573" s="18"/>
      <c r="BK573" s="18"/>
      <c r="BL573" s="18"/>
    </row>
    <row r="574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  <c r="BA574" s="18"/>
      <c r="BB574" s="18"/>
      <c r="BC574" s="18"/>
      <c r="BD574" s="18"/>
      <c r="BE574" s="18"/>
      <c r="BF574" s="18"/>
      <c r="BG574" s="18"/>
      <c r="BH574" s="18"/>
      <c r="BI574" s="18"/>
      <c r="BJ574" s="18"/>
      <c r="BK574" s="18"/>
      <c r="BL574" s="18"/>
    </row>
    <row r="575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AY575" s="18"/>
      <c r="AZ575" s="18"/>
      <c r="BA575" s="18"/>
      <c r="BB575" s="18"/>
      <c r="BC575" s="18"/>
      <c r="BD575" s="18"/>
      <c r="BE575" s="18"/>
      <c r="BF575" s="18"/>
      <c r="BG575" s="18"/>
      <c r="BH575" s="18"/>
      <c r="BI575" s="18"/>
      <c r="BJ575" s="18"/>
      <c r="BK575" s="18"/>
      <c r="BL575" s="18"/>
    </row>
    <row r="57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  <c r="BA576" s="18"/>
      <c r="BB576" s="18"/>
      <c r="BC576" s="18"/>
      <c r="BD576" s="18"/>
      <c r="BE576" s="18"/>
      <c r="BF576" s="18"/>
      <c r="BG576" s="18"/>
      <c r="BH576" s="18"/>
      <c r="BI576" s="18"/>
      <c r="BJ576" s="18"/>
      <c r="BK576" s="18"/>
      <c r="BL576" s="18"/>
    </row>
    <row r="577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  <c r="BA577" s="18"/>
      <c r="BB577" s="18"/>
      <c r="BC577" s="18"/>
      <c r="BD577" s="18"/>
      <c r="BE577" s="18"/>
      <c r="BF577" s="18"/>
      <c r="BG577" s="18"/>
      <c r="BH577" s="18"/>
      <c r="BI577" s="18"/>
      <c r="BJ577" s="18"/>
      <c r="BK577" s="18"/>
      <c r="BL577" s="18"/>
    </row>
    <row r="578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  <c r="BA578" s="18"/>
      <c r="BB578" s="18"/>
      <c r="BC578" s="18"/>
      <c r="BD578" s="18"/>
      <c r="BE578" s="18"/>
      <c r="BF578" s="18"/>
      <c r="BG578" s="18"/>
      <c r="BH578" s="18"/>
      <c r="BI578" s="18"/>
      <c r="BJ578" s="18"/>
      <c r="BK578" s="18"/>
      <c r="BL578" s="18"/>
    </row>
    <row r="579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  <c r="BA579" s="18"/>
      <c r="BB579" s="18"/>
      <c r="BC579" s="18"/>
      <c r="BD579" s="18"/>
      <c r="BE579" s="18"/>
      <c r="BF579" s="18"/>
      <c r="BG579" s="18"/>
      <c r="BH579" s="18"/>
      <c r="BI579" s="18"/>
      <c r="BJ579" s="18"/>
      <c r="BK579" s="18"/>
      <c r="BL579" s="18"/>
    </row>
    <row r="580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  <c r="BA580" s="18"/>
      <c r="BB580" s="18"/>
      <c r="BC580" s="18"/>
      <c r="BD580" s="18"/>
      <c r="BE580" s="18"/>
      <c r="BF580" s="18"/>
      <c r="BG580" s="18"/>
      <c r="BH580" s="18"/>
      <c r="BI580" s="18"/>
      <c r="BJ580" s="18"/>
      <c r="BK580" s="18"/>
      <c r="BL580" s="18"/>
    </row>
    <row r="581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  <c r="BA581" s="18"/>
      <c r="BB581" s="18"/>
      <c r="BC581" s="18"/>
      <c r="BD581" s="18"/>
      <c r="BE581" s="18"/>
      <c r="BF581" s="18"/>
      <c r="BG581" s="18"/>
      <c r="BH581" s="18"/>
      <c r="BI581" s="18"/>
      <c r="BJ581" s="18"/>
      <c r="BK581" s="18"/>
      <c r="BL581" s="18"/>
    </row>
    <row r="582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  <c r="BA582" s="18"/>
      <c r="BB582" s="18"/>
      <c r="BC582" s="18"/>
      <c r="BD582" s="18"/>
      <c r="BE582" s="18"/>
      <c r="BF582" s="18"/>
      <c r="BG582" s="18"/>
      <c r="BH582" s="18"/>
      <c r="BI582" s="18"/>
      <c r="BJ582" s="18"/>
      <c r="BK582" s="18"/>
      <c r="BL582" s="18"/>
    </row>
    <row r="583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  <c r="BA583" s="18"/>
      <c r="BB583" s="18"/>
      <c r="BC583" s="18"/>
      <c r="BD583" s="18"/>
      <c r="BE583" s="18"/>
      <c r="BF583" s="18"/>
      <c r="BG583" s="18"/>
      <c r="BH583" s="18"/>
      <c r="BI583" s="18"/>
      <c r="BJ583" s="18"/>
      <c r="BK583" s="18"/>
      <c r="BL583" s="18"/>
    </row>
    <row r="584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  <c r="BA584" s="18"/>
      <c r="BB584" s="18"/>
      <c r="BC584" s="18"/>
      <c r="BD584" s="18"/>
      <c r="BE584" s="18"/>
      <c r="BF584" s="18"/>
      <c r="BG584" s="18"/>
      <c r="BH584" s="18"/>
      <c r="BI584" s="18"/>
      <c r="BJ584" s="18"/>
      <c r="BK584" s="18"/>
      <c r="BL584" s="18"/>
    </row>
    <row r="585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  <c r="BA585" s="18"/>
      <c r="BB585" s="18"/>
      <c r="BC585" s="18"/>
      <c r="BD585" s="18"/>
      <c r="BE585" s="18"/>
      <c r="BF585" s="18"/>
      <c r="BG585" s="18"/>
      <c r="BH585" s="18"/>
      <c r="BI585" s="18"/>
      <c r="BJ585" s="18"/>
      <c r="BK585" s="18"/>
      <c r="BL585" s="18"/>
    </row>
    <row r="58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  <c r="BA586" s="18"/>
      <c r="BB586" s="18"/>
      <c r="BC586" s="18"/>
      <c r="BD586" s="18"/>
      <c r="BE586" s="18"/>
      <c r="BF586" s="18"/>
      <c r="BG586" s="18"/>
      <c r="BH586" s="18"/>
      <c r="BI586" s="18"/>
      <c r="BJ586" s="18"/>
      <c r="BK586" s="18"/>
      <c r="BL586" s="18"/>
    </row>
    <row r="587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  <c r="BA587" s="18"/>
      <c r="BB587" s="18"/>
      <c r="BC587" s="18"/>
      <c r="BD587" s="18"/>
      <c r="BE587" s="18"/>
      <c r="BF587" s="18"/>
      <c r="BG587" s="18"/>
      <c r="BH587" s="18"/>
      <c r="BI587" s="18"/>
      <c r="BJ587" s="18"/>
      <c r="BK587" s="18"/>
      <c r="BL587" s="18"/>
    </row>
    <row r="588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  <c r="AZ588" s="18"/>
      <c r="BA588" s="18"/>
      <c r="BB588" s="18"/>
      <c r="BC588" s="18"/>
      <c r="BD588" s="18"/>
      <c r="BE588" s="18"/>
      <c r="BF588" s="18"/>
      <c r="BG588" s="18"/>
      <c r="BH588" s="18"/>
      <c r="BI588" s="18"/>
      <c r="BJ588" s="18"/>
      <c r="BK588" s="18"/>
      <c r="BL588" s="18"/>
    </row>
    <row r="589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  <c r="AZ589" s="18"/>
      <c r="BA589" s="18"/>
      <c r="BB589" s="18"/>
      <c r="BC589" s="18"/>
      <c r="BD589" s="18"/>
      <c r="BE589" s="18"/>
      <c r="BF589" s="18"/>
      <c r="BG589" s="18"/>
      <c r="BH589" s="18"/>
      <c r="BI589" s="18"/>
      <c r="BJ589" s="18"/>
      <c r="BK589" s="18"/>
      <c r="BL589" s="18"/>
    </row>
    <row r="590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AY590" s="18"/>
      <c r="AZ590" s="18"/>
      <c r="BA590" s="18"/>
      <c r="BB590" s="18"/>
      <c r="BC590" s="18"/>
      <c r="BD590" s="18"/>
      <c r="BE590" s="18"/>
      <c r="BF590" s="18"/>
      <c r="BG590" s="18"/>
      <c r="BH590" s="18"/>
      <c r="BI590" s="18"/>
      <c r="BJ590" s="18"/>
      <c r="BK590" s="18"/>
      <c r="BL590" s="18"/>
    </row>
    <row r="591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  <c r="BA591" s="18"/>
      <c r="BB591" s="18"/>
      <c r="BC591" s="18"/>
      <c r="BD591" s="18"/>
      <c r="BE591" s="18"/>
      <c r="BF591" s="18"/>
      <c r="BG591" s="18"/>
      <c r="BH591" s="18"/>
      <c r="BI591" s="18"/>
      <c r="BJ591" s="18"/>
      <c r="BK591" s="18"/>
      <c r="BL591" s="18"/>
    </row>
    <row r="592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  <c r="BA592" s="18"/>
      <c r="BB592" s="18"/>
      <c r="BC592" s="18"/>
      <c r="BD592" s="18"/>
      <c r="BE592" s="18"/>
      <c r="BF592" s="18"/>
      <c r="BG592" s="18"/>
      <c r="BH592" s="18"/>
      <c r="BI592" s="18"/>
      <c r="BJ592" s="18"/>
      <c r="BK592" s="18"/>
      <c r="BL592" s="18"/>
    </row>
    <row r="593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  <c r="BA593" s="18"/>
      <c r="BB593" s="18"/>
      <c r="BC593" s="18"/>
      <c r="BD593" s="18"/>
      <c r="BE593" s="18"/>
      <c r="BF593" s="18"/>
      <c r="BG593" s="18"/>
      <c r="BH593" s="18"/>
      <c r="BI593" s="18"/>
      <c r="BJ593" s="18"/>
      <c r="BK593" s="18"/>
      <c r="BL593" s="18"/>
    </row>
    <row r="594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  <c r="BA594" s="18"/>
      <c r="BB594" s="18"/>
      <c r="BC594" s="18"/>
      <c r="BD594" s="18"/>
      <c r="BE594" s="18"/>
      <c r="BF594" s="18"/>
      <c r="BG594" s="18"/>
      <c r="BH594" s="18"/>
      <c r="BI594" s="18"/>
      <c r="BJ594" s="18"/>
      <c r="BK594" s="18"/>
      <c r="BL594" s="18"/>
    </row>
    <row r="595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  <c r="BA595" s="18"/>
      <c r="BB595" s="18"/>
      <c r="BC595" s="18"/>
      <c r="BD595" s="18"/>
      <c r="BE595" s="18"/>
      <c r="BF595" s="18"/>
      <c r="BG595" s="18"/>
      <c r="BH595" s="18"/>
      <c r="BI595" s="18"/>
      <c r="BJ595" s="18"/>
      <c r="BK595" s="18"/>
      <c r="BL595" s="18"/>
    </row>
    <row r="59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  <c r="BA596" s="18"/>
      <c r="BB596" s="18"/>
      <c r="BC596" s="18"/>
      <c r="BD596" s="18"/>
      <c r="BE596" s="18"/>
      <c r="BF596" s="18"/>
      <c r="BG596" s="18"/>
      <c r="BH596" s="18"/>
      <c r="BI596" s="18"/>
      <c r="BJ596" s="18"/>
      <c r="BK596" s="18"/>
      <c r="BL596" s="18"/>
    </row>
    <row r="597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  <c r="BA597" s="18"/>
      <c r="BB597" s="18"/>
      <c r="BC597" s="18"/>
      <c r="BD597" s="18"/>
      <c r="BE597" s="18"/>
      <c r="BF597" s="18"/>
      <c r="BG597" s="18"/>
      <c r="BH597" s="18"/>
      <c r="BI597" s="18"/>
      <c r="BJ597" s="18"/>
      <c r="BK597" s="18"/>
      <c r="BL597" s="18"/>
    </row>
    <row r="598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  <c r="BA598" s="18"/>
      <c r="BB598" s="18"/>
      <c r="BC598" s="18"/>
      <c r="BD598" s="18"/>
      <c r="BE598" s="18"/>
      <c r="BF598" s="18"/>
      <c r="BG598" s="18"/>
      <c r="BH598" s="18"/>
      <c r="BI598" s="18"/>
      <c r="BJ598" s="18"/>
      <c r="BK598" s="18"/>
      <c r="BL598" s="18"/>
    </row>
    <row r="599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  <c r="BA599" s="18"/>
      <c r="BB599" s="18"/>
      <c r="BC599" s="18"/>
      <c r="BD599" s="18"/>
      <c r="BE599" s="18"/>
      <c r="BF599" s="18"/>
      <c r="BG599" s="18"/>
      <c r="BH599" s="18"/>
      <c r="BI599" s="18"/>
      <c r="BJ599" s="18"/>
      <c r="BK599" s="18"/>
      <c r="BL599" s="18"/>
    </row>
    <row r="600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  <c r="BA600" s="18"/>
      <c r="BB600" s="18"/>
      <c r="BC600" s="18"/>
      <c r="BD600" s="18"/>
      <c r="BE600" s="18"/>
      <c r="BF600" s="18"/>
      <c r="BG600" s="18"/>
      <c r="BH600" s="18"/>
      <c r="BI600" s="18"/>
      <c r="BJ600" s="18"/>
      <c r="BK600" s="18"/>
      <c r="BL600" s="18"/>
    </row>
    <row r="601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  <c r="BA601" s="18"/>
      <c r="BB601" s="18"/>
      <c r="BC601" s="18"/>
      <c r="BD601" s="18"/>
      <c r="BE601" s="18"/>
      <c r="BF601" s="18"/>
      <c r="BG601" s="18"/>
      <c r="BH601" s="18"/>
      <c r="BI601" s="18"/>
      <c r="BJ601" s="18"/>
      <c r="BK601" s="18"/>
      <c r="BL601" s="18"/>
    </row>
    <row r="602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  <c r="BA602" s="18"/>
      <c r="BB602" s="18"/>
      <c r="BC602" s="18"/>
      <c r="BD602" s="18"/>
      <c r="BE602" s="18"/>
      <c r="BF602" s="18"/>
      <c r="BG602" s="18"/>
      <c r="BH602" s="18"/>
      <c r="BI602" s="18"/>
      <c r="BJ602" s="18"/>
      <c r="BK602" s="18"/>
      <c r="BL602" s="18"/>
    </row>
    <row r="603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  <c r="BA603" s="18"/>
      <c r="BB603" s="18"/>
      <c r="BC603" s="18"/>
      <c r="BD603" s="18"/>
      <c r="BE603" s="18"/>
      <c r="BF603" s="18"/>
      <c r="BG603" s="18"/>
      <c r="BH603" s="18"/>
      <c r="BI603" s="18"/>
      <c r="BJ603" s="18"/>
      <c r="BK603" s="18"/>
      <c r="BL603" s="18"/>
    </row>
    <row r="604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  <c r="BB604" s="18"/>
      <c r="BC604" s="18"/>
      <c r="BD604" s="18"/>
      <c r="BE604" s="18"/>
      <c r="BF604" s="18"/>
      <c r="BG604" s="18"/>
      <c r="BH604" s="18"/>
      <c r="BI604" s="18"/>
      <c r="BJ604" s="18"/>
      <c r="BK604" s="18"/>
      <c r="BL604" s="18"/>
    </row>
    <row r="605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  <c r="BA605" s="18"/>
      <c r="BB605" s="18"/>
      <c r="BC605" s="18"/>
      <c r="BD605" s="18"/>
      <c r="BE605" s="18"/>
      <c r="BF605" s="18"/>
      <c r="BG605" s="18"/>
      <c r="BH605" s="18"/>
      <c r="BI605" s="18"/>
      <c r="BJ605" s="18"/>
      <c r="BK605" s="18"/>
      <c r="BL605" s="18"/>
    </row>
    <row r="60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  <c r="BA606" s="18"/>
      <c r="BB606" s="18"/>
      <c r="BC606" s="18"/>
      <c r="BD606" s="18"/>
      <c r="BE606" s="18"/>
      <c r="BF606" s="18"/>
      <c r="BG606" s="18"/>
      <c r="BH606" s="18"/>
      <c r="BI606" s="18"/>
      <c r="BJ606" s="18"/>
      <c r="BK606" s="18"/>
      <c r="BL606" s="18"/>
    </row>
    <row r="607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  <c r="BA607" s="18"/>
      <c r="BB607" s="18"/>
      <c r="BC607" s="18"/>
      <c r="BD607" s="18"/>
      <c r="BE607" s="18"/>
      <c r="BF607" s="18"/>
      <c r="BG607" s="18"/>
      <c r="BH607" s="18"/>
      <c r="BI607" s="18"/>
      <c r="BJ607" s="18"/>
      <c r="BK607" s="18"/>
      <c r="BL607" s="18"/>
    </row>
    <row r="608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  <c r="BA608" s="18"/>
      <c r="BB608" s="18"/>
      <c r="BC608" s="18"/>
      <c r="BD608" s="18"/>
      <c r="BE608" s="18"/>
      <c r="BF608" s="18"/>
      <c r="BG608" s="18"/>
      <c r="BH608" s="18"/>
      <c r="BI608" s="18"/>
      <c r="BJ608" s="18"/>
      <c r="BK608" s="18"/>
      <c r="BL608" s="18"/>
    </row>
    <row r="609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  <c r="BB609" s="18"/>
      <c r="BC609" s="18"/>
      <c r="BD609" s="18"/>
      <c r="BE609" s="18"/>
      <c r="BF609" s="18"/>
      <c r="BG609" s="18"/>
      <c r="BH609" s="18"/>
      <c r="BI609" s="18"/>
      <c r="BJ609" s="18"/>
      <c r="BK609" s="18"/>
      <c r="BL609" s="18"/>
    </row>
    <row r="610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  <c r="BA610" s="18"/>
      <c r="BB610" s="18"/>
      <c r="BC610" s="18"/>
      <c r="BD610" s="18"/>
      <c r="BE610" s="18"/>
      <c r="BF610" s="18"/>
      <c r="BG610" s="18"/>
      <c r="BH610" s="18"/>
      <c r="BI610" s="18"/>
      <c r="BJ610" s="18"/>
      <c r="BK610" s="18"/>
      <c r="BL610" s="18"/>
    </row>
    <row r="611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  <c r="BA611" s="18"/>
      <c r="BB611" s="18"/>
      <c r="BC611" s="18"/>
      <c r="BD611" s="18"/>
      <c r="BE611" s="18"/>
      <c r="BF611" s="18"/>
      <c r="BG611" s="18"/>
      <c r="BH611" s="18"/>
      <c r="BI611" s="18"/>
      <c r="BJ611" s="18"/>
      <c r="BK611" s="18"/>
      <c r="BL611" s="18"/>
    </row>
    <row r="612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  <c r="BA612" s="18"/>
      <c r="BB612" s="18"/>
      <c r="BC612" s="18"/>
      <c r="BD612" s="18"/>
      <c r="BE612" s="18"/>
      <c r="BF612" s="18"/>
      <c r="BG612" s="18"/>
      <c r="BH612" s="18"/>
      <c r="BI612" s="18"/>
      <c r="BJ612" s="18"/>
      <c r="BK612" s="18"/>
      <c r="BL612" s="18"/>
    </row>
    <row r="613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  <c r="BA613" s="18"/>
      <c r="BB613" s="18"/>
      <c r="BC613" s="18"/>
      <c r="BD613" s="18"/>
      <c r="BE613" s="18"/>
      <c r="BF613" s="18"/>
      <c r="BG613" s="18"/>
      <c r="BH613" s="18"/>
      <c r="BI613" s="18"/>
      <c r="BJ613" s="18"/>
      <c r="BK613" s="18"/>
      <c r="BL613" s="18"/>
    </row>
    <row r="614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  <c r="BA614" s="18"/>
      <c r="BB614" s="18"/>
      <c r="BC614" s="18"/>
      <c r="BD614" s="18"/>
      <c r="BE614" s="18"/>
      <c r="BF614" s="18"/>
      <c r="BG614" s="18"/>
      <c r="BH614" s="18"/>
      <c r="BI614" s="18"/>
      <c r="BJ614" s="18"/>
      <c r="BK614" s="18"/>
      <c r="BL614" s="18"/>
    </row>
    <row r="615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  <c r="BA615" s="18"/>
      <c r="BB615" s="18"/>
      <c r="BC615" s="18"/>
      <c r="BD615" s="18"/>
      <c r="BE615" s="18"/>
      <c r="BF615" s="18"/>
      <c r="BG615" s="18"/>
      <c r="BH615" s="18"/>
      <c r="BI615" s="18"/>
      <c r="BJ615" s="18"/>
      <c r="BK615" s="18"/>
      <c r="BL615" s="18"/>
    </row>
    <row r="61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  <c r="BA616" s="18"/>
      <c r="BB616" s="18"/>
      <c r="BC616" s="18"/>
      <c r="BD616" s="18"/>
      <c r="BE616" s="18"/>
      <c r="BF616" s="18"/>
      <c r="BG616" s="18"/>
      <c r="BH616" s="18"/>
      <c r="BI616" s="18"/>
      <c r="BJ616" s="18"/>
      <c r="BK616" s="18"/>
      <c r="BL616" s="18"/>
    </row>
    <row r="617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  <c r="BA617" s="18"/>
      <c r="BB617" s="18"/>
      <c r="BC617" s="18"/>
      <c r="BD617" s="18"/>
      <c r="BE617" s="18"/>
      <c r="BF617" s="18"/>
      <c r="BG617" s="18"/>
      <c r="BH617" s="18"/>
      <c r="BI617" s="18"/>
      <c r="BJ617" s="18"/>
      <c r="BK617" s="18"/>
      <c r="BL617" s="18"/>
    </row>
    <row r="618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  <c r="BA618" s="18"/>
      <c r="BB618" s="18"/>
      <c r="BC618" s="18"/>
      <c r="BD618" s="18"/>
      <c r="BE618" s="18"/>
      <c r="BF618" s="18"/>
      <c r="BG618" s="18"/>
      <c r="BH618" s="18"/>
      <c r="BI618" s="18"/>
      <c r="BJ618" s="18"/>
      <c r="BK618" s="18"/>
      <c r="BL618" s="18"/>
    </row>
    <row r="619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  <c r="BA619" s="18"/>
      <c r="BB619" s="18"/>
      <c r="BC619" s="18"/>
      <c r="BD619" s="18"/>
      <c r="BE619" s="18"/>
      <c r="BF619" s="18"/>
      <c r="BG619" s="18"/>
      <c r="BH619" s="18"/>
      <c r="BI619" s="18"/>
      <c r="BJ619" s="18"/>
      <c r="BK619" s="18"/>
      <c r="BL619" s="18"/>
    </row>
    <row r="620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  <c r="BA620" s="18"/>
      <c r="BB620" s="18"/>
      <c r="BC620" s="18"/>
      <c r="BD620" s="18"/>
      <c r="BE620" s="18"/>
      <c r="BF620" s="18"/>
      <c r="BG620" s="18"/>
      <c r="BH620" s="18"/>
      <c r="BI620" s="18"/>
      <c r="BJ620" s="18"/>
      <c r="BK620" s="18"/>
      <c r="BL620" s="18"/>
    </row>
    <row r="621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  <c r="BA621" s="18"/>
      <c r="BB621" s="18"/>
      <c r="BC621" s="18"/>
      <c r="BD621" s="18"/>
      <c r="BE621" s="18"/>
      <c r="BF621" s="18"/>
      <c r="BG621" s="18"/>
      <c r="BH621" s="18"/>
      <c r="BI621" s="18"/>
      <c r="BJ621" s="18"/>
      <c r="BK621" s="18"/>
      <c r="BL621" s="18"/>
    </row>
    <row r="622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  <c r="BA622" s="18"/>
      <c r="BB622" s="18"/>
      <c r="BC622" s="18"/>
      <c r="BD622" s="18"/>
      <c r="BE622" s="18"/>
      <c r="BF622" s="18"/>
      <c r="BG622" s="18"/>
      <c r="BH622" s="18"/>
      <c r="BI622" s="18"/>
      <c r="BJ622" s="18"/>
      <c r="BK622" s="18"/>
      <c r="BL622" s="18"/>
    </row>
    <row r="623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  <c r="BA623" s="18"/>
      <c r="BB623" s="18"/>
      <c r="BC623" s="18"/>
      <c r="BD623" s="18"/>
      <c r="BE623" s="18"/>
      <c r="BF623" s="18"/>
      <c r="BG623" s="18"/>
      <c r="BH623" s="18"/>
      <c r="BI623" s="18"/>
      <c r="BJ623" s="18"/>
      <c r="BK623" s="18"/>
      <c r="BL623" s="18"/>
    </row>
    <row r="624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  <c r="BA624" s="18"/>
      <c r="BB624" s="18"/>
      <c r="BC624" s="18"/>
      <c r="BD624" s="18"/>
      <c r="BE624" s="18"/>
      <c r="BF624" s="18"/>
      <c r="BG624" s="18"/>
      <c r="BH624" s="18"/>
      <c r="BI624" s="18"/>
      <c r="BJ624" s="18"/>
      <c r="BK624" s="18"/>
      <c r="BL624" s="18"/>
    </row>
    <row r="625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  <c r="BA625" s="18"/>
      <c r="BB625" s="18"/>
      <c r="BC625" s="18"/>
      <c r="BD625" s="18"/>
      <c r="BE625" s="18"/>
      <c r="BF625" s="18"/>
      <c r="BG625" s="18"/>
      <c r="BH625" s="18"/>
      <c r="BI625" s="18"/>
      <c r="BJ625" s="18"/>
      <c r="BK625" s="18"/>
      <c r="BL625" s="18"/>
    </row>
    <row r="6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  <c r="BA626" s="18"/>
      <c r="BB626" s="18"/>
      <c r="BC626" s="18"/>
      <c r="BD626" s="18"/>
      <c r="BE626" s="18"/>
      <c r="BF626" s="18"/>
      <c r="BG626" s="18"/>
      <c r="BH626" s="18"/>
      <c r="BI626" s="18"/>
      <c r="BJ626" s="18"/>
      <c r="BK626" s="18"/>
      <c r="BL626" s="18"/>
    </row>
    <row r="627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  <c r="BA627" s="18"/>
      <c r="BB627" s="18"/>
      <c r="BC627" s="18"/>
      <c r="BD627" s="18"/>
      <c r="BE627" s="18"/>
      <c r="BF627" s="18"/>
      <c r="BG627" s="18"/>
      <c r="BH627" s="18"/>
      <c r="BI627" s="18"/>
      <c r="BJ627" s="18"/>
      <c r="BK627" s="18"/>
      <c r="BL627" s="18"/>
    </row>
    <row r="628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  <c r="BA628" s="18"/>
      <c r="BB628" s="18"/>
      <c r="BC628" s="18"/>
      <c r="BD628" s="18"/>
      <c r="BE628" s="18"/>
      <c r="BF628" s="18"/>
      <c r="BG628" s="18"/>
      <c r="BH628" s="18"/>
      <c r="BI628" s="18"/>
      <c r="BJ628" s="18"/>
      <c r="BK628" s="18"/>
      <c r="BL628" s="18"/>
    </row>
    <row r="629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  <c r="BA629" s="18"/>
      <c r="BB629" s="18"/>
      <c r="BC629" s="18"/>
      <c r="BD629" s="18"/>
      <c r="BE629" s="18"/>
      <c r="BF629" s="18"/>
      <c r="BG629" s="18"/>
      <c r="BH629" s="18"/>
      <c r="BI629" s="18"/>
      <c r="BJ629" s="18"/>
      <c r="BK629" s="18"/>
      <c r="BL629" s="18"/>
    </row>
    <row r="630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  <c r="BA630" s="18"/>
      <c r="BB630" s="18"/>
      <c r="BC630" s="18"/>
      <c r="BD630" s="18"/>
      <c r="BE630" s="18"/>
      <c r="BF630" s="18"/>
      <c r="BG630" s="18"/>
      <c r="BH630" s="18"/>
      <c r="BI630" s="18"/>
      <c r="BJ630" s="18"/>
      <c r="BK630" s="18"/>
      <c r="BL630" s="18"/>
    </row>
    <row r="631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  <c r="BA631" s="18"/>
      <c r="BB631" s="18"/>
      <c r="BC631" s="18"/>
      <c r="BD631" s="18"/>
      <c r="BE631" s="18"/>
      <c r="BF631" s="18"/>
      <c r="BG631" s="18"/>
      <c r="BH631" s="18"/>
      <c r="BI631" s="18"/>
      <c r="BJ631" s="18"/>
      <c r="BK631" s="18"/>
      <c r="BL631" s="18"/>
    </row>
    <row r="632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  <c r="BA632" s="18"/>
      <c r="BB632" s="18"/>
      <c r="BC632" s="18"/>
      <c r="BD632" s="18"/>
      <c r="BE632" s="18"/>
      <c r="BF632" s="18"/>
      <c r="BG632" s="18"/>
      <c r="BH632" s="18"/>
      <c r="BI632" s="18"/>
      <c r="BJ632" s="18"/>
      <c r="BK632" s="18"/>
      <c r="BL632" s="18"/>
    </row>
    <row r="633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  <c r="BA633" s="18"/>
      <c r="BB633" s="18"/>
      <c r="BC633" s="18"/>
      <c r="BD633" s="18"/>
      <c r="BE633" s="18"/>
      <c r="BF633" s="18"/>
      <c r="BG633" s="18"/>
      <c r="BH633" s="18"/>
      <c r="BI633" s="18"/>
      <c r="BJ633" s="18"/>
      <c r="BK633" s="18"/>
      <c r="BL633" s="18"/>
    </row>
    <row r="634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  <c r="BA634" s="18"/>
      <c r="BB634" s="18"/>
      <c r="BC634" s="18"/>
      <c r="BD634" s="18"/>
      <c r="BE634" s="18"/>
      <c r="BF634" s="18"/>
      <c r="BG634" s="18"/>
      <c r="BH634" s="18"/>
      <c r="BI634" s="18"/>
      <c r="BJ634" s="18"/>
      <c r="BK634" s="18"/>
      <c r="BL634" s="18"/>
    </row>
    <row r="635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AY635" s="18"/>
      <c r="AZ635" s="18"/>
      <c r="BA635" s="18"/>
      <c r="BB635" s="18"/>
      <c r="BC635" s="18"/>
      <c r="BD635" s="18"/>
      <c r="BE635" s="18"/>
      <c r="BF635" s="18"/>
      <c r="BG635" s="18"/>
      <c r="BH635" s="18"/>
      <c r="BI635" s="18"/>
      <c r="BJ635" s="18"/>
      <c r="BK635" s="18"/>
      <c r="BL635" s="18"/>
    </row>
    <row r="63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18"/>
      <c r="AZ636" s="18"/>
      <c r="BA636" s="18"/>
      <c r="BB636" s="18"/>
      <c r="BC636" s="18"/>
      <c r="BD636" s="18"/>
      <c r="BE636" s="18"/>
      <c r="BF636" s="18"/>
      <c r="BG636" s="18"/>
      <c r="BH636" s="18"/>
      <c r="BI636" s="18"/>
      <c r="BJ636" s="18"/>
      <c r="BK636" s="18"/>
      <c r="BL636" s="18"/>
    </row>
    <row r="637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AY637" s="18"/>
      <c r="AZ637" s="18"/>
      <c r="BA637" s="18"/>
      <c r="BB637" s="18"/>
      <c r="BC637" s="18"/>
      <c r="BD637" s="18"/>
      <c r="BE637" s="18"/>
      <c r="BF637" s="18"/>
      <c r="BG637" s="18"/>
      <c r="BH637" s="18"/>
      <c r="BI637" s="18"/>
      <c r="BJ637" s="18"/>
      <c r="BK637" s="18"/>
      <c r="BL637" s="18"/>
    </row>
    <row r="638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AY638" s="18"/>
      <c r="AZ638" s="18"/>
      <c r="BA638" s="18"/>
      <c r="BB638" s="18"/>
      <c r="BC638" s="18"/>
      <c r="BD638" s="18"/>
      <c r="BE638" s="18"/>
      <c r="BF638" s="18"/>
      <c r="BG638" s="18"/>
      <c r="BH638" s="18"/>
      <c r="BI638" s="18"/>
      <c r="BJ638" s="18"/>
      <c r="BK638" s="18"/>
      <c r="BL638" s="18"/>
    </row>
    <row r="639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  <c r="BA639" s="18"/>
      <c r="BB639" s="18"/>
      <c r="BC639" s="18"/>
      <c r="BD639" s="18"/>
      <c r="BE639" s="18"/>
      <c r="BF639" s="18"/>
      <c r="BG639" s="18"/>
      <c r="BH639" s="18"/>
      <c r="BI639" s="18"/>
      <c r="BJ639" s="18"/>
      <c r="BK639" s="18"/>
      <c r="BL639" s="18"/>
    </row>
    <row r="640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  <c r="AZ640" s="18"/>
      <c r="BA640" s="18"/>
      <c r="BB640" s="18"/>
      <c r="BC640" s="18"/>
      <c r="BD640" s="18"/>
      <c r="BE640" s="18"/>
      <c r="BF640" s="18"/>
      <c r="BG640" s="18"/>
      <c r="BH640" s="18"/>
      <c r="BI640" s="18"/>
      <c r="BJ640" s="18"/>
      <c r="BK640" s="18"/>
      <c r="BL640" s="18"/>
    </row>
    <row r="641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  <c r="AZ641" s="18"/>
      <c r="BA641" s="18"/>
      <c r="BB641" s="18"/>
      <c r="BC641" s="18"/>
      <c r="BD641" s="18"/>
      <c r="BE641" s="18"/>
      <c r="BF641" s="18"/>
      <c r="BG641" s="18"/>
      <c r="BH641" s="18"/>
      <c r="BI641" s="18"/>
      <c r="BJ641" s="18"/>
      <c r="BK641" s="18"/>
      <c r="BL641" s="18"/>
    </row>
    <row r="642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  <c r="AZ642" s="18"/>
      <c r="BA642" s="18"/>
      <c r="BB642" s="18"/>
      <c r="BC642" s="18"/>
      <c r="BD642" s="18"/>
      <c r="BE642" s="18"/>
      <c r="BF642" s="18"/>
      <c r="BG642" s="18"/>
      <c r="BH642" s="18"/>
      <c r="BI642" s="18"/>
      <c r="BJ642" s="18"/>
      <c r="BK642" s="18"/>
      <c r="BL642" s="18"/>
    </row>
    <row r="643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  <c r="BA643" s="18"/>
      <c r="BB643" s="18"/>
      <c r="BC643" s="18"/>
      <c r="BD643" s="18"/>
      <c r="BE643" s="18"/>
      <c r="BF643" s="18"/>
      <c r="BG643" s="18"/>
      <c r="BH643" s="18"/>
      <c r="BI643" s="18"/>
      <c r="BJ643" s="18"/>
      <c r="BK643" s="18"/>
      <c r="BL643" s="18"/>
    </row>
    <row r="644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  <c r="BA644" s="18"/>
      <c r="BB644" s="18"/>
      <c r="BC644" s="18"/>
      <c r="BD644" s="18"/>
      <c r="BE644" s="18"/>
      <c r="BF644" s="18"/>
      <c r="BG644" s="18"/>
      <c r="BH644" s="18"/>
      <c r="BI644" s="18"/>
      <c r="BJ644" s="18"/>
      <c r="BK644" s="18"/>
      <c r="BL644" s="18"/>
    </row>
    <row r="645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  <c r="BA645" s="18"/>
      <c r="BB645" s="18"/>
      <c r="BC645" s="18"/>
      <c r="BD645" s="18"/>
      <c r="BE645" s="18"/>
      <c r="BF645" s="18"/>
      <c r="BG645" s="18"/>
      <c r="BH645" s="18"/>
      <c r="BI645" s="18"/>
      <c r="BJ645" s="18"/>
      <c r="BK645" s="18"/>
      <c r="BL645" s="18"/>
    </row>
    <row r="64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  <c r="BA646" s="18"/>
      <c r="BB646" s="18"/>
      <c r="BC646" s="18"/>
      <c r="BD646" s="18"/>
      <c r="BE646" s="18"/>
      <c r="BF646" s="18"/>
      <c r="BG646" s="18"/>
      <c r="BH646" s="18"/>
      <c r="BI646" s="18"/>
      <c r="BJ646" s="18"/>
      <c r="BK646" s="18"/>
      <c r="BL646" s="18"/>
    </row>
    <row r="647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  <c r="BA647" s="18"/>
      <c r="BB647" s="18"/>
      <c r="BC647" s="18"/>
      <c r="BD647" s="18"/>
      <c r="BE647" s="18"/>
      <c r="BF647" s="18"/>
      <c r="BG647" s="18"/>
      <c r="BH647" s="18"/>
      <c r="BI647" s="18"/>
      <c r="BJ647" s="18"/>
      <c r="BK647" s="18"/>
      <c r="BL647" s="18"/>
    </row>
    <row r="648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  <c r="BA648" s="18"/>
      <c r="BB648" s="18"/>
      <c r="BC648" s="18"/>
      <c r="BD648" s="18"/>
      <c r="BE648" s="18"/>
      <c r="BF648" s="18"/>
      <c r="BG648" s="18"/>
      <c r="BH648" s="18"/>
      <c r="BI648" s="18"/>
      <c r="BJ648" s="18"/>
      <c r="BK648" s="18"/>
      <c r="BL648" s="18"/>
    </row>
    <row r="649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  <c r="BA649" s="18"/>
      <c r="BB649" s="18"/>
      <c r="BC649" s="18"/>
      <c r="BD649" s="18"/>
      <c r="BE649" s="18"/>
      <c r="BF649" s="18"/>
      <c r="BG649" s="18"/>
      <c r="BH649" s="18"/>
      <c r="BI649" s="18"/>
      <c r="BJ649" s="18"/>
      <c r="BK649" s="18"/>
      <c r="BL649" s="18"/>
    </row>
    <row r="650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  <c r="BA650" s="18"/>
      <c r="BB650" s="18"/>
      <c r="BC650" s="18"/>
      <c r="BD650" s="18"/>
      <c r="BE650" s="18"/>
      <c r="BF650" s="18"/>
      <c r="BG650" s="18"/>
      <c r="BH650" s="18"/>
      <c r="BI650" s="18"/>
      <c r="BJ650" s="18"/>
      <c r="BK650" s="18"/>
      <c r="BL650" s="18"/>
    </row>
    <row r="651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  <c r="BA651" s="18"/>
      <c r="BB651" s="18"/>
      <c r="BC651" s="18"/>
      <c r="BD651" s="18"/>
      <c r="BE651" s="18"/>
      <c r="BF651" s="18"/>
      <c r="BG651" s="18"/>
      <c r="BH651" s="18"/>
      <c r="BI651" s="18"/>
      <c r="BJ651" s="18"/>
      <c r="BK651" s="18"/>
      <c r="BL651" s="18"/>
    </row>
    <row r="652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  <c r="BA652" s="18"/>
      <c r="BB652" s="18"/>
      <c r="BC652" s="18"/>
      <c r="BD652" s="18"/>
      <c r="BE652" s="18"/>
      <c r="BF652" s="18"/>
      <c r="BG652" s="18"/>
      <c r="BH652" s="18"/>
      <c r="BI652" s="18"/>
      <c r="BJ652" s="18"/>
      <c r="BK652" s="18"/>
      <c r="BL652" s="18"/>
    </row>
    <row r="653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  <c r="BA653" s="18"/>
      <c r="BB653" s="18"/>
      <c r="BC653" s="18"/>
      <c r="BD653" s="18"/>
      <c r="BE653" s="18"/>
      <c r="BF653" s="18"/>
      <c r="BG653" s="18"/>
      <c r="BH653" s="18"/>
      <c r="BI653" s="18"/>
      <c r="BJ653" s="18"/>
      <c r="BK653" s="18"/>
      <c r="BL653" s="18"/>
    </row>
    <row r="654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  <c r="BA654" s="18"/>
      <c r="BB654" s="18"/>
      <c r="BC654" s="18"/>
      <c r="BD654" s="18"/>
      <c r="BE654" s="18"/>
      <c r="BF654" s="18"/>
      <c r="BG654" s="18"/>
      <c r="BH654" s="18"/>
      <c r="BI654" s="18"/>
      <c r="BJ654" s="18"/>
      <c r="BK654" s="18"/>
      <c r="BL654" s="18"/>
    </row>
    <row r="655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  <c r="BA655" s="18"/>
      <c r="BB655" s="18"/>
      <c r="BC655" s="18"/>
      <c r="BD655" s="18"/>
      <c r="BE655" s="18"/>
      <c r="BF655" s="18"/>
      <c r="BG655" s="18"/>
      <c r="BH655" s="18"/>
      <c r="BI655" s="18"/>
      <c r="BJ655" s="18"/>
      <c r="BK655" s="18"/>
      <c r="BL655" s="18"/>
    </row>
    <row r="65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  <c r="BA656" s="18"/>
      <c r="BB656" s="18"/>
      <c r="BC656" s="18"/>
      <c r="BD656" s="18"/>
      <c r="BE656" s="18"/>
      <c r="BF656" s="18"/>
      <c r="BG656" s="18"/>
      <c r="BH656" s="18"/>
      <c r="BI656" s="18"/>
      <c r="BJ656" s="18"/>
      <c r="BK656" s="18"/>
      <c r="BL656" s="18"/>
    </row>
    <row r="657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  <c r="BA657" s="18"/>
      <c r="BB657" s="18"/>
      <c r="BC657" s="18"/>
      <c r="BD657" s="18"/>
      <c r="BE657" s="18"/>
      <c r="BF657" s="18"/>
      <c r="BG657" s="18"/>
      <c r="BH657" s="18"/>
      <c r="BI657" s="18"/>
      <c r="BJ657" s="18"/>
      <c r="BK657" s="18"/>
      <c r="BL657" s="18"/>
    </row>
    <row r="658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  <c r="BA658" s="18"/>
      <c r="BB658" s="18"/>
      <c r="BC658" s="18"/>
      <c r="BD658" s="18"/>
      <c r="BE658" s="18"/>
      <c r="BF658" s="18"/>
      <c r="BG658" s="18"/>
      <c r="BH658" s="18"/>
      <c r="BI658" s="18"/>
      <c r="BJ658" s="18"/>
      <c r="BK658" s="18"/>
      <c r="BL658" s="18"/>
    </row>
    <row r="659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  <c r="BA659" s="18"/>
      <c r="BB659" s="18"/>
      <c r="BC659" s="18"/>
      <c r="BD659" s="18"/>
      <c r="BE659" s="18"/>
      <c r="BF659" s="18"/>
      <c r="BG659" s="18"/>
      <c r="BH659" s="18"/>
      <c r="BI659" s="18"/>
      <c r="BJ659" s="18"/>
      <c r="BK659" s="18"/>
      <c r="BL659" s="18"/>
    </row>
    <row r="660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  <c r="BA660" s="18"/>
      <c r="BB660" s="18"/>
      <c r="BC660" s="18"/>
      <c r="BD660" s="18"/>
      <c r="BE660" s="18"/>
      <c r="BF660" s="18"/>
      <c r="BG660" s="18"/>
      <c r="BH660" s="18"/>
      <c r="BI660" s="18"/>
      <c r="BJ660" s="18"/>
      <c r="BK660" s="18"/>
      <c r="BL660" s="18"/>
    </row>
    <row r="661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  <c r="BA661" s="18"/>
      <c r="BB661" s="18"/>
      <c r="BC661" s="18"/>
      <c r="BD661" s="18"/>
      <c r="BE661" s="18"/>
      <c r="BF661" s="18"/>
      <c r="BG661" s="18"/>
      <c r="BH661" s="18"/>
      <c r="BI661" s="18"/>
      <c r="BJ661" s="18"/>
      <c r="BK661" s="18"/>
      <c r="BL661" s="18"/>
    </row>
    <row r="662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  <c r="BA662" s="18"/>
      <c r="BB662" s="18"/>
      <c r="BC662" s="18"/>
      <c r="BD662" s="18"/>
      <c r="BE662" s="18"/>
      <c r="BF662" s="18"/>
      <c r="BG662" s="18"/>
      <c r="BH662" s="18"/>
      <c r="BI662" s="18"/>
      <c r="BJ662" s="18"/>
      <c r="BK662" s="18"/>
      <c r="BL662" s="18"/>
    </row>
    <row r="663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  <c r="BA663" s="18"/>
      <c r="BB663" s="18"/>
      <c r="BC663" s="18"/>
      <c r="BD663" s="18"/>
      <c r="BE663" s="18"/>
      <c r="BF663" s="18"/>
      <c r="BG663" s="18"/>
      <c r="BH663" s="18"/>
      <c r="BI663" s="18"/>
      <c r="BJ663" s="18"/>
      <c r="BK663" s="18"/>
      <c r="BL663" s="18"/>
    </row>
    <row r="664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  <c r="BA664" s="18"/>
      <c r="BB664" s="18"/>
      <c r="BC664" s="18"/>
      <c r="BD664" s="18"/>
      <c r="BE664" s="18"/>
      <c r="BF664" s="18"/>
      <c r="BG664" s="18"/>
      <c r="BH664" s="18"/>
      <c r="BI664" s="18"/>
      <c r="BJ664" s="18"/>
      <c r="BK664" s="18"/>
      <c r="BL664" s="18"/>
    </row>
    <row r="665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  <c r="BA665" s="18"/>
      <c r="BB665" s="18"/>
      <c r="BC665" s="18"/>
      <c r="BD665" s="18"/>
      <c r="BE665" s="18"/>
      <c r="BF665" s="18"/>
      <c r="BG665" s="18"/>
      <c r="BH665" s="18"/>
      <c r="BI665" s="18"/>
      <c r="BJ665" s="18"/>
      <c r="BK665" s="18"/>
      <c r="BL665" s="18"/>
    </row>
    <row r="66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  <c r="BA666" s="18"/>
      <c r="BB666" s="18"/>
      <c r="BC666" s="18"/>
      <c r="BD666" s="18"/>
      <c r="BE666" s="18"/>
      <c r="BF666" s="18"/>
      <c r="BG666" s="18"/>
      <c r="BH666" s="18"/>
      <c r="BI666" s="18"/>
      <c r="BJ666" s="18"/>
      <c r="BK666" s="18"/>
      <c r="BL666" s="18"/>
    </row>
    <row r="667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  <c r="BA667" s="18"/>
      <c r="BB667" s="18"/>
      <c r="BC667" s="18"/>
      <c r="BD667" s="18"/>
      <c r="BE667" s="18"/>
      <c r="BF667" s="18"/>
      <c r="BG667" s="18"/>
      <c r="BH667" s="18"/>
      <c r="BI667" s="18"/>
      <c r="BJ667" s="18"/>
      <c r="BK667" s="18"/>
      <c r="BL667" s="18"/>
    </row>
    <row r="668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  <c r="BA668" s="18"/>
      <c r="BB668" s="18"/>
      <c r="BC668" s="18"/>
      <c r="BD668" s="18"/>
      <c r="BE668" s="18"/>
      <c r="BF668" s="18"/>
      <c r="BG668" s="18"/>
      <c r="BH668" s="18"/>
      <c r="BI668" s="18"/>
      <c r="BJ668" s="18"/>
      <c r="BK668" s="18"/>
      <c r="BL668" s="18"/>
    </row>
    <row r="669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  <c r="BA669" s="18"/>
      <c r="BB669" s="18"/>
      <c r="BC669" s="18"/>
      <c r="BD669" s="18"/>
      <c r="BE669" s="18"/>
      <c r="BF669" s="18"/>
      <c r="BG669" s="18"/>
      <c r="BH669" s="18"/>
      <c r="BI669" s="18"/>
      <c r="BJ669" s="18"/>
      <c r="BK669" s="18"/>
      <c r="BL669" s="18"/>
    </row>
    <row r="670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  <c r="BA670" s="18"/>
      <c r="BB670" s="18"/>
      <c r="BC670" s="18"/>
      <c r="BD670" s="18"/>
      <c r="BE670" s="18"/>
      <c r="BF670" s="18"/>
      <c r="BG670" s="18"/>
      <c r="BH670" s="18"/>
      <c r="BI670" s="18"/>
      <c r="BJ670" s="18"/>
      <c r="BK670" s="18"/>
      <c r="BL670" s="18"/>
    </row>
    <row r="671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  <c r="BA671" s="18"/>
      <c r="BB671" s="18"/>
      <c r="BC671" s="18"/>
      <c r="BD671" s="18"/>
      <c r="BE671" s="18"/>
      <c r="BF671" s="18"/>
      <c r="BG671" s="18"/>
      <c r="BH671" s="18"/>
      <c r="BI671" s="18"/>
      <c r="BJ671" s="18"/>
      <c r="BK671" s="18"/>
      <c r="BL671" s="18"/>
    </row>
    <row r="672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  <c r="BA672" s="18"/>
      <c r="BB672" s="18"/>
      <c r="BC672" s="18"/>
      <c r="BD672" s="18"/>
      <c r="BE672" s="18"/>
      <c r="BF672" s="18"/>
      <c r="BG672" s="18"/>
      <c r="BH672" s="18"/>
      <c r="BI672" s="18"/>
      <c r="BJ672" s="18"/>
      <c r="BK672" s="18"/>
      <c r="BL672" s="18"/>
    </row>
    <row r="673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  <c r="BA673" s="18"/>
      <c r="BB673" s="18"/>
      <c r="BC673" s="18"/>
      <c r="BD673" s="18"/>
      <c r="BE673" s="18"/>
      <c r="BF673" s="18"/>
      <c r="BG673" s="18"/>
      <c r="BH673" s="18"/>
      <c r="BI673" s="18"/>
      <c r="BJ673" s="18"/>
      <c r="BK673" s="18"/>
      <c r="BL673" s="18"/>
    </row>
    <row r="674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  <c r="BA674" s="18"/>
      <c r="BB674" s="18"/>
      <c r="BC674" s="18"/>
      <c r="BD674" s="18"/>
      <c r="BE674" s="18"/>
      <c r="BF674" s="18"/>
      <c r="BG674" s="18"/>
      <c r="BH674" s="18"/>
      <c r="BI674" s="18"/>
      <c r="BJ674" s="18"/>
      <c r="BK674" s="18"/>
      <c r="BL674" s="18"/>
    </row>
    <row r="675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  <c r="BA675" s="18"/>
      <c r="BB675" s="18"/>
      <c r="BC675" s="18"/>
      <c r="BD675" s="18"/>
      <c r="BE675" s="18"/>
      <c r="BF675" s="18"/>
      <c r="BG675" s="18"/>
      <c r="BH675" s="18"/>
      <c r="BI675" s="18"/>
      <c r="BJ675" s="18"/>
      <c r="BK675" s="18"/>
      <c r="BL675" s="18"/>
    </row>
    <row r="67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  <c r="BA676" s="18"/>
      <c r="BB676" s="18"/>
      <c r="BC676" s="18"/>
      <c r="BD676" s="18"/>
      <c r="BE676" s="18"/>
      <c r="BF676" s="18"/>
      <c r="BG676" s="18"/>
      <c r="BH676" s="18"/>
      <c r="BI676" s="18"/>
      <c r="BJ676" s="18"/>
      <c r="BK676" s="18"/>
      <c r="BL676" s="18"/>
    </row>
    <row r="677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  <c r="BA677" s="18"/>
      <c r="BB677" s="18"/>
      <c r="BC677" s="18"/>
      <c r="BD677" s="18"/>
      <c r="BE677" s="18"/>
      <c r="BF677" s="18"/>
      <c r="BG677" s="18"/>
      <c r="BH677" s="18"/>
      <c r="BI677" s="18"/>
      <c r="BJ677" s="18"/>
      <c r="BK677" s="18"/>
      <c r="BL677" s="18"/>
    </row>
    <row r="678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  <c r="BA678" s="18"/>
      <c r="BB678" s="18"/>
      <c r="BC678" s="18"/>
      <c r="BD678" s="18"/>
      <c r="BE678" s="18"/>
      <c r="BF678" s="18"/>
      <c r="BG678" s="18"/>
      <c r="BH678" s="18"/>
      <c r="BI678" s="18"/>
      <c r="BJ678" s="18"/>
      <c r="BK678" s="18"/>
      <c r="BL678" s="18"/>
    </row>
    <row r="679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  <c r="BA679" s="18"/>
      <c r="BB679" s="18"/>
      <c r="BC679" s="18"/>
      <c r="BD679" s="18"/>
      <c r="BE679" s="18"/>
      <c r="BF679" s="18"/>
      <c r="BG679" s="18"/>
      <c r="BH679" s="18"/>
      <c r="BI679" s="18"/>
      <c r="BJ679" s="18"/>
      <c r="BK679" s="18"/>
      <c r="BL679" s="18"/>
    </row>
    <row r="680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  <c r="BA680" s="18"/>
      <c r="BB680" s="18"/>
      <c r="BC680" s="18"/>
      <c r="BD680" s="18"/>
      <c r="BE680" s="18"/>
      <c r="BF680" s="18"/>
      <c r="BG680" s="18"/>
      <c r="BH680" s="18"/>
      <c r="BI680" s="18"/>
      <c r="BJ680" s="18"/>
      <c r="BK680" s="18"/>
      <c r="BL680" s="18"/>
    </row>
    <row r="681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  <c r="BA681" s="18"/>
      <c r="BB681" s="18"/>
      <c r="BC681" s="18"/>
      <c r="BD681" s="18"/>
      <c r="BE681" s="18"/>
      <c r="BF681" s="18"/>
      <c r="BG681" s="18"/>
      <c r="BH681" s="18"/>
      <c r="BI681" s="18"/>
      <c r="BJ681" s="18"/>
      <c r="BK681" s="18"/>
      <c r="BL681" s="18"/>
    </row>
    <row r="682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  <c r="BA682" s="18"/>
      <c r="BB682" s="18"/>
      <c r="BC682" s="18"/>
      <c r="BD682" s="18"/>
      <c r="BE682" s="18"/>
      <c r="BF682" s="18"/>
      <c r="BG682" s="18"/>
      <c r="BH682" s="18"/>
      <c r="BI682" s="18"/>
      <c r="BJ682" s="18"/>
      <c r="BK682" s="18"/>
      <c r="BL682" s="18"/>
    </row>
    <row r="683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  <c r="BA683" s="18"/>
      <c r="BB683" s="18"/>
      <c r="BC683" s="18"/>
      <c r="BD683" s="18"/>
      <c r="BE683" s="18"/>
      <c r="BF683" s="18"/>
      <c r="BG683" s="18"/>
      <c r="BH683" s="18"/>
      <c r="BI683" s="18"/>
      <c r="BJ683" s="18"/>
      <c r="BK683" s="18"/>
      <c r="BL683" s="18"/>
    </row>
    <row r="684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  <c r="BA684" s="18"/>
      <c r="BB684" s="18"/>
      <c r="BC684" s="18"/>
      <c r="BD684" s="18"/>
      <c r="BE684" s="18"/>
      <c r="BF684" s="18"/>
      <c r="BG684" s="18"/>
      <c r="BH684" s="18"/>
      <c r="BI684" s="18"/>
      <c r="BJ684" s="18"/>
      <c r="BK684" s="18"/>
      <c r="BL684" s="18"/>
    </row>
    <row r="685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  <c r="BA685" s="18"/>
      <c r="BB685" s="18"/>
      <c r="BC685" s="18"/>
      <c r="BD685" s="18"/>
      <c r="BE685" s="18"/>
      <c r="BF685" s="18"/>
      <c r="BG685" s="18"/>
      <c r="BH685" s="18"/>
      <c r="BI685" s="18"/>
      <c r="BJ685" s="18"/>
      <c r="BK685" s="18"/>
      <c r="BL685" s="18"/>
    </row>
    <row r="68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  <c r="BA686" s="18"/>
      <c r="BB686" s="18"/>
      <c r="BC686" s="18"/>
      <c r="BD686" s="18"/>
      <c r="BE686" s="18"/>
      <c r="BF686" s="18"/>
      <c r="BG686" s="18"/>
      <c r="BH686" s="18"/>
      <c r="BI686" s="18"/>
      <c r="BJ686" s="18"/>
      <c r="BK686" s="18"/>
      <c r="BL686" s="18"/>
    </row>
    <row r="687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  <c r="BA687" s="18"/>
      <c r="BB687" s="18"/>
      <c r="BC687" s="18"/>
      <c r="BD687" s="18"/>
      <c r="BE687" s="18"/>
      <c r="BF687" s="18"/>
      <c r="BG687" s="18"/>
      <c r="BH687" s="18"/>
      <c r="BI687" s="18"/>
      <c r="BJ687" s="18"/>
      <c r="BK687" s="18"/>
      <c r="BL687" s="18"/>
    </row>
    <row r="688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  <c r="BA688" s="18"/>
      <c r="BB688" s="18"/>
      <c r="BC688" s="18"/>
      <c r="BD688" s="18"/>
      <c r="BE688" s="18"/>
      <c r="BF688" s="18"/>
      <c r="BG688" s="18"/>
      <c r="BH688" s="18"/>
      <c r="BI688" s="18"/>
      <c r="BJ688" s="18"/>
      <c r="BK688" s="18"/>
      <c r="BL688" s="18"/>
    </row>
    <row r="689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  <c r="BA689" s="18"/>
      <c r="BB689" s="18"/>
      <c r="BC689" s="18"/>
      <c r="BD689" s="18"/>
      <c r="BE689" s="18"/>
      <c r="BF689" s="18"/>
      <c r="BG689" s="18"/>
      <c r="BH689" s="18"/>
      <c r="BI689" s="18"/>
      <c r="BJ689" s="18"/>
      <c r="BK689" s="18"/>
      <c r="BL689" s="18"/>
    </row>
    <row r="690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  <c r="BA690" s="18"/>
      <c r="BB690" s="18"/>
      <c r="BC690" s="18"/>
      <c r="BD690" s="18"/>
      <c r="BE690" s="18"/>
      <c r="BF690" s="18"/>
      <c r="BG690" s="18"/>
      <c r="BH690" s="18"/>
      <c r="BI690" s="18"/>
      <c r="BJ690" s="18"/>
      <c r="BK690" s="18"/>
      <c r="BL690" s="18"/>
    </row>
    <row r="691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  <c r="BA691" s="18"/>
      <c r="BB691" s="18"/>
      <c r="BC691" s="18"/>
      <c r="BD691" s="18"/>
      <c r="BE691" s="18"/>
      <c r="BF691" s="18"/>
      <c r="BG691" s="18"/>
      <c r="BH691" s="18"/>
      <c r="BI691" s="18"/>
      <c r="BJ691" s="18"/>
      <c r="BK691" s="18"/>
      <c r="BL691" s="18"/>
    </row>
    <row r="692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  <c r="BA692" s="18"/>
      <c r="BB692" s="18"/>
      <c r="BC692" s="18"/>
      <c r="BD692" s="18"/>
      <c r="BE692" s="18"/>
      <c r="BF692" s="18"/>
      <c r="BG692" s="18"/>
      <c r="BH692" s="18"/>
      <c r="BI692" s="18"/>
      <c r="BJ692" s="18"/>
      <c r="BK692" s="18"/>
      <c r="BL692" s="18"/>
    </row>
    <row r="693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  <c r="BA693" s="18"/>
      <c r="BB693" s="18"/>
      <c r="BC693" s="18"/>
      <c r="BD693" s="18"/>
      <c r="BE693" s="18"/>
      <c r="BF693" s="18"/>
      <c r="BG693" s="18"/>
      <c r="BH693" s="18"/>
      <c r="BI693" s="18"/>
      <c r="BJ693" s="18"/>
      <c r="BK693" s="18"/>
      <c r="BL693" s="18"/>
    </row>
    <row r="694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  <c r="BA694" s="18"/>
      <c r="BB694" s="18"/>
      <c r="BC694" s="18"/>
      <c r="BD694" s="18"/>
      <c r="BE694" s="18"/>
      <c r="BF694" s="18"/>
      <c r="BG694" s="18"/>
      <c r="BH694" s="18"/>
      <c r="BI694" s="18"/>
      <c r="BJ694" s="18"/>
      <c r="BK694" s="18"/>
      <c r="BL694" s="18"/>
    </row>
    <row r="695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  <c r="BA695" s="18"/>
      <c r="BB695" s="18"/>
      <c r="BC695" s="18"/>
      <c r="BD695" s="18"/>
      <c r="BE695" s="18"/>
      <c r="BF695" s="18"/>
      <c r="BG695" s="18"/>
      <c r="BH695" s="18"/>
      <c r="BI695" s="18"/>
      <c r="BJ695" s="18"/>
      <c r="BK695" s="18"/>
      <c r="BL695" s="18"/>
    </row>
    <row r="69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  <c r="BA696" s="18"/>
      <c r="BB696" s="18"/>
      <c r="BC696" s="18"/>
      <c r="BD696" s="18"/>
      <c r="BE696" s="18"/>
      <c r="BF696" s="18"/>
      <c r="BG696" s="18"/>
      <c r="BH696" s="18"/>
      <c r="BI696" s="18"/>
      <c r="BJ696" s="18"/>
      <c r="BK696" s="18"/>
      <c r="BL696" s="18"/>
    </row>
    <row r="697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  <c r="BA697" s="18"/>
      <c r="BB697" s="18"/>
      <c r="BC697" s="18"/>
      <c r="BD697" s="18"/>
      <c r="BE697" s="18"/>
      <c r="BF697" s="18"/>
      <c r="BG697" s="18"/>
      <c r="BH697" s="18"/>
      <c r="BI697" s="18"/>
      <c r="BJ697" s="18"/>
      <c r="BK697" s="18"/>
      <c r="BL697" s="18"/>
    </row>
    <row r="698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  <c r="BA698" s="18"/>
      <c r="BB698" s="18"/>
      <c r="BC698" s="18"/>
      <c r="BD698" s="18"/>
      <c r="BE698" s="18"/>
      <c r="BF698" s="18"/>
      <c r="BG698" s="18"/>
      <c r="BH698" s="18"/>
      <c r="BI698" s="18"/>
      <c r="BJ698" s="18"/>
      <c r="BK698" s="18"/>
      <c r="BL698" s="18"/>
    </row>
    <row r="699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  <c r="BA699" s="18"/>
      <c r="BB699" s="18"/>
      <c r="BC699" s="18"/>
      <c r="BD699" s="18"/>
      <c r="BE699" s="18"/>
      <c r="BF699" s="18"/>
      <c r="BG699" s="18"/>
      <c r="BH699" s="18"/>
      <c r="BI699" s="18"/>
      <c r="BJ699" s="18"/>
      <c r="BK699" s="18"/>
      <c r="BL699" s="18"/>
    </row>
    <row r="700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  <c r="BA700" s="18"/>
      <c r="BB700" s="18"/>
      <c r="BC700" s="18"/>
      <c r="BD700" s="18"/>
      <c r="BE700" s="18"/>
      <c r="BF700" s="18"/>
      <c r="BG700" s="18"/>
      <c r="BH700" s="18"/>
      <c r="BI700" s="18"/>
      <c r="BJ700" s="18"/>
      <c r="BK700" s="18"/>
      <c r="BL700" s="18"/>
    </row>
    <row r="701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  <c r="BA701" s="18"/>
      <c r="BB701" s="18"/>
      <c r="BC701" s="18"/>
      <c r="BD701" s="18"/>
      <c r="BE701" s="18"/>
      <c r="BF701" s="18"/>
      <c r="BG701" s="18"/>
      <c r="BH701" s="18"/>
      <c r="BI701" s="18"/>
      <c r="BJ701" s="18"/>
      <c r="BK701" s="18"/>
      <c r="BL701" s="18"/>
    </row>
    <row r="702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  <c r="BA702" s="18"/>
      <c r="BB702" s="18"/>
      <c r="BC702" s="18"/>
      <c r="BD702" s="18"/>
      <c r="BE702" s="18"/>
      <c r="BF702" s="18"/>
      <c r="BG702" s="18"/>
      <c r="BH702" s="18"/>
      <c r="BI702" s="18"/>
      <c r="BJ702" s="18"/>
      <c r="BK702" s="18"/>
      <c r="BL702" s="18"/>
    </row>
    <row r="703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  <c r="BA703" s="18"/>
      <c r="BB703" s="18"/>
      <c r="BC703" s="18"/>
      <c r="BD703" s="18"/>
      <c r="BE703" s="18"/>
      <c r="BF703" s="18"/>
      <c r="BG703" s="18"/>
      <c r="BH703" s="18"/>
      <c r="BI703" s="18"/>
      <c r="BJ703" s="18"/>
      <c r="BK703" s="18"/>
      <c r="BL703" s="18"/>
    </row>
    <row r="704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  <c r="BA704" s="18"/>
      <c r="BB704" s="18"/>
      <c r="BC704" s="18"/>
      <c r="BD704" s="18"/>
      <c r="BE704" s="18"/>
      <c r="BF704" s="18"/>
      <c r="BG704" s="18"/>
      <c r="BH704" s="18"/>
      <c r="BI704" s="18"/>
      <c r="BJ704" s="18"/>
      <c r="BK704" s="18"/>
      <c r="BL704" s="18"/>
    </row>
    <row r="705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  <c r="BA705" s="18"/>
      <c r="BB705" s="18"/>
      <c r="BC705" s="18"/>
      <c r="BD705" s="18"/>
      <c r="BE705" s="18"/>
      <c r="BF705" s="18"/>
      <c r="BG705" s="18"/>
      <c r="BH705" s="18"/>
      <c r="BI705" s="18"/>
      <c r="BJ705" s="18"/>
      <c r="BK705" s="18"/>
      <c r="BL705" s="18"/>
    </row>
    <row r="70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  <c r="BA706" s="18"/>
      <c r="BB706" s="18"/>
      <c r="BC706" s="18"/>
      <c r="BD706" s="18"/>
      <c r="BE706" s="18"/>
      <c r="BF706" s="18"/>
      <c r="BG706" s="18"/>
      <c r="BH706" s="18"/>
      <c r="BI706" s="18"/>
      <c r="BJ706" s="18"/>
      <c r="BK706" s="18"/>
      <c r="BL706" s="18"/>
    </row>
    <row r="707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  <c r="BA707" s="18"/>
      <c r="BB707" s="18"/>
      <c r="BC707" s="18"/>
      <c r="BD707" s="18"/>
      <c r="BE707" s="18"/>
      <c r="BF707" s="18"/>
      <c r="BG707" s="18"/>
      <c r="BH707" s="18"/>
      <c r="BI707" s="18"/>
      <c r="BJ707" s="18"/>
      <c r="BK707" s="18"/>
      <c r="BL707" s="18"/>
    </row>
    <row r="708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  <c r="BA708" s="18"/>
      <c r="BB708" s="18"/>
      <c r="BC708" s="18"/>
      <c r="BD708" s="18"/>
      <c r="BE708" s="18"/>
      <c r="BF708" s="18"/>
      <c r="BG708" s="18"/>
      <c r="BH708" s="18"/>
      <c r="BI708" s="18"/>
      <c r="BJ708" s="18"/>
      <c r="BK708" s="18"/>
      <c r="BL708" s="18"/>
    </row>
    <row r="709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  <c r="BA709" s="18"/>
      <c r="BB709" s="18"/>
      <c r="BC709" s="18"/>
      <c r="BD709" s="18"/>
      <c r="BE709" s="18"/>
      <c r="BF709" s="18"/>
      <c r="BG709" s="18"/>
      <c r="BH709" s="18"/>
      <c r="BI709" s="18"/>
      <c r="BJ709" s="18"/>
      <c r="BK709" s="18"/>
      <c r="BL709" s="18"/>
    </row>
    <row r="710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  <c r="BA710" s="18"/>
      <c r="BB710" s="18"/>
      <c r="BC710" s="18"/>
      <c r="BD710" s="18"/>
      <c r="BE710" s="18"/>
      <c r="BF710" s="18"/>
      <c r="BG710" s="18"/>
      <c r="BH710" s="18"/>
      <c r="BI710" s="18"/>
      <c r="BJ710" s="18"/>
      <c r="BK710" s="18"/>
      <c r="BL710" s="18"/>
    </row>
    <row r="711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  <c r="BA711" s="18"/>
      <c r="BB711" s="18"/>
      <c r="BC711" s="18"/>
      <c r="BD711" s="18"/>
      <c r="BE711" s="18"/>
      <c r="BF711" s="18"/>
      <c r="BG711" s="18"/>
      <c r="BH711" s="18"/>
      <c r="BI711" s="18"/>
      <c r="BJ711" s="18"/>
      <c r="BK711" s="18"/>
      <c r="BL711" s="18"/>
    </row>
    <row r="712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  <c r="BA712" s="18"/>
      <c r="BB712" s="18"/>
      <c r="BC712" s="18"/>
      <c r="BD712" s="18"/>
      <c r="BE712" s="18"/>
      <c r="BF712" s="18"/>
      <c r="BG712" s="18"/>
      <c r="BH712" s="18"/>
      <c r="BI712" s="18"/>
      <c r="BJ712" s="18"/>
      <c r="BK712" s="18"/>
      <c r="BL712" s="18"/>
    </row>
    <row r="713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  <c r="BA713" s="18"/>
      <c r="BB713" s="18"/>
      <c r="BC713" s="18"/>
      <c r="BD713" s="18"/>
      <c r="BE713" s="18"/>
      <c r="BF713" s="18"/>
      <c r="BG713" s="18"/>
      <c r="BH713" s="18"/>
      <c r="BI713" s="18"/>
      <c r="BJ713" s="18"/>
      <c r="BK713" s="18"/>
      <c r="BL713" s="18"/>
    </row>
    <row r="714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  <c r="BA714" s="18"/>
      <c r="BB714" s="18"/>
      <c r="BC714" s="18"/>
      <c r="BD714" s="18"/>
      <c r="BE714" s="18"/>
      <c r="BF714" s="18"/>
      <c r="BG714" s="18"/>
      <c r="BH714" s="18"/>
      <c r="BI714" s="18"/>
      <c r="BJ714" s="18"/>
      <c r="BK714" s="18"/>
      <c r="BL714" s="18"/>
    </row>
    <row r="715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  <c r="BA715" s="18"/>
      <c r="BB715" s="18"/>
      <c r="BC715" s="18"/>
      <c r="BD715" s="18"/>
      <c r="BE715" s="18"/>
      <c r="BF715" s="18"/>
      <c r="BG715" s="18"/>
      <c r="BH715" s="18"/>
      <c r="BI715" s="18"/>
      <c r="BJ715" s="18"/>
      <c r="BK715" s="18"/>
      <c r="BL715" s="18"/>
    </row>
    <row r="71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  <c r="BA716" s="18"/>
      <c r="BB716" s="18"/>
      <c r="BC716" s="18"/>
      <c r="BD716" s="18"/>
      <c r="BE716" s="18"/>
      <c r="BF716" s="18"/>
      <c r="BG716" s="18"/>
      <c r="BH716" s="18"/>
      <c r="BI716" s="18"/>
      <c r="BJ716" s="18"/>
      <c r="BK716" s="18"/>
      <c r="BL716" s="18"/>
    </row>
    <row r="717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  <c r="BA717" s="18"/>
      <c r="BB717" s="18"/>
      <c r="BC717" s="18"/>
      <c r="BD717" s="18"/>
      <c r="BE717" s="18"/>
      <c r="BF717" s="18"/>
      <c r="BG717" s="18"/>
      <c r="BH717" s="18"/>
      <c r="BI717" s="18"/>
      <c r="BJ717" s="18"/>
      <c r="BK717" s="18"/>
      <c r="BL717" s="18"/>
    </row>
    <row r="718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  <c r="BA718" s="18"/>
      <c r="BB718" s="18"/>
      <c r="BC718" s="18"/>
      <c r="BD718" s="18"/>
      <c r="BE718" s="18"/>
      <c r="BF718" s="18"/>
      <c r="BG718" s="18"/>
      <c r="BH718" s="18"/>
      <c r="BI718" s="18"/>
      <c r="BJ718" s="18"/>
      <c r="BK718" s="18"/>
      <c r="BL718" s="18"/>
    </row>
    <row r="719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  <c r="BA719" s="18"/>
      <c r="BB719" s="18"/>
      <c r="BC719" s="18"/>
      <c r="BD719" s="18"/>
      <c r="BE719" s="18"/>
      <c r="BF719" s="18"/>
      <c r="BG719" s="18"/>
      <c r="BH719" s="18"/>
      <c r="BI719" s="18"/>
      <c r="BJ719" s="18"/>
      <c r="BK719" s="18"/>
      <c r="BL719" s="18"/>
    </row>
    <row r="720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  <c r="BA720" s="18"/>
      <c r="BB720" s="18"/>
      <c r="BC720" s="18"/>
      <c r="BD720" s="18"/>
      <c r="BE720" s="18"/>
      <c r="BF720" s="18"/>
      <c r="BG720" s="18"/>
      <c r="BH720" s="18"/>
      <c r="BI720" s="18"/>
      <c r="BJ720" s="18"/>
      <c r="BK720" s="18"/>
      <c r="BL720" s="18"/>
    </row>
    <row r="721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  <c r="BA721" s="18"/>
      <c r="BB721" s="18"/>
      <c r="BC721" s="18"/>
      <c r="BD721" s="18"/>
      <c r="BE721" s="18"/>
      <c r="BF721" s="18"/>
      <c r="BG721" s="18"/>
      <c r="BH721" s="18"/>
      <c r="BI721" s="18"/>
      <c r="BJ721" s="18"/>
      <c r="BK721" s="18"/>
      <c r="BL721" s="18"/>
    </row>
    <row r="722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  <c r="BA722" s="18"/>
      <c r="BB722" s="18"/>
      <c r="BC722" s="18"/>
      <c r="BD722" s="18"/>
      <c r="BE722" s="18"/>
      <c r="BF722" s="18"/>
      <c r="BG722" s="18"/>
      <c r="BH722" s="18"/>
      <c r="BI722" s="18"/>
      <c r="BJ722" s="18"/>
      <c r="BK722" s="18"/>
      <c r="BL722" s="18"/>
    </row>
    <row r="723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  <c r="BA723" s="18"/>
      <c r="BB723" s="18"/>
      <c r="BC723" s="18"/>
      <c r="BD723" s="18"/>
      <c r="BE723" s="18"/>
      <c r="BF723" s="18"/>
      <c r="BG723" s="18"/>
      <c r="BH723" s="18"/>
      <c r="BI723" s="18"/>
      <c r="BJ723" s="18"/>
      <c r="BK723" s="18"/>
      <c r="BL723" s="18"/>
    </row>
    <row r="724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  <c r="BA724" s="18"/>
      <c r="BB724" s="18"/>
      <c r="BC724" s="18"/>
      <c r="BD724" s="18"/>
      <c r="BE724" s="18"/>
      <c r="BF724" s="18"/>
      <c r="BG724" s="18"/>
      <c r="BH724" s="18"/>
      <c r="BI724" s="18"/>
      <c r="BJ724" s="18"/>
      <c r="BK724" s="18"/>
      <c r="BL724" s="18"/>
    </row>
    <row r="725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  <c r="BA725" s="18"/>
      <c r="BB725" s="18"/>
      <c r="BC725" s="18"/>
      <c r="BD725" s="18"/>
      <c r="BE725" s="18"/>
      <c r="BF725" s="18"/>
      <c r="BG725" s="18"/>
      <c r="BH725" s="18"/>
      <c r="BI725" s="18"/>
      <c r="BJ725" s="18"/>
      <c r="BK725" s="18"/>
      <c r="BL725" s="18"/>
    </row>
    <row r="7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  <c r="BA726" s="18"/>
      <c r="BB726" s="18"/>
      <c r="BC726" s="18"/>
      <c r="BD726" s="18"/>
      <c r="BE726" s="18"/>
      <c r="BF726" s="18"/>
      <c r="BG726" s="18"/>
      <c r="BH726" s="18"/>
      <c r="BI726" s="18"/>
      <c r="BJ726" s="18"/>
      <c r="BK726" s="18"/>
      <c r="BL726" s="18"/>
    </row>
    <row r="727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  <c r="BA727" s="18"/>
      <c r="BB727" s="18"/>
      <c r="BC727" s="18"/>
      <c r="BD727" s="18"/>
      <c r="BE727" s="18"/>
      <c r="BF727" s="18"/>
      <c r="BG727" s="18"/>
      <c r="BH727" s="18"/>
      <c r="BI727" s="18"/>
      <c r="BJ727" s="18"/>
      <c r="BK727" s="18"/>
      <c r="BL727" s="18"/>
    </row>
    <row r="728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  <c r="BA728" s="18"/>
      <c r="BB728" s="18"/>
      <c r="BC728" s="18"/>
      <c r="BD728" s="18"/>
      <c r="BE728" s="18"/>
      <c r="BF728" s="18"/>
      <c r="BG728" s="18"/>
      <c r="BH728" s="18"/>
      <c r="BI728" s="18"/>
      <c r="BJ728" s="18"/>
      <c r="BK728" s="18"/>
      <c r="BL728" s="18"/>
    </row>
    <row r="729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  <c r="BA729" s="18"/>
      <c r="BB729" s="18"/>
      <c r="BC729" s="18"/>
      <c r="BD729" s="18"/>
      <c r="BE729" s="18"/>
      <c r="BF729" s="18"/>
      <c r="BG729" s="18"/>
      <c r="BH729" s="18"/>
      <c r="BI729" s="18"/>
      <c r="BJ729" s="18"/>
      <c r="BK729" s="18"/>
      <c r="BL729" s="18"/>
    </row>
    <row r="730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  <c r="BA730" s="18"/>
      <c r="BB730" s="18"/>
      <c r="BC730" s="18"/>
      <c r="BD730" s="18"/>
      <c r="BE730" s="18"/>
      <c r="BF730" s="18"/>
      <c r="BG730" s="18"/>
      <c r="BH730" s="18"/>
      <c r="BI730" s="18"/>
      <c r="BJ730" s="18"/>
      <c r="BK730" s="18"/>
      <c r="BL730" s="18"/>
    </row>
    <row r="731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  <c r="BA731" s="18"/>
      <c r="BB731" s="18"/>
      <c r="BC731" s="18"/>
      <c r="BD731" s="18"/>
      <c r="BE731" s="18"/>
      <c r="BF731" s="18"/>
      <c r="BG731" s="18"/>
      <c r="BH731" s="18"/>
      <c r="BI731" s="18"/>
      <c r="BJ731" s="18"/>
      <c r="BK731" s="18"/>
      <c r="BL731" s="18"/>
    </row>
    <row r="732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  <c r="BA732" s="18"/>
      <c r="BB732" s="18"/>
      <c r="BC732" s="18"/>
      <c r="BD732" s="18"/>
      <c r="BE732" s="18"/>
      <c r="BF732" s="18"/>
      <c r="BG732" s="18"/>
      <c r="BH732" s="18"/>
      <c r="BI732" s="18"/>
      <c r="BJ732" s="18"/>
      <c r="BK732" s="18"/>
      <c r="BL732" s="18"/>
    </row>
    <row r="733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  <c r="BA733" s="18"/>
      <c r="BB733" s="18"/>
      <c r="BC733" s="18"/>
      <c r="BD733" s="18"/>
      <c r="BE733" s="18"/>
      <c r="BF733" s="18"/>
      <c r="BG733" s="18"/>
      <c r="BH733" s="18"/>
      <c r="BI733" s="18"/>
      <c r="BJ733" s="18"/>
      <c r="BK733" s="18"/>
      <c r="BL733" s="18"/>
    </row>
    <row r="734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  <c r="BA734" s="18"/>
      <c r="BB734" s="18"/>
      <c r="BC734" s="18"/>
      <c r="BD734" s="18"/>
      <c r="BE734" s="18"/>
      <c r="BF734" s="18"/>
      <c r="BG734" s="18"/>
      <c r="BH734" s="18"/>
      <c r="BI734" s="18"/>
      <c r="BJ734" s="18"/>
      <c r="BK734" s="18"/>
      <c r="BL734" s="18"/>
    </row>
    <row r="735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  <c r="BA735" s="18"/>
      <c r="BB735" s="18"/>
      <c r="BC735" s="18"/>
      <c r="BD735" s="18"/>
      <c r="BE735" s="18"/>
      <c r="BF735" s="18"/>
      <c r="BG735" s="18"/>
      <c r="BH735" s="18"/>
      <c r="BI735" s="18"/>
      <c r="BJ735" s="18"/>
      <c r="BK735" s="18"/>
      <c r="BL735" s="18"/>
    </row>
    <row r="73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  <c r="BA736" s="18"/>
      <c r="BB736" s="18"/>
      <c r="BC736" s="18"/>
      <c r="BD736" s="18"/>
      <c r="BE736" s="18"/>
      <c r="BF736" s="18"/>
      <c r="BG736" s="18"/>
      <c r="BH736" s="18"/>
      <c r="BI736" s="18"/>
      <c r="BJ736" s="18"/>
      <c r="BK736" s="18"/>
      <c r="BL736" s="18"/>
    </row>
    <row r="737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  <c r="BA737" s="18"/>
      <c r="BB737" s="18"/>
      <c r="BC737" s="18"/>
      <c r="BD737" s="18"/>
      <c r="BE737" s="18"/>
      <c r="BF737" s="18"/>
      <c r="BG737" s="18"/>
      <c r="BH737" s="18"/>
      <c r="BI737" s="18"/>
      <c r="BJ737" s="18"/>
      <c r="BK737" s="18"/>
      <c r="BL737" s="18"/>
    </row>
    <row r="738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  <c r="BA738" s="18"/>
      <c r="BB738" s="18"/>
      <c r="BC738" s="18"/>
      <c r="BD738" s="18"/>
      <c r="BE738" s="18"/>
      <c r="BF738" s="18"/>
      <c r="BG738" s="18"/>
      <c r="BH738" s="18"/>
      <c r="BI738" s="18"/>
      <c r="BJ738" s="18"/>
      <c r="BK738" s="18"/>
      <c r="BL738" s="18"/>
    </row>
    <row r="739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  <c r="BA739" s="18"/>
      <c r="BB739" s="18"/>
      <c r="BC739" s="18"/>
      <c r="BD739" s="18"/>
      <c r="BE739" s="18"/>
      <c r="BF739" s="18"/>
      <c r="BG739" s="18"/>
      <c r="BH739" s="18"/>
      <c r="BI739" s="18"/>
      <c r="BJ739" s="18"/>
      <c r="BK739" s="18"/>
      <c r="BL739" s="18"/>
    </row>
    <row r="740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  <c r="BA740" s="18"/>
      <c r="BB740" s="18"/>
      <c r="BC740" s="18"/>
      <c r="BD740" s="18"/>
      <c r="BE740" s="18"/>
      <c r="BF740" s="18"/>
      <c r="BG740" s="18"/>
      <c r="BH740" s="18"/>
      <c r="BI740" s="18"/>
      <c r="BJ740" s="18"/>
      <c r="BK740" s="18"/>
      <c r="BL740" s="18"/>
    </row>
    <row r="741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  <c r="BA741" s="18"/>
      <c r="BB741" s="18"/>
      <c r="BC741" s="18"/>
      <c r="BD741" s="18"/>
      <c r="BE741" s="18"/>
      <c r="BF741" s="18"/>
      <c r="BG741" s="18"/>
      <c r="BH741" s="18"/>
      <c r="BI741" s="18"/>
      <c r="BJ741" s="18"/>
      <c r="BK741" s="18"/>
      <c r="BL741" s="18"/>
    </row>
    <row r="742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  <c r="BA742" s="18"/>
      <c r="BB742" s="18"/>
      <c r="BC742" s="18"/>
      <c r="BD742" s="18"/>
      <c r="BE742" s="18"/>
      <c r="BF742" s="18"/>
      <c r="BG742" s="18"/>
      <c r="BH742" s="18"/>
      <c r="BI742" s="18"/>
      <c r="BJ742" s="18"/>
      <c r="BK742" s="18"/>
      <c r="BL742" s="18"/>
    </row>
    <row r="743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  <c r="BA743" s="18"/>
      <c r="BB743" s="18"/>
      <c r="BC743" s="18"/>
      <c r="BD743" s="18"/>
      <c r="BE743" s="18"/>
      <c r="BF743" s="18"/>
      <c r="BG743" s="18"/>
      <c r="BH743" s="18"/>
      <c r="BI743" s="18"/>
      <c r="BJ743" s="18"/>
      <c r="BK743" s="18"/>
      <c r="BL743" s="18"/>
    </row>
    <row r="744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  <c r="BA744" s="18"/>
      <c r="BB744" s="18"/>
      <c r="BC744" s="18"/>
      <c r="BD744" s="18"/>
      <c r="BE744" s="18"/>
      <c r="BF744" s="18"/>
      <c r="BG744" s="18"/>
      <c r="BH744" s="18"/>
      <c r="BI744" s="18"/>
      <c r="BJ744" s="18"/>
      <c r="BK744" s="18"/>
      <c r="BL744" s="18"/>
    </row>
    <row r="745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  <c r="BA745" s="18"/>
      <c r="BB745" s="18"/>
      <c r="BC745" s="18"/>
      <c r="BD745" s="18"/>
      <c r="BE745" s="18"/>
      <c r="BF745" s="18"/>
      <c r="BG745" s="18"/>
      <c r="BH745" s="18"/>
      <c r="BI745" s="18"/>
      <c r="BJ745" s="18"/>
      <c r="BK745" s="18"/>
      <c r="BL745" s="18"/>
    </row>
    <row r="74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  <c r="BA746" s="18"/>
      <c r="BB746" s="18"/>
      <c r="BC746" s="18"/>
      <c r="BD746" s="18"/>
      <c r="BE746" s="18"/>
      <c r="BF746" s="18"/>
      <c r="BG746" s="18"/>
      <c r="BH746" s="18"/>
      <c r="BI746" s="18"/>
      <c r="BJ746" s="18"/>
      <c r="BK746" s="18"/>
      <c r="BL746" s="18"/>
    </row>
    <row r="747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  <c r="BA747" s="18"/>
      <c r="BB747" s="18"/>
      <c r="BC747" s="18"/>
      <c r="BD747" s="18"/>
      <c r="BE747" s="18"/>
      <c r="BF747" s="18"/>
      <c r="BG747" s="18"/>
      <c r="BH747" s="18"/>
      <c r="BI747" s="18"/>
      <c r="BJ747" s="18"/>
      <c r="BK747" s="18"/>
      <c r="BL747" s="18"/>
    </row>
    <row r="748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  <c r="BA748" s="18"/>
      <c r="BB748" s="18"/>
      <c r="BC748" s="18"/>
      <c r="BD748" s="18"/>
      <c r="BE748" s="18"/>
      <c r="BF748" s="18"/>
      <c r="BG748" s="18"/>
      <c r="BH748" s="18"/>
      <c r="BI748" s="18"/>
      <c r="BJ748" s="18"/>
      <c r="BK748" s="18"/>
      <c r="BL748" s="18"/>
    </row>
    <row r="749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  <c r="BA749" s="18"/>
      <c r="BB749" s="18"/>
      <c r="BC749" s="18"/>
      <c r="BD749" s="18"/>
      <c r="BE749" s="18"/>
      <c r="BF749" s="18"/>
      <c r="BG749" s="18"/>
      <c r="BH749" s="18"/>
      <c r="BI749" s="18"/>
      <c r="BJ749" s="18"/>
      <c r="BK749" s="18"/>
      <c r="BL749" s="18"/>
    </row>
    <row r="750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  <c r="BA750" s="18"/>
      <c r="BB750" s="18"/>
      <c r="BC750" s="18"/>
      <c r="BD750" s="18"/>
      <c r="BE750" s="18"/>
      <c r="BF750" s="18"/>
      <c r="BG750" s="18"/>
      <c r="BH750" s="18"/>
      <c r="BI750" s="18"/>
      <c r="BJ750" s="18"/>
      <c r="BK750" s="18"/>
      <c r="BL750" s="18"/>
    </row>
    <row r="751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  <c r="BA751" s="18"/>
      <c r="BB751" s="18"/>
      <c r="BC751" s="18"/>
      <c r="BD751" s="18"/>
      <c r="BE751" s="18"/>
      <c r="BF751" s="18"/>
      <c r="BG751" s="18"/>
      <c r="BH751" s="18"/>
      <c r="BI751" s="18"/>
      <c r="BJ751" s="18"/>
      <c r="BK751" s="18"/>
      <c r="BL751" s="18"/>
    </row>
    <row r="752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  <c r="BA752" s="18"/>
      <c r="BB752" s="18"/>
      <c r="BC752" s="18"/>
      <c r="BD752" s="18"/>
      <c r="BE752" s="18"/>
      <c r="BF752" s="18"/>
      <c r="BG752" s="18"/>
      <c r="BH752" s="18"/>
      <c r="BI752" s="18"/>
      <c r="BJ752" s="18"/>
      <c r="BK752" s="18"/>
      <c r="BL752" s="18"/>
    </row>
    <row r="753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  <c r="BA753" s="18"/>
      <c r="BB753" s="18"/>
      <c r="BC753" s="18"/>
      <c r="BD753" s="18"/>
      <c r="BE753" s="18"/>
      <c r="BF753" s="18"/>
      <c r="BG753" s="18"/>
      <c r="BH753" s="18"/>
      <c r="BI753" s="18"/>
      <c r="BJ753" s="18"/>
      <c r="BK753" s="18"/>
      <c r="BL753" s="18"/>
    </row>
    <row r="754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  <c r="BA754" s="18"/>
      <c r="BB754" s="18"/>
      <c r="BC754" s="18"/>
      <c r="BD754" s="18"/>
      <c r="BE754" s="18"/>
      <c r="BF754" s="18"/>
      <c r="BG754" s="18"/>
      <c r="BH754" s="18"/>
      <c r="BI754" s="18"/>
      <c r="BJ754" s="18"/>
      <c r="BK754" s="18"/>
      <c r="BL754" s="18"/>
    </row>
    <row r="755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  <c r="BA755" s="18"/>
      <c r="BB755" s="18"/>
      <c r="BC755" s="18"/>
      <c r="BD755" s="18"/>
      <c r="BE755" s="18"/>
      <c r="BF755" s="18"/>
      <c r="BG755" s="18"/>
      <c r="BH755" s="18"/>
      <c r="BI755" s="18"/>
      <c r="BJ755" s="18"/>
      <c r="BK755" s="18"/>
      <c r="BL755" s="18"/>
    </row>
    <row r="75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  <c r="BA756" s="18"/>
      <c r="BB756" s="18"/>
      <c r="BC756" s="18"/>
      <c r="BD756" s="18"/>
      <c r="BE756" s="18"/>
      <c r="BF756" s="18"/>
      <c r="BG756" s="18"/>
      <c r="BH756" s="18"/>
      <c r="BI756" s="18"/>
      <c r="BJ756" s="18"/>
      <c r="BK756" s="18"/>
      <c r="BL756" s="18"/>
    </row>
    <row r="757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  <c r="BA757" s="18"/>
      <c r="BB757" s="18"/>
      <c r="BC757" s="18"/>
      <c r="BD757" s="18"/>
      <c r="BE757" s="18"/>
      <c r="BF757" s="18"/>
      <c r="BG757" s="18"/>
      <c r="BH757" s="18"/>
      <c r="BI757" s="18"/>
      <c r="BJ757" s="18"/>
      <c r="BK757" s="18"/>
      <c r="BL757" s="18"/>
    </row>
    <row r="758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  <c r="BA758" s="18"/>
      <c r="BB758" s="18"/>
      <c r="BC758" s="18"/>
      <c r="BD758" s="18"/>
      <c r="BE758" s="18"/>
      <c r="BF758" s="18"/>
      <c r="BG758" s="18"/>
      <c r="BH758" s="18"/>
      <c r="BI758" s="18"/>
      <c r="BJ758" s="18"/>
      <c r="BK758" s="18"/>
      <c r="BL758" s="18"/>
    </row>
    <row r="759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  <c r="BA759" s="18"/>
      <c r="BB759" s="18"/>
      <c r="BC759" s="18"/>
      <c r="BD759" s="18"/>
      <c r="BE759" s="18"/>
      <c r="BF759" s="18"/>
      <c r="BG759" s="18"/>
      <c r="BH759" s="18"/>
      <c r="BI759" s="18"/>
      <c r="BJ759" s="18"/>
      <c r="BK759" s="18"/>
      <c r="BL759" s="18"/>
    </row>
    <row r="760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  <c r="BA760" s="18"/>
      <c r="BB760" s="18"/>
      <c r="BC760" s="18"/>
      <c r="BD760" s="18"/>
      <c r="BE760" s="18"/>
      <c r="BF760" s="18"/>
      <c r="BG760" s="18"/>
      <c r="BH760" s="18"/>
      <c r="BI760" s="18"/>
      <c r="BJ760" s="18"/>
      <c r="BK760" s="18"/>
      <c r="BL760" s="18"/>
    </row>
    <row r="761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  <c r="BA761" s="18"/>
      <c r="BB761" s="18"/>
      <c r="BC761" s="18"/>
      <c r="BD761" s="18"/>
      <c r="BE761" s="18"/>
      <c r="BF761" s="18"/>
      <c r="BG761" s="18"/>
      <c r="BH761" s="18"/>
      <c r="BI761" s="18"/>
      <c r="BJ761" s="18"/>
      <c r="BK761" s="18"/>
      <c r="BL761" s="18"/>
    </row>
    <row r="762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  <c r="BA762" s="18"/>
      <c r="BB762" s="18"/>
      <c r="BC762" s="18"/>
      <c r="BD762" s="18"/>
      <c r="BE762" s="18"/>
      <c r="BF762" s="18"/>
      <c r="BG762" s="18"/>
      <c r="BH762" s="18"/>
      <c r="BI762" s="18"/>
      <c r="BJ762" s="18"/>
      <c r="BK762" s="18"/>
      <c r="BL762" s="18"/>
    </row>
    <row r="763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  <c r="BA763" s="18"/>
      <c r="BB763" s="18"/>
      <c r="BC763" s="18"/>
      <c r="BD763" s="18"/>
      <c r="BE763" s="18"/>
      <c r="BF763" s="18"/>
      <c r="BG763" s="18"/>
      <c r="BH763" s="18"/>
      <c r="BI763" s="18"/>
      <c r="BJ763" s="18"/>
      <c r="BK763" s="18"/>
      <c r="BL763" s="18"/>
    </row>
    <row r="764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  <c r="BA764" s="18"/>
      <c r="BB764" s="18"/>
      <c r="BC764" s="18"/>
      <c r="BD764" s="18"/>
      <c r="BE764" s="18"/>
      <c r="BF764" s="18"/>
      <c r="BG764" s="18"/>
      <c r="BH764" s="18"/>
      <c r="BI764" s="18"/>
      <c r="BJ764" s="18"/>
      <c r="BK764" s="18"/>
      <c r="BL764" s="18"/>
    </row>
    <row r="765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  <c r="BA765" s="18"/>
      <c r="BB765" s="18"/>
      <c r="BC765" s="18"/>
      <c r="BD765" s="18"/>
      <c r="BE765" s="18"/>
      <c r="BF765" s="18"/>
      <c r="BG765" s="18"/>
      <c r="BH765" s="18"/>
      <c r="BI765" s="18"/>
      <c r="BJ765" s="18"/>
      <c r="BK765" s="18"/>
      <c r="BL765" s="18"/>
    </row>
    <row r="76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  <c r="BA766" s="18"/>
      <c r="BB766" s="18"/>
      <c r="BC766" s="18"/>
      <c r="BD766" s="18"/>
      <c r="BE766" s="18"/>
      <c r="BF766" s="18"/>
      <c r="BG766" s="18"/>
      <c r="BH766" s="18"/>
      <c r="BI766" s="18"/>
      <c r="BJ766" s="18"/>
      <c r="BK766" s="18"/>
      <c r="BL766" s="18"/>
    </row>
    <row r="767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  <c r="BA767" s="18"/>
      <c r="BB767" s="18"/>
      <c r="BC767" s="18"/>
      <c r="BD767" s="18"/>
      <c r="BE767" s="18"/>
      <c r="BF767" s="18"/>
      <c r="BG767" s="18"/>
      <c r="BH767" s="18"/>
      <c r="BI767" s="18"/>
      <c r="BJ767" s="18"/>
      <c r="BK767" s="18"/>
      <c r="BL767" s="18"/>
    </row>
    <row r="768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  <c r="BA768" s="18"/>
      <c r="BB768" s="18"/>
      <c r="BC768" s="18"/>
      <c r="BD768" s="18"/>
      <c r="BE768" s="18"/>
      <c r="BF768" s="18"/>
      <c r="BG768" s="18"/>
      <c r="BH768" s="18"/>
      <c r="BI768" s="18"/>
      <c r="BJ768" s="18"/>
      <c r="BK768" s="18"/>
      <c r="BL768" s="18"/>
    </row>
    <row r="769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  <c r="BA769" s="18"/>
      <c r="BB769" s="18"/>
      <c r="BC769" s="18"/>
      <c r="BD769" s="18"/>
      <c r="BE769" s="18"/>
      <c r="BF769" s="18"/>
      <c r="BG769" s="18"/>
      <c r="BH769" s="18"/>
      <c r="BI769" s="18"/>
      <c r="BJ769" s="18"/>
      <c r="BK769" s="18"/>
      <c r="BL769" s="18"/>
    </row>
    <row r="770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  <c r="BA770" s="18"/>
      <c r="BB770" s="18"/>
      <c r="BC770" s="18"/>
      <c r="BD770" s="18"/>
      <c r="BE770" s="18"/>
      <c r="BF770" s="18"/>
      <c r="BG770" s="18"/>
      <c r="BH770" s="18"/>
      <c r="BI770" s="18"/>
      <c r="BJ770" s="18"/>
      <c r="BK770" s="18"/>
      <c r="BL770" s="18"/>
    </row>
    <row r="771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  <c r="BA771" s="18"/>
      <c r="BB771" s="18"/>
      <c r="BC771" s="18"/>
      <c r="BD771" s="18"/>
      <c r="BE771" s="18"/>
      <c r="BF771" s="18"/>
      <c r="BG771" s="18"/>
      <c r="BH771" s="18"/>
      <c r="BI771" s="18"/>
      <c r="BJ771" s="18"/>
      <c r="BK771" s="18"/>
      <c r="BL771" s="18"/>
    </row>
    <row r="772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  <c r="BA772" s="18"/>
      <c r="BB772" s="18"/>
      <c r="BC772" s="18"/>
      <c r="BD772" s="18"/>
      <c r="BE772" s="18"/>
      <c r="BF772" s="18"/>
      <c r="BG772" s="18"/>
      <c r="BH772" s="18"/>
      <c r="BI772" s="18"/>
      <c r="BJ772" s="18"/>
      <c r="BK772" s="18"/>
      <c r="BL772" s="18"/>
    </row>
    <row r="773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  <c r="BA773" s="18"/>
      <c r="BB773" s="18"/>
      <c r="BC773" s="18"/>
      <c r="BD773" s="18"/>
      <c r="BE773" s="18"/>
      <c r="BF773" s="18"/>
      <c r="BG773" s="18"/>
      <c r="BH773" s="18"/>
      <c r="BI773" s="18"/>
      <c r="BJ773" s="18"/>
      <c r="BK773" s="18"/>
      <c r="BL773" s="18"/>
    </row>
    <row r="774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  <c r="BA774" s="18"/>
      <c r="BB774" s="18"/>
      <c r="BC774" s="18"/>
      <c r="BD774" s="18"/>
      <c r="BE774" s="18"/>
      <c r="BF774" s="18"/>
      <c r="BG774" s="18"/>
      <c r="BH774" s="18"/>
      <c r="BI774" s="18"/>
      <c r="BJ774" s="18"/>
      <c r="BK774" s="18"/>
      <c r="BL774" s="18"/>
    </row>
    <row r="775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  <c r="BA775" s="18"/>
      <c r="BB775" s="18"/>
      <c r="BC775" s="18"/>
      <c r="BD775" s="18"/>
      <c r="BE775" s="18"/>
      <c r="BF775" s="18"/>
      <c r="BG775" s="18"/>
      <c r="BH775" s="18"/>
      <c r="BI775" s="18"/>
      <c r="BJ775" s="18"/>
      <c r="BK775" s="18"/>
      <c r="BL775" s="18"/>
    </row>
    <row r="77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  <c r="BA776" s="18"/>
      <c r="BB776" s="18"/>
      <c r="BC776" s="18"/>
      <c r="BD776" s="18"/>
      <c r="BE776" s="18"/>
      <c r="BF776" s="18"/>
      <c r="BG776" s="18"/>
      <c r="BH776" s="18"/>
      <c r="BI776" s="18"/>
      <c r="BJ776" s="18"/>
      <c r="BK776" s="18"/>
      <c r="BL776" s="18"/>
    </row>
    <row r="777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  <c r="BA777" s="18"/>
      <c r="BB777" s="18"/>
      <c r="BC777" s="18"/>
      <c r="BD777" s="18"/>
      <c r="BE777" s="18"/>
      <c r="BF777" s="18"/>
      <c r="BG777" s="18"/>
      <c r="BH777" s="18"/>
      <c r="BI777" s="18"/>
      <c r="BJ777" s="18"/>
      <c r="BK777" s="18"/>
      <c r="BL777" s="18"/>
    </row>
    <row r="778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  <c r="BA778" s="18"/>
      <c r="BB778" s="18"/>
      <c r="BC778" s="18"/>
      <c r="BD778" s="18"/>
      <c r="BE778" s="18"/>
      <c r="BF778" s="18"/>
      <c r="BG778" s="18"/>
      <c r="BH778" s="18"/>
      <c r="BI778" s="18"/>
      <c r="BJ778" s="18"/>
      <c r="BK778" s="18"/>
      <c r="BL778" s="18"/>
    </row>
    <row r="779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  <c r="BA779" s="18"/>
      <c r="BB779" s="18"/>
      <c r="BC779" s="18"/>
      <c r="BD779" s="18"/>
      <c r="BE779" s="18"/>
      <c r="BF779" s="18"/>
      <c r="BG779" s="18"/>
      <c r="BH779" s="18"/>
      <c r="BI779" s="18"/>
      <c r="BJ779" s="18"/>
      <c r="BK779" s="18"/>
      <c r="BL779" s="18"/>
    </row>
    <row r="780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  <c r="BA780" s="18"/>
      <c r="BB780" s="18"/>
      <c r="BC780" s="18"/>
      <c r="BD780" s="18"/>
      <c r="BE780" s="18"/>
      <c r="BF780" s="18"/>
      <c r="BG780" s="18"/>
      <c r="BH780" s="18"/>
      <c r="BI780" s="18"/>
      <c r="BJ780" s="18"/>
      <c r="BK780" s="18"/>
      <c r="BL780" s="18"/>
    </row>
    <row r="781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  <c r="BA781" s="18"/>
      <c r="BB781" s="18"/>
      <c r="BC781" s="18"/>
      <c r="BD781" s="18"/>
      <c r="BE781" s="18"/>
      <c r="BF781" s="18"/>
      <c r="BG781" s="18"/>
      <c r="BH781" s="18"/>
      <c r="BI781" s="18"/>
      <c r="BJ781" s="18"/>
      <c r="BK781" s="18"/>
      <c r="BL781" s="18"/>
    </row>
    <row r="782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  <c r="AZ782" s="18"/>
      <c r="BA782" s="18"/>
      <c r="BB782" s="18"/>
      <c r="BC782" s="18"/>
      <c r="BD782" s="18"/>
      <c r="BE782" s="18"/>
      <c r="BF782" s="18"/>
      <c r="BG782" s="18"/>
      <c r="BH782" s="18"/>
      <c r="BI782" s="18"/>
      <c r="BJ782" s="18"/>
      <c r="BK782" s="18"/>
      <c r="BL782" s="18"/>
    </row>
    <row r="783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  <c r="AZ783" s="18"/>
      <c r="BA783" s="18"/>
      <c r="BB783" s="18"/>
      <c r="BC783" s="18"/>
      <c r="BD783" s="18"/>
      <c r="BE783" s="18"/>
      <c r="BF783" s="18"/>
      <c r="BG783" s="18"/>
      <c r="BH783" s="18"/>
      <c r="BI783" s="18"/>
      <c r="BJ783" s="18"/>
      <c r="BK783" s="18"/>
      <c r="BL783" s="18"/>
    </row>
    <row r="784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  <c r="BA784" s="18"/>
      <c r="BB784" s="18"/>
      <c r="BC784" s="18"/>
      <c r="BD784" s="18"/>
      <c r="BE784" s="18"/>
      <c r="BF784" s="18"/>
      <c r="BG784" s="18"/>
      <c r="BH784" s="18"/>
      <c r="BI784" s="18"/>
      <c r="BJ784" s="18"/>
      <c r="BK784" s="18"/>
      <c r="BL784" s="18"/>
    </row>
    <row r="785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  <c r="BA785" s="18"/>
      <c r="BB785" s="18"/>
      <c r="BC785" s="18"/>
      <c r="BD785" s="18"/>
      <c r="BE785" s="18"/>
      <c r="BF785" s="18"/>
      <c r="BG785" s="18"/>
      <c r="BH785" s="18"/>
      <c r="BI785" s="18"/>
      <c r="BJ785" s="18"/>
      <c r="BK785" s="18"/>
      <c r="BL785" s="18"/>
    </row>
    <row r="78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  <c r="AZ786" s="18"/>
      <c r="BA786" s="18"/>
      <c r="BB786" s="18"/>
      <c r="BC786" s="18"/>
      <c r="BD786" s="18"/>
      <c r="BE786" s="18"/>
      <c r="BF786" s="18"/>
      <c r="BG786" s="18"/>
      <c r="BH786" s="18"/>
      <c r="BI786" s="18"/>
      <c r="BJ786" s="18"/>
      <c r="BK786" s="18"/>
      <c r="BL786" s="18"/>
    </row>
    <row r="787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  <c r="BA787" s="18"/>
      <c r="BB787" s="18"/>
      <c r="BC787" s="18"/>
      <c r="BD787" s="18"/>
      <c r="BE787" s="18"/>
      <c r="BF787" s="18"/>
      <c r="BG787" s="18"/>
      <c r="BH787" s="18"/>
      <c r="BI787" s="18"/>
      <c r="BJ787" s="18"/>
      <c r="BK787" s="18"/>
      <c r="BL787" s="18"/>
    </row>
    <row r="788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  <c r="AZ788" s="18"/>
      <c r="BA788" s="18"/>
      <c r="BB788" s="18"/>
      <c r="BC788" s="18"/>
      <c r="BD788" s="18"/>
      <c r="BE788" s="18"/>
      <c r="BF788" s="18"/>
      <c r="BG788" s="18"/>
      <c r="BH788" s="18"/>
      <c r="BI788" s="18"/>
      <c r="BJ788" s="18"/>
      <c r="BK788" s="18"/>
      <c r="BL788" s="18"/>
    </row>
    <row r="789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  <c r="BA789" s="18"/>
      <c r="BB789" s="18"/>
      <c r="BC789" s="18"/>
      <c r="BD789" s="18"/>
      <c r="BE789" s="18"/>
      <c r="BF789" s="18"/>
      <c r="BG789" s="18"/>
      <c r="BH789" s="18"/>
      <c r="BI789" s="18"/>
      <c r="BJ789" s="18"/>
      <c r="BK789" s="18"/>
      <c r="BL789" s="18"/>
    </row>
    <row r="790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  <c r="AZ790" s="18"/>
      <c r="BA790" s="18"/>
      <c r="BB790" s="18"/>
      <c r="BC790" s="18"/>
      <c r="BD790" s="18"/>
      <c r="BE790" s="18"/>
      <c r="BF790" s="18"/>
      <c r="BG790" s="18"/>
      <c r="BH790" s="18"/>
      <c r="BI790" s="18"/>
      <c r="BJ790" s="18"/>
      <c r="BK790" s="18"/>
      <c r="BL790" s="18"/>
    </row>
    <row r="791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  <c r="BA791" s="18"/>
      <c r="BB791" s="18"/>
      <c r="BC791" s="18"/>
      <c r="BD791" s="18"/>
      <c r="BE791" s="18"/>
      <c r="BF791" s="18"/>
      <c r="BG791" s="18"/>
      <c r="BH791" s="18"/>
      <c r="BI791" s="18"/>
      <c r="BJ791" s="18"/>
      <c r="BK791" s="18"/>
      <c r="BL791" s="18"/>
    </row>
    <row r="792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  <c r="BA792" s="18"/>
      <c r="BB792" s="18"/>
      <c r="BC792" s="18"/>
      <c r="BD792" s="18"/>
      <c r="BE792" s="18"/>
      <c r="BF792" s="18"/>
      <c r="BG792" s="18"/>
      <c r="BH792" s="18"/>
      <c r="BI792" s="18"/>
      <c r="BJ792" s="18"/>
      <c r="BK792" s="18"/>
      <c r="BL792" s="18"/>
    </row>
    <row r="793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  <c r="AZ793" s="18"/>
      <c r="BA793" s="18"/>
      <c r="BB793" s="18"/>
      <c r="BC793" s="18"/>
      <c r="BD793" s="18"/>
      <c r="BE793" s="18"/>
      <c r="BF793" s="18"/>
      <c r="BG793" s="18"/>
      <c r="BH793" s="18"/>
      <c r="BI793" s="18"/>
      <c r="BJ793" s="18"/>
      <c r="BK793" s="18"/>
      <c r="BL793" s="18"/>
    </row>
    <row r="794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  <c r="BA794" s="18"/>
      <c r="BB794" s="18"/>
      <c r="BC794" s="18"/>
      <c r="BD794" s="18"/>
      <c r="BE794" s="18"/>
      <c r="BF794" s="18"/>
      <c r="BG794" s="18"/>
      <c r="BH794" s="18"/>
      <c r="BI794" s="18"/>
      <c r="BJ794" s="18"/>
      <c r="BK794" s="18"/>
      <c r="BL794" s="18"/>
    </row>
    <row r="795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  <c r="BA795" s="18"/>
      <c r="BB795" s="18"/>
      <c r="BC795" s="18"/>
      <c r="BD795" s="18"/>
      <c r="BE795" s="18"/>
      <c r="BF795" s="18"/>
      <c r="BG795" s="18"/>
      <c r="BH795" s="18"/>
      <c r="BI795" s="18"/>
      <c r="BJ795" s="18"/>
      <c r="BK795" s="18"/>
      <c r="BL795" s="18"/>
    </row>
    <row r="79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  <c r="BA796" s="18"/>
      <c r="BB796" s="18"/>
      <c r="BC796" s="18"/>
      <c r="BD796" s="18"/>
      <c r="BE796" s="18"/>
      <c r="BF796" s="18"/>
      <c r="BG796" s="18"/>
      <c r="BH796" s="18"/>
      <c r="BI796" s="18"/>
      <c r="BJ796" s="18"/>
      <c r="BK796" s="18"/>
      <c r="BL796" s="18"/>
    </row>
    <row r="797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  <c r="BA797" s="18"/>
      <c r="BB797" s="18"/>
      <c r="BC797" s="18"/>
      <c r="BD797" s="18"/>
      <c r="BE797" s="18"/>
      <c r="BF797" s="18"/>
      <c r="BG797" s="18"/>
      <c r="BH797" s="18"/>
      <c r="BI797" s="18"/>
      <c r="BJ797" s="18"/>
      <c r="BK797" s="18"/>
      <c r="BL797" s="18"/>
    </row>
    <row r="798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  <c r="BA798" s="18"/>
      <c r="BB798" s="18"/>
      <c r="BC798" s="18"/>
      <c r="BD798" s="18"/>
      <c r="BE798" s="18"/>
      <c r="BF798" s="18"/>
      <c r="BG798" s="18"/>
      <c r="BH798" s="18"/>
      <c r="BI798" s="18"/>
      <c r="BJ798" s="18"/>
      <c r="BK798" s="18"/>
      <c r="BL798" s="18"/>
    </row>
    <row r="799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  <c r="BA799" s="18"/>
      <c r="BB799" s="18"/>
      <c r="BC799" s="18"/>
      <c r="BD799" s="18"/>
      <c r="BE799" s="18"/>
      <c r="BF799" s="18"/>
      <c r="BG799" s="18"/>
      <c r="BH799" s="18"/>
      <c r="BI799" s="18"/>
      <c r="BJ799" s="18"/>
      <c r="BK799" s="18"/>
      <c r="BL799" s="18"/>
    </row>
    <row r="800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  <c r="BA800" s="18"/>
      <c r="BB800" s="18"/>
      <c r="BC800" s="18"/>
      <c r="BD800" s="18"/>
      <c r="BE800" s="18"/>
      <c r="BF800" s="18"/>
      <c r="BG800" s="18"/>
      <c r="BH800" s="18"/>
      <c r="BI800" s="18"/>
      <c r="BJ800" s="18"/>
      <c r="BK800" s="18"/>
      <c r="BL800" s="18"/>
    </row>
    <row r="801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  <c r="BA801" s="18"/>
      <c r="BB801" s="18"/>
      <c r="BC801" s="18"/>
      <c r="BD801" s="18"/>
      <c r="BE801" s="18"/>
      <c r="BF801" s="18"/>
      <c r="BG801" s="18"/>
      <c r="BH801" s="18"/>
      <c r="BI801" s="18"/>
      <c r="BJ801" s="18"/>
      <c r="BK801" s="18"/>
      <c r="BL801" s="18"/>
    </row>
    <row r="802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  <c r="BA802" s="18"/>
      <c r="BB802" s="18"/>
      <c r="BC802" s="18"/>
      <c r="BD802" s="18"/>
      <c r="BE802" s="18"/>
      <c r="BF802" s="18"/>
      <c r="BG802" s="18"/>
      <c r="BH802" s="18"/>
      <c r="BI802" s="18"/>
      <c r="BJ802" s="18"/>
      <c r="BK802" s="18"/>
      <c r="BL802" s="18"/>
    </row>
    <row r="803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  <c r="BA803" s="18"/>
      <c r="BB803" s="18"/>
      <c r="BC803" s="18"/>
      <c r="BD803" s="18"/>
      <c r="BE803" s="18"/>
      <c r="BF803" s="18"/>
      <c r="BG803" s="18"/>
      <c r="BH803" s="18"/>
      <c r="BI803" s="18"/>
      <c r="BJ803" s="18"/>
      <c r="BK803" s="18"/>
      <c r="BL803" s="18"/>
    </row>
    <row r="804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  <c r="BA804" s="18"/>
      <c r="BB804" s="18"/>
      <c r="BC804" s="18"/>
      <c r="BD804" s="18"/>
      <c r="BE804" s="18"/>
      <c r="BF804" s="18"/>
      <c r="BG804" s="18"/>
      <c r="BH804" s="18"/>
      <c r="BI804" s="18"/>
      <c r="BJ804" s="18"/>
      <c r="BK804" s="18"/>
      <c r="BL804" s="18"/>
    </row>
    <row r="805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  <c r="BA805" s="18"/>
      <c r="BB805" s="18"/>
      <c r="BC805" s="18"/>
      <c r="BD805" s="18"/>
      <c r="BE805" s="18"/>
      <c r="BF805" s="18"/>
      <c r="BG805" s="18"/>
      <c r="BH805" s="18"/>
      <c r="BI805" s="18"/>
      <c r="BJ805" s="18"/>
      <c r="BK805" s="18"/>
      <c r="BL805" s="18"/>
    </row>
    <row r="80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  <c r="BA806" s="18"/>
      <c r="BB806" s="18"/>
      <c r="BC806" s="18"/>
      <c r="BD806" s="18"/>
      <c r="BE806" s="18"/>
      <c r="BF806" s="18"/>
      <c r="BG806" s="18"/>
      <c r="BH806" s="18"/>
      <c r="BI806" s="18"/>
      <c r="BJ806" s="18"/>
      <c r="BK806" s="18"/>
      <c r="BL806" s="18"/>
    </row>
    <row r="807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  <c r="BA807" s="18"/>
      <c r="BB807" s="18"/>
      <c r="BC807" s="18"/>
      <c r="BD807" s="18"/>
      <c r="BE807" s="18"/>
      <c r="BF807" s="18"/>
      <c r="BG807" s="18"/>
      <c r="BH807" s="18"/>
      <c r="BI807" s="18"/>
      <c r="BJ807" s="18"/>
      <c r="BK807" s="18"/>
      <c r="BL807" s="18"/>
    </row>
    <row r="808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  <c r="BA808" s="18"/>
      <c r="BB808" s="18"/>
      <c r="BC808" s="18"/>
      <c r="BD808" s="18"/>
      <c r="BE808" s="18"/>
      <c r="BF808" s="18"/>
      <c r="BG808" s="18"/>
      <c r="BH808" s="18"/>
      <c r="BI808" s="18"/>
      <c r="BJ808" s="18"/>
      <c r="BK808" s="18"/>
      <c r="BL808" s="18"/>
    </row>
    <row r="809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  <c r="BA809" s="18"/>
      <c r="BB809" s="18"/>
      <c r="BC809" s="18"/>
      <c r="BD809" s="18"/>
      <c r="BE809" s="18"/>
      <c r="BF809" s="18"/>
      <c r="BG809" s="18"/>
      <c r="BH809" s="18"/>
      <c r="BI809" s="18"/>
      <c r="BJ809" s="18"/>
      <c r="BK809" s="18"/>
      <c r="BL809" s="18"/>
    </row>
    <row r="810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  <c r="BA810" s="18"/>
      <c r="BB810" s="18"/>
      <c r="BC810" s="18"/>
      <c r="BD810" s="18"/>
      <c r="BE810" s="18"/>
      <c r="BF810" s="18"/>
      <c r="BG810" s="18"/>
      <c r="BH810" s="18"/>
      <c r="BI810" s="18"/>
      <c r="BJ810" s="18"/>
      <c r="BK810" s="18"/>
      <c r="BL810" s="18"/>
    </row>
    <row r="811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  <c r="BA811" s="18"/>
      <c r="BB811" s="18"/>
      <c r="BC811" s="18"/>
      <c r="BD811" s="18"/>
      <c r="BE811" s="18"/>
      <c r="BF811" s="18"/>
      <c r="BG811" s="18"/>
      <c r="BH811" s="18"/>
      <c r="BI811" s="18"/>
      <c r="BJ811" s="18"/>
      <c r="BK811" s="18"/>
      <c r="BL811" s="18"/>
    </row>
    <row r="812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  <c r="BA812" s="18"/>
      <c r="BB812" s="18"/>
      <c r="BC812" s="18"/>
      <c r="BD812" s="18"/>
      <c r="BE812" s="18"/>
      <c r="BF812" s="18"/>
      <c r="BG812" s="18"/>
      <c r="BH812" s="18"/>
      <c r="BI812" s="18"/>
      <c r="BJ812" s="18"/>
      <c r="BK812" s="18"/>
      <c r="BL812" s="18"/>
    </row>
    <row r="813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  <c r="BA813" s="18"/>
      <c r="BB813" s="18"/>
      <c r="BC813" s="18"/>
      <c r="BD813" s="18"/>
      <c r="BE813" s="18"/>
      <c r="BF813" s="18"/>
      <c r="BG813" s="18"/>
      <c r="BH813" s="18"/>
      <c r="BI813" s="18"/>
      <c r="BJ813" s="18"/>
      <c r="BK813" s="18"/>
      <c r="BL813" s="18"/>
    </row>
    <row r="814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  <c r="BA814" s="18"/>
      <c r="BB814" s="18"/>
      <c r="BC814" s="18"/>
      <c r="BD814" s="18"/>
      <c r="BE814" s="18"/>
      <c r="BF814" s="18"/>
      <c r="BG814" s="18"/>
      <c r="BH814" s="18"/>
      <c r="BI814" s="18"/>
      <c r="BJ814" s="18"/>
      <c r="BK814" s="18"/>
      <c r="BL814" s="18"/>
    </row>
    <row r="815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  <c r="BA815" s="18"/>
      <c r="BB815" s="18"/>
      <c r="BC815" s="18"/>
      <c r="BD815" s="18"/>
      <c r="BE815" s="18"/>
      <c r="BF815" s="18"/>
      <c r="BG815" s="18"/>
      <c r="BH815" s="18"/>
      <c r="BI815" s="18"/>
      <c r="BJ815" s="18"/>
      <c r="BK815" s="18"/>
      <c r="BL815" s="18"/>
    </row>
    <row r="81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  <c r="BA816" s="18"/>
      <c r="BB816" s="18"/>
      <c r="BC816" s="18"/>
      <c r="BD816" s="18"/>
      <c r="BE816" s="18"/>
      <c r="BF816" s="18"/>
      <c r="BG816" s="18"/>
      <c r="BH816" s="18"/>
      <c r="BI816" s="18"/>
      <c r="BJ816" s="18"/>
      <c r="BK816" s="18"/>
      <c r="BL816" s="18"/>
    </row>
    <row r="817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  <c r="BA817" s="18"/>
      <c r="BB817" s="18"/>
      <c r="BC817" s="18"/>
      <c r="BD817" s="18"/>
      <c r="BE817" s="18"/>
      <c r="BF817" s="18"/>
      <c r="BG817" s="18"/>
      <c r="BH817" s="18"/>
      <c r="BI817" s="18"/>
      <c r="BJ817" s="18"/>
      <c r="BK817" s="18"/>
      <c r="BL817" s="18"/>
    </row>
    <row r="818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  <c r="BA818" s="18"/>
      <c r="BB818" s="18"/>
      <c r="BC818" s="18"/>
      <c r="BD818" s="18"/>
      <c r="BE818" s="18"/>
      <c r="BF818" s="18"/>
      <c r="BG818" s="18"/>
      <c r="BH818" s="18"/>
      <c r="BI818" s="18"/>
      <c r="BJ818" s="18"/>
      <c r="BK818" s="18"/>
      <c r="BL818" s="18"/>
    </row>
    <row r="819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  <c r="BA819" s="18"/>
      <c r="BB819" s="18"/>
      <c r="BC819" s="18"/>
      <c r="BD819" s="18"/>
      <c r="BE819" s="18"/>
      <c r="BF819" s="18"/>
      <c r="BG819" s="18"/>
      <c r="BH819" s="18"/>
      <c r="BI819" s="18"/>
      <c r="BJ819" s="18"/>
      <c r="BK819" s="18"/>
      <c r="BL819" s="18"/>
    </row>
    <row r="820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  <c r="BA820" s="18"/>
      <c r="BB820" s="18"/>
      <c r="BC820" s="18"/>
      <c r="BD820" s="18"/>
      <c r="BE820" s="18"/>
      <c r="BF820" s="18"/>
      <c r="BG820" s="18"/>
      <c r="BH820" s="18"/>
      <c r="BI820" s="18"/>
      <c r="BJ820" s="18"/>
      <c r="BK820" s="18"/>
      <c r="BL820" s="18"/>
    </row>
    <row r="821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  <c r="BA821" s="18"/>
      <c r="BB821" s="18"/>
      <c r="BC821" s="18"/>
      <c r="BD821" s="18"/>
      <c r="BE821" s="18"/>
      <c r="BF821" s="18"/>
      <c r="BG821" s="18"/>
      <c r="BH821" s="18"/>
      <c r="BI821" s="18"/>
      <c r="BJ821" s="18"/>
      <c r="BK821" s="18"/>
      <c r="BL821" s="18"/>
    </row>
    <row r="822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  <c r="BA822" s="18"/>
      <c r="BB822" s="18"/>
      <c r="BC822" s="18"/>
      <c r="BD822" s="18"/>
      <c r="BE822" s="18"/>
      <c r="BF822" s="18"/>
      <c r="BG822" s="18"/>
      <c r="BH822" s="18"/>
      <c r="BI822" s="18"/>
      <c r="BJ822" s="18"/>
      <c r="BK822" s="18"/>
      <c r="BL822" s="18"/>
    </row>
    <row r="823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  <c r="BA823" s="18"/>
      <c r="BB823" s="18"/>
      <c r="BC823" s="18"/>
      <c r="BD823" s="18"/>
      <c r="BE823" s="18"/>
      <c r="BF823" s="18"/>
      <c r="BG823" s="18"/>
      <c r="BH823" s="18"/>
      <c r="BI823" s="18"/>
      <c r="BJ823" s="18"/>
      <c r="BK823" s="18"/>
      <c r="BL823" s="18"/>
    </row>
    <row r="824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  <c r="BA824" s="18"/>
      <c r="BB824" s="18"/>
      <c r="BC824" s="18"/>
      <c r="BD824" s="18"/>
      <c r="BE824" s="18"/>
      <c r="BF824" s="18"/>
      <c r="BG824" s="18"/>
      <c r="BH824" s="18"/>
      <c r="BI824" s="18"/>
      <c r="BJ824" s="18"/>
      <c r="BK824" s="18"/>
      <c r="BL824" s="18"/>
    </row>
    <row r="825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  <c r="BA825" s="18"/>
      <c r="BB825" s="18"/>
      <c r="BC825" s="18"/>
      <c r="BD825" s="18"/>
      <c r="BE825" s="18"/>
      <c r="BF825" s="18"/>
      <c r="BG825" s="18"/>
      <c r="BH825" s="18"/>
      <c r="BI825" s="18"/>
      <c r="BJ825" s="18"/>
      <c r="BK825" s="18"/>
      <c r="BL825" s="18"/>
    </row>
    <row r="8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  <c r="BA826" s="18"/>
      <c r="BB826" s="18"/>
      <c r="BC826" s="18"/>
      <c r="BD826" s="18"/>
      <c r="BE826" s="18"/>
      <c r="BF826" s="18"/>
      <c r="BG826" s="18"/>
      <c r="BH826" s="18"/>
      <c r="BI826" s="18"/>
      <c r="BJ826" s="18"/>
      <c r="BK826" s="18"/>
      <c r="BL826" s="18"/>
    </row>
    <row r="827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  <c r="BA827" s="18"/>
      <c r="BB827" s="18"/>
      <c r="BC827" s="18"/>
      <c r="BD827" s="18"/>
      <c r="BE827" s="18"/>
      <c r="BF827" s="18"/>
      <c r="BG827" s="18"/>
      <c r="BH827" s="18"/>
      <c r="BI827" s="18"/>
      <c r="BJ827" s="18"/>
      <c r="BK827" s="18"/>
      <c r="BL827" s="18"/>
    </row>
    <row r="828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  <c r="BA828" s="18"/>
      <c r="BB828" s="18"/>
      <c r="BC828" s="18"/>
      <c r="BD828" s="18"/>
      <c r="BE828" s="18"/>
      <c r="BF828" s="18"/>
      <c r="BG828" s="18"/>
      <c r="BH828" s="18"/>
      <c r="BI828" s="18"/>
      <c r="BJ828" s="18"/>
      <c r="BK828" s="18"/>
      <c r="BL828" s="18"/>
    </row>
    <row r="829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  <c r="BA829" s="18"/>
      <c r="BB829" s="18"/>
      <c r="BC829" s="18"/>
      <c r="BD829" s="18"/>
      <c r="BE829" s="18"/>
      <c r="BF829" s="18"/>
      <c r="BG829" s="18"/>
      <c r="BH829" s="18"/>
      <c r="BI829" s="18"/>
      <c r="BJ829" s="18"/>
      <c r="BK829" s="18"/>
      <c r="BL829" s="18"/>
    </row>
    <row r="830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  <c r="BA830" s="18"/>
      <c r="BB830" s="18"/>
      <c r="BC830" s="18"/>
      <c r="BD830" s="18"/>
      <c r="BE830" s="18"/>
      <c r="BF830" s="18"/>
      <c r="BG830" s="18"/>
      <c r="BH830" s="18"/>
      <c r="BI830" s="18"/>
      <c r="BJ830" s="18"/>
      <c r="BK830" s="18"/>
      <c r="BL830" s="18"/>
    </row>
    <row r="831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  <c r="AZ831" s="18"/>
      <c r="BA831" s="18"/>
      <c r="BB831" s="18"/>
      <c r="BC831" s="18"/>
      <c r="BD831" s="18"/>
      <c r="BE831" s="18"/>
      <c r="BF831" s="18"/>
      <c r="BG831" s="18"/>
      <c r="BH831" s="18"/>
      <c r="BI831" s="18"/>
      <c r="BJ831" s="18"/>
      <c r="BK831" s="18"/>
      <c r="BL831" s="18"/>
    </row>
    <row r="832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  <c r="BA832" s="18"/>
      <c r="BB832" s="18"/>
      <c r="BC832" s="18"/>
      <c r="BD832" s="18"/>
      <c r="BE832" s="18"/>
      <c r="BF832" s="18"/>
      <c r="BG832" s="18"/>
      <c r="BH832" s="18"/>
      <c r="BI832" s="18"/>
      <c r="BJ832" s="18"/>
      <c r="BK832" s="18"/>
      <c r="BL832" s="18"/>
    </row>
    <row r="833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  <c r="BA833" s="18"/>
      <c r="BB833" s="18"/>
      <c r="BC833" s="18"/>
      <c r="BD833" s="18"/>
      <c r="BE833" s="18"/>
      <c r="BF833" s="18"/>
      <c r="BG833" s="18"/>
      <c r="BH833" s="18"/>
      <c r="BI833" s="18"/>
      <c r="BJ833" s="18"/>
      <c r="BK833" s="18"/>
      <c r="BL833" s="18"/>
    </row>
    <row r="834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  <c r="BA834" s="18"/>
      <c r="BB834" s="18"/>
      <c r="BC834" s="18"/>
      <c r="BD834" s="18"/>
      <c r="BE834" s="18"/>
      <c r="BF834" s="18"/>
      <c r="BG834" s="18"/>
      <c r="BH834" s="18"/>
      <c r="BI834" s="18"/>
      <c r="BJ834" s="18"/>
      <c r="BK834" s="18"/>
      <c r="BL834" s="18"/>
    </row>
    <row r="835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  <c r="AZ835" s="18"/>
      <c r="BA835" s="18"/>
      <c r="BB835" s="18"/>
      <c r="BC835" s="18"/>
      <c r="BD835" s="18"/>
      <c r="BE835" s="18"/>
      <c r="BF835" s="18"/>
      <c r="BG835" s="18"/>
      <c r="BH835" s="18"/>
      <c r="BI835" s="18"/>
      <c r="BJ835" s="18"/>
      <c r="BK835" s="18"/>
      <c r="BL835" s="18"/>
    </row>
    <row r="83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  <c r="BA836" s="18"/>
      <c r="BB836" s="18"/>
      <c r="BC836" s="18"/>
      <c r="BD836" s="18"/>
      <c r="BE836" s="18"/>
      <c r="BF836" s="18"/>
      <c r="BG836" s="18"/>
      <c r="BH836" s="18"/>
      <c r="BI836" s="18"/>
      <c r="BJ836" s="18"/>
      <c r="BK836" s="18"/>
      <c r="BL836" s="18"/>
    </row>
    <row r="837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  <c r="BA837" s="18"/>
      <c r="BB837" s="18"/>
      <c r="BC837" s="18"/>
      <c r="BD837" s="18"/>
      <c r="BE837" s="18"/>
      <c r="BF837" s="18"/>
      <c r="BG837" s="18"/>
      <c r="BH837" s="18"/>
      <c r="BI837" s="18"/>
      <c r="BJ837" s="18"/>
      <c r="BK837" s="18"/>
      <c r="BL837" s="18"/>
    </row>
    <row r="838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  <c r="BA838" s="18"/>
      <c r="BB838" s="18"/>
      <c r="BC838" s="18"/>
      <c r="BD838" s="18"/>
      <c r="BE838" s="18"/>
      <c r="BF838" s="18"/>
      <c r="BG838" s="18"/>
      <c r="BH838" s="18"/>
      <c r="BI838" s="18"/>
      <c r="BJ838" s="18"/>
      <c r="BK838" s="18"/>
      <c r="BL838" s="18"/>
    </row>
    <row r="839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  <c r="BA839" s="18"/>
      <c r="BB839" s="18"/>
      <c r="BC839" s="18"/>
      <c r="BD839" s="18"/>
      <c r="BE839" s="18"/>
      <c r="BF839" s="18"/>
      <c r="BG839" s="18"/>
      <c r="BH839" s="18"/>
      <c r="BI839" s="18"/>
      <c r="BJ839" s="18"/>
      <c r="BK839" s="18"/>
      <c r="BL839" s="18"/>
    </row>
    <row r="840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  <c r="BA840" s="18"/>
      <c r="BB840" s="18"/>
      <c r="BC840" s="18"/>
      <c r="BD840" s="18"/>
      <c r="BE840" s="18"/>
      <c r="BF840" s="18"/>
      <c r="BG840" s="18"/>
      <c r="BH840" s="18"/>
      <c r="BI840" s="18"/>
      <c r="BJ840" s="18"/>
      <c r="BK840" s="18"/>
      <c r="BL840" s="18"/>
    </row>
    <row r="841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  <c r="BA841" s="18"/>
      <c r="BB841" s="18"/>
      <c r="BC841" s="18"/>
      <c r="BD841" s="18"/>
      <c r="BE841" s="18"/>
      <c r="BF841" s="18"/>
      <c r="BG841" s="18"/>
      <c r="BH841" s="18"/>
      <c r="BI841" s="18"/>
      <c r="BJ841" s="18"/>
      <c r="BK841" s="18"/>
      <c r="BL841" s="18"/>
    </row>
    <row r="842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  <c r="BA842" s="18"/>
      <c r="BB842" s="18"/>
      <c r="BC842" s="18"/>
      <c r="BD842" s="18"/>
      <c r="BE842" s="18"/>
      <c r="BF842" s="18"/>
      <c r="BG842" s="18"/>
      <c r="BH842" s="18"/>
      <c r="BI842" s="18"/>
      <c r="BJ842" s="18"/>
      <c r="BK842" s="18"/>
      <c r="BL842" s="18"/>
    </row>
    <row r="843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  <c r="BA843" s="18"/>
      <c r="BB843" s="18"/>
      <c r="BC843" s="18"/>
      <c r="BD843" s="18"/>
      <c r="BE843" s="18"/>
      <c r="BF843" s="18"/>
      <c r="BG843" s="18"/>
      <c r="BH843" s="18"/>
      <c r="BI843" s="18"/>
      <c r="BJ843" s="18"/>
      <c r="BK843" s="18"/>
      <c r="BL843" s="18"/>
    </row>
    <row r="844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  <c r="BA844" s="18"/>
      <c r="BB844" s="18"/>
      <c r="BC844" s="18"/>
      <c r="BD844" s="18"/>
      <c r="BE844" s="18"/>
      <c r="BF844" s="18"/>
      <c r="BG844" s="18"/>
      <c r="BH844" s="18"/>
      <c r="BI844" s="18"/>
      <c r="BJ844" s="18"/>
      <c r="BK844" s="18"/>
      <c r="BL844" s="18"/>
    </row>
    <row r="845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  <c r="BA845" s="18"/>
      <c r="BB845" s="18"/>
      <c r="BC845" s="18"/>
      <c r="BD845" s="18"/>
      <c r="BE845" s="18"/>
      <c r="BF845" s="18"/>
      <c r="BG845" s="18"/>
      <c r="BH845" s="18"/>
      <c r="BI845" s="18"/>
      <c r="BJ845" s="18"/>
      <c r="BK845" s="18"/>
      <c r="BL845" s="18"/>
    </row>
    <row r="84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  <c r="BA846" s="18"/>
      <c r="BB846" s="18"/>
      <c r="BC846" s="18"/>
      <c r="BD846" s="18"/>
      <c r="BE846" s="18"/>
      <c r="BF846" s="18"/>
      <c r="BG846" s="18"/>
      <c r="BH846" s="18"/>
      <c r="BI846" s="18"/>
      <c r="BJ846" s="18"/>
      <c r="BK846" s="18"/>
      <c r="BL846" s="18"/>
    </row>
    <row r="847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  <c r="BA847" s="18"/>
      <c r="BB847" s="18"/>
      <c r="BC847" s="18"/>
      <c r="BD847" s="18"/>
      <c r="BE847" s="18"/>
      <c r="BF847" s="18"/>
      <c r="BG847" s="18"/>
      <c r="BH847" s="18"/>
      <c r="BI847" s="18"/>
      <c r="BJ847" s="18"/>
      <c r="BK847" s="18"/>
      <c r="BL847" s="18"/>
    </row>
    <row r="848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  <c r="BA848" s="18"/>
      <c r="BB848" s="18"/>
      <c r="BC848" s="18"/>
      <c r="BD848" s="18"/>
      <c r="BE848" s="18"/>
      <c r="BF848" s="18"/>
      <c r="BG848" s="18"/>
      <c r="BH848" s="18"/>
      <c r="BI848" s="18"/>
      <c r="BJ848" s="18"/>
      <c r="BK848" s="18"/>
      <c r="BL848" s="18"/>
    </row>
    <row r="849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  <c r="BA849" s="18"/>
      <c r="BB849" s="18"/>
      <c r="BC849" s="18"/>
      <c r="BD849" s="18"/>
      <c r="BE849" s="18"/>
      <c r="BF849" s="18"/>
      <c r="BG849" s="18"/>
      <c r="BH849" s="18"/>
      <c r="BI849" s="18"/>
      <c r="BJ849" s="18"/>
      <c r="BK849" s="18"/>
      <c r="BL849" s="18"/>
    </row>
    <row r="850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  <c r="BA850" s="18"/>
      <c r="BB850" s="18"/>
      <c r="BC850" s="18"/>
      <c r="BD850" s="18"/>
      <c r="BE850" s="18"/>
      <c r="BF850" s="18"/>
      <c r="BG850" s="18"/>
      <c r="BH850" s="18"/>
      <c r="BI850" s="18"/>
      <c r="BJ850" s="18"/>
      <c r="BK850" s="18"/>
      <c r="BL850" s="18"/>
    </row>
    <row r="851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  <c r="BA851" s="18"/>
      <c r="BB851" s="18"/>
      <c r="BC851" s="18"/>
      <c r="BD851" s="18"/>
      <c r="BE851" s="18"/>
      <c r="BF851" s="18"/>
      <c r="BG851" s="18"/>
      <c r="BH851" s="18"/>
      <c r="BI851" s="18"/>
      <c r="BJ851" s="18"/>
      <c r="BK851" s="18"/>
      <c r="BL851" s="18"/>
    </row>
    <row r="852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  <c r="BA852" s="18"/>
      <c r="BB852" s="18"/>
      <c r="BC852" s="18"/>
      <c r="BD852" s="18"/>
      <c r="BE852" s="18"/>
      <c r="BF852" s="18"/>
      <c r="BG852" s="18"/>
      <c r="BH852" s="18"/>
      <c r="BI852" s="18"/>
      <c r="BJ852" s="18"/>
      <c r="BK852" s="18"/>
      <c r="BL852" s="18"/>
    </row>
    <row r="853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  <c r="BA853" s="18"/>
      <c r="BB853" s="18"/>
      <c r="BC853" s="18"/>
      <c r="BD853" s="18"/>
      <c r="BE853" s="18"/>
      <c r="BF853" s="18"/>
      <c r="BG853" s="18"/>
      <c r="BH853" s="18"/>
      <c r="BI853" s="18"/>
      <c r="BJ853" s="18"/>
      <c r="BK853" s="18"/>
      <c r="BL853" s="18"/>
    </row>
    <row r="854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  <c r="BA854" s="18"/>
      <c r="BB854" s="18"/>
      <c r="BC854" s="18"/>
      <c r="BD854" s="18"/>
      <c r="BE854" s="18"/>
      <c r="BF854" s="18"/>
      <c r="BG854" s="18"/>
      <c r="BH854" s="18"/>
      <c r="BI854" s="18"/>
      <c r="BJ854" s="18"/>
      <c r="BK854" s="18"/>
      <c r="BL854" s="18"/>
    </row>
    <row r="855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  <c r="BA855" s="18"/>
      <c r="BB855" s="18"/>
      <c r="BC855" s="18"/>
      <c r="BD855" s="18"/>
      <c r="BE855" s="18"/>
      <c r="BF855" s="18"/>
      <c r="BG855" s="18"/>
      <c r="BH855" s="18"/>
      <c r="BI855" s="18"/>
      <c r="BJ855" s="18"/>
      <c r="BK855" s="18"/>
      <c r="BL855" s="18"/>
    </row>
    <row r="85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  <c r="BA856" s="18"/>
      <c r="BB856" s="18"/>
      <c r="BC856" s="18"/>
      <c r="BD856" s="18"/>
      <c r="BE856" s="18"/>
      <c r="BF856" s="18"/>
      <c r="BG856" s="18"/>
      <c r="BH856" s="18"/>
      <c r="BI856" s="18"/>
      <c r="BJ856" s="18"/>
      <c r="BK856" s="18"/>
      <c r="BL856" s="18"/>
    </row>
    <row r="857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  <c r="BA857" s="18"/>
      <c r="BB857" s="18"/>
      <c r="BC857" s="18"/>
      <c r="BD857" s="18"/>
      <c r="BE857" s="18"/>
      <c r="BF857" s="18"/>
      <c r="BG857" s="18"/>
      <c r="BH857" s="18"/>
      <c r="BI857" s="18"/>
      <c r="BJ857" s="18"/>
      <c r="BK857" s="18"/>
      <c r="BL857" s="18"/>
    </row>
    <row r="858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  <c r="BA858" s="18"/>
      <c r="BB858" s="18"/>
      <c r="BC858" s="18"/>
      <c r="BD858" s="18"/>
      <c r="BE858" s="18"/>
      <c r="BF858" s="18"/>
      <c r="BG858" s="18"/>
      <c r="BH858" s="18"/>
      <c r="BI858" s="18"/>
      <c r="BJ858" s="18"/>
      <c r="BK858" s="18"/>
      <c r="BL858" s="18"/>
    </row>
    <row r="859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  <c r="BA859" s="18"/>
      <c r="BB859" s="18"/>
      <c r="BC859" s="18"/>
      <c r="BD859" s="18"/>
      <c r="BE859" s="18"/>
      <c r="BF859" s="18"/>
      <c r="BG859" s="18"/>
      <c r="BH859" s="18"/>
      <c r="BI859" s="18"/>
      <c r="BJ859" s="18"/>
      <c r="BK859" s="18"/>
      <c r="BL859" s="18"/>
    </row>
    <row r="860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  <c r="BA860" s="18"/>
      <c r="BB860" s="18"/>
      <c r="BC860" s="18"/>
      <c r="BD860" s="18"/>
      <c r="BE860" s="18"/>
      <c r="BF860" s="18"/>
      <c r="BG860" s="18"/>
      <c r="BH860" s="18"/>
      <c r="BI860" s="18"/>
      <c r="BJ860" s="18"/>
      <c r="BK860" s="18"/>
      <c r="BL860" s="18"/>
    </row>
    <row r="861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  <c r="AZ861" s="18"/>
      <c r="BA861" s="18"/>
      <c r="BB861" s="18"/>
      <c r="BC861" s="18"/>
      <c r="BD861" s="18"/>
      <c r="BE861" s="18"/>
      <c r="BF861" s="18"/>
      <c r="BG861" s="18"/>
      <c r="BH861" s="18"/>
      <c r="BI861" s="18"/>
      <c r="BJ861" s="18"/>
      <c r="BK861" s="18"/>
      <c r="BL861" s="18"/>
    </row>
    <row r="862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  <c r="BA862" s="18"/>
      <c r="BB862" s="18"/>
      <c r="BC862" s="18"/>
      <c r="BD862" s="18"/>
      <c r="BE862" s="18"/>
      <c r="BF862" s="18"/>
      <c r="BG862" s="18"/>
      <c r="BH862" s="18"/>
      <c r="BI862" s="18"/>
      <c r="BJ862" s="18"/>
      <c r="BK862" s="18"/>
      <c r="BL862" s="18"/>
    </row>
    <row r="863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  <c r="AZ863" s="18"/>
      <c r="BA863" s="18"/>
      <c r="BB863" s="18"/>
      <c r="BC863" s="18"/>
      <c r="BD863" s="18"/>
      <c r="BE863" s="18"/>
      <c r="BF863" s="18"/>
      <c r="BG863" s="18"/>
      <c r="BH863" s="18"/>
      <c r="BI863" s="18"/>
      <c r="BJ863" s="18"/>
      <c r="BK863" s="18"/>
      <c r="BL863" s="18"/>
    </row>
    <row r="864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  <c r="BA864" s="18"/>
      <c r="BB864" s="18"/>
      <c r="BC864" s="18"/>
      <c r="BD864" s="18"/>
      <c r="BE864" s="18"/>
      <c r="BF864" s="18"/>
      <c r="BG864" s="18"/>
      <c r="BH864" s="18"/>
      <c r="BI864" s="18"/>
      <c r="BJ864" s="18"/>
      <c r="BK864" s="18"/>
      <c r="BL864" s="18"/>
    </row>
    <row r="865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  <c r="BA865" s="18"/>
      <c r="BB865" s="18"/>
      <c r="BC865" s="18"/>
      <c r="BD865" s="18"/>
      <c r="BE865" s="18"/>
      <c r="BF865" s="18"/>
      <c r="BG865" s="18"/>
      <c r="BH865" s="18"/>
      <c r="BI865" s="18"/>
      <c r="BJ865" s="18"/>
      <c r="BK865" s="18"/>
      <c r="BL865" s="18"/>
    </row>
    <row r="86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  <c r="BA866" s="18"/>
      <c r="BB866" s="18"/>
      <c r="BC866" s="18"/>
      <c r="BD866" s="18"/>
      <c r="BE866" s="18"/>
      <c r="BF866" s="18"/>
      <c r="BG866" s="18"/>
      <c r="BH866" s="18"/>
      <c r="BI866" s="18"/>
      <c r="BJ866" s="18"/>
      <c r="BK866" s="18"/>
      <c r="BL866" s="18"/>
    </row>
    <row r="867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  <c r="BA867" s="18"/>
      <c r="BB867" s="18"/>
      <c r="BC867" s="18"/>
      <c r="BD867" s="18"/>
      <c r="BE867" s="18"/>
      <c r="BF867" s="18"/>
      <c r="BG867" s="18"/>
      <c r="BH867" s="18"/>
      <c r="BI867" s="18"/>
      <c r="BJ867" s="18"/>
      <c r="BK867" s="18"/>
      <c r="BL867" s="18"/>
    </row>
    <row r="868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  <c r="BA868" s="18"/>
      <c r="BB868" s="18"/>
      <c r="BC868" s="18"/>
      <c r="BD868" s="18"/>
      <c r="BE868" s="18"/>
      <c r="BF868" s="18"/>
      <c r="BG868" s="18"/>
      <c r="BH868" s="18"/>
      <c r="BI868" s="18"/>
      <c r="BJ868" s="18"/>
      <c r="BK868" s="18"/>
      <c r="BL868" s="18"/>
    </row>
    <row r="869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  <c r="BA869" s="18"/>
      <c r="BB869" s="18"/>
      <c r="BC869" s="18"/>
      <c r="BD869" s="18"/>
      <c r="BE869" s="18"/>
      <c r="BF869" s="18"/>
      <c r="BG869" s="18"/>
      <c r="BH869" s="18"/>
      <c r="BI869" s="18"/>
      <c r="BJ869" s="18"/>
      <c r="BK869" s="18"/>
      <c r="BL869" s="18"/>
    </row>
    <row r="870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  <c r="BA870" s="18"/>
      <c r="BB870" s="18"/>
      <c r="BC870" s="18"/>
      <c r="BD870" s="18"/>
      <c r="BE870" s="18"/>
      <c r="BF870" s="18"/>
      <c r="BG870" s="18"/>
      <c r="BH870" s="18"/>
      <c r="BI870" s="18"/>
      <c r="BJ870" s="18"/>
      <c r="BK870" s="18"/>
      <c r="BL870" s="18"/>
    </row>
    <row r="871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  <c r="BA871" s="18"/>
      <c r="BB871" s="18"/>
      <c r="BC871" s="18"/>
      <c r="BD871" s="18"/>
      <c r="BE871" s="18"/>
      <c r="BF871" s="18"/>
      <c r="BG871" s="18"/>
      <c r="BH871" s="18"/>
      <c r="BI871" s="18"/>
      <c r="BJ871" s="18"/>
      <c r="BK871" s="18"/>
      <c r="BL871" s="18"/>
    </row>
    <row r="872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  <c r="BA872" s="18"/>
      <c r="BB872" s="18"/>
      <c r="BC872" s="18"/>
      <c r="BD872" s="18"/>
      <c r="BE872" s="18"/>
      <c r="BF872" s="18"/>
      <c r="BG872" s="18"/>
      <c r="BH872" s="18"/>
      <c r="BI872" s="18"/>
      <c r="BJ872" s="18"/>
      <c r="BK872" s="18"/>
      <c r="BL872" s="18"/>
    </row>
    <row r="873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  <c r="BA873" s="18"/>
      <c r="BB873" s="18"/>
      <c r="BC873" s="18"/>
      <c r="BD873" s="18"/>
      <c r="BE873" s="18"/>
      <c r="BF873" s="18"/>
      <c r="BG873" s="18"/>
      <c r="BH873" s="18"/>
      <c r="BI873" s="18"/>
      <c r="BJ873" s="18"/>
      <c r="BK873" s="18"/>
      <c r="BL873" s="18"/>
    </row>
    <row r="874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  <c r="AZ874" s="18"/>
      <c r="BA874" s="18"/>
      <c r="BB874" s="18"/>
      <c r="BC874" s="18"/>
      <c r="BD874" s="18"/>
      <c r="BE874" s="18"/>
      <c r="BF874" s="18"/>
      <c r="BG874" s="18"/>
      <c r="BH874" s="18"/>
      <c r="BI874" s="18"/>
      <c r="BJ874" s="18"/>
      <c r="BK874" s="18"/>
      <c r="BL874" s="18"/>
    </row>
    <row r="875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  <c r="BA875" s="18"/>
      <c r="BB875" s="18"/>
      <c r="BC875" s="18"/>
      <c r="BD875" s="18"/>
      <c r="BE875" s="18"/>
      <c r="BF875" s="18"/>
      <c r="BG875" s="18"/>
      <c r="BH875" s="18"/>
      <c r="BI875" s="18"/>
      <c r="BJ875" s="18"/>
      <c r="BK875" s="18"/>
      <c r="BL875" s="18"/>
    </row>
    <row r="87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  <c r="BA876" s="18"/>
      <c r="BB876" s="18"/>
      <c r="BC876" s="18"/>
      <c r="BD876" s="18"/>
      <c r="BE876" s="18"/>
      <c r="BF876" s="18"/>
      <c r="BG876" s="18"/>
      <c r="BH876" s="18"/>
      <c r="BI876" s="18"/>
      <c r="BJ876" s="18"/>
      <c r="BK876" s="18"/>
      <c r="BL876" s="18"/>
    </row>
    <row r="877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  <c r="BA877" s="18"/>
      <c r="BB877" s="18"/>
      <c r="BC877" s="18"/>
      <c r="BD877" s="18"/>
      <c r="BE877" s="18"/>
      <c r="BF877" s="18"/>
      <c r="BG877" s="18"/>
      <c r="BH877" s="18"/>
      <c r="BI877" s="18"/>
      <c r="BJ877" s="18"/>
      <c r="BK877" s="18"/>
      <c r="BL877" s="18"/>
    </row>
    <row r="878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  <c r="BA878" s="18"/>
      <c r="BB878" s="18"/>
      <c r="BC878" s="18"/>
      <c r="BD878" s="18"/>
      <c r="BE878" s="18"/>
      <c r="BF878" s="18"/>
      <c r="BG878" s="18"/>
      <c r="BH878" s="18"/>
      <c r="BI878" s="18"/>
      <c r="BJ878" s="18"/>
      <c r="BK878" s="18"/>
      <c r="BL878" s="18"/>
    </row>
    <row r="879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  <c r="BA879" s="18"/>
      <c r="BB879" s="18"/>
      <c r="BC879" s="18"/>
      <c r="BD879" s="18"/>
      <c r="BE879" s="18"/>
      <c r="BF879" s="18"/>
      <c r="BG879" s="18"/>
      <c r="BH879" s="18"/>
      <c r="BI879" s="18"/>
      <c r="BJ879" s="18"/>
      <c r="BK879" s="18"/>
      <c r="BL879" s="18"/>
    </row>
    <row r="880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  <c r="BA880" s="18"/>
      <c r="BB880" s="18"/>
      <c r="BC880" s="18"/>
      <c r="BD880" s="18"/>
      <c r="BE880" s="18"/>
      <c r="BF880" s="18"/>
      <c r="BG880" s="18"/>
      <c r="BH880" s="18"/>
      <c r="BI880" s="18"/>
      <c r="BJ880" s="18"/>
      <c r="BK880" s="18"/>
      <c r="BL880" s="18"/>
    </row>
    <row r="881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  <c r="BA881" s="18"/>
      <c r="BB881" s="18"/>
      <c r="BC881" s="18"/>
      <c r="BD881" s="18"/>
      <c r="BE881" s="18"/>
      <c r="BF881" s="18"/>
      <c r="BG881" s="18"/>
      <c r="BH881" s="18"/>
      <c r="BI881" s="18"/>
      <c r="BJ881" s="18"/>
      <c r="BK881" s="18"/>
      <c r="BL881" s="18"/>
    </row>
    <row r="882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  <c r="BA882" s="18"/>
      <c r="BB882" s="18"/>
      <c r="BC882" s="18"/>
      <c r="BD882" s="18"/>
      <c r="BE882" s="18"/>
      <c r="BF882" s="18"/>
      <c r="BG882" s="18"/>
      <c r="BH882" s="18"/>
      <c r="BI882" s="18"/>
      <c r="BJ882" s="18"/>
      <c r="BK882" s="18"/>
      <c r="BL882" s="18"/>
    </row>
    <row r="883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  <c r="BA883" s="18"/>
      <c r="BB883" s="18"/>
      <c r="BC883" s="18"/>
      <c r="BD883" s="18"/>
      <c r="BE883" s="18"/>
      <c r="BF883" s="18"/>
      <c r="BG883" s="18"/>
      <c r="BH883" s="18"/>
      <c r="BI883" s="18"/>
      <c r="BJ883" s="18"/>
      <c r="BK883" s="18"/>
      <c r="BL883" s="18"/>
    </row>
    <row r="884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  <c r="BA884" s="18"/>
      <c r="BB884" s="18"/>
      <c r="BC884" s="18"/>
      <c r="BD884" s="18"/>
      <c r="BE884" s="18"/>
      <c r="BF884" s="18"/>
      <c r="BG884" s="18"/>
      <c r="BH884" s="18"/>
      <c r="BI884" s="18"/>
      <c r="BJ884" s="18"/>
      <c r="BK884" s="18"/>
      <c r="BL884" s="18"/>
    </row>
    <row r="885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  <c r="BA885" s="18"/>
      <c r="BB885" s="18"/>
      <c r="BC885" s="18"/>
      <c r="BD885" s="18"/>
      <c r="BE885" s="18"/>
      <c r="BF885" s="18"/>
      <c r="BG885" s="18"/>
      <c r="BH885" s="18"/>
      <c r="BI885" s="18"/>
      <c r="BJ885" s="18"/>
      <c r="BK885" s="18"/>
      <c r="BL885" s="18"/>
    </row>
    <row r="88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  <c r="BA886" s="18"/>
      <c r="BB886" s="18"/>
      <c r="BC886" s="18"/>
      <c r="BD886" s="18"/>
      <c r="BE886" s="18"/>
      <c r="BF886" s="18"/>
      <c r="BG886" s="18"/>
      <c r="BH886" s="18"/>
      <c r="BI886" s="18"/>
      <c r="BJ886" s="18"/>
      <c r="BK886" s="18"/>
      <c r="BL886" s="18"/>
    </row>
    <row r="887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  <c r="BA887" s="18"/>
      <c r="BB887" s="18"/>
      <c r="BC887" s="18"/>
      <c r="BD887" s="18"/>
      <c r="BE887" s="18"/>
      <c r="BF887" s="18"/>
      <c r="BG887" s="18"/>
      <c r="BH887" s="18"/>
      <c r="BI887" s="18"/>
      <c r="BJ887" s="18"/>
      <c r="BK887" s="18"/>
      <c r="BL887" s="18"/>
    </row>
    <row r="888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  <c r="AZ888" s="18"/>
      <c r="BA888" s="18"/>
      <c r="BB888" s="18"/>
      <c r="BC888" s="18"/>
      <c r="BD888" s="18"/>
      <c r="BE888" s="18"/>
      <c r="BF888" s="18"/>
      <c r="BG888" s="18"/>
      <c r="BH888" s="18"/>
      <c r="BI888" s="18"/>
      <c r="BJ888" s="18"/>
      <c r="BK888" s="18"/>
      <c r="BL888" s="18"/>
    </row>
    <row r="889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  <c r="AZ889" s="18"/>
      <c r="BA889" s="18"/>
      <c r="BB889" s="18"/>
      <c r="BC889" s="18"/>
      <c r="BD889" s="18"/>
      <c r="BE889" s="18"/>
      <c r="BF889" s="18"/>
      <c r="BG889" s="18"/>
      <c r="BH889" s="18"/>
      <c r="BI889" s="18"/>
      <c r="BJ889" s="18"/>
      <c r="BK889" s="18"/>
      <c r="BL889" s="18"/>
    </row>
    <row r="890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  <c r="BA890" s="18"/>
      <c r="BB890" s="18"/>
      <c r="BC890" s="18"/>
      <c r="BD890" s="18"/>
      <c r="BE890" s="18"/>
      <c r="BF890" s="18"/>
      <c r="BG890" s="18"/>
      <c r="BH890" s="18"/>
      <c r="BI890" s="18"/>
      <c r="BJ890" s="18"/>
      <c r="BK890" s="18"/>
      <c r="BL890" s="18"/>
    </row>
    <row r="891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  <c r="BA891" s="18"/>
      <c r="BB891" s="18"/>
      <c r="BC891" s="18"/>
      <c r="BD891" s="18"/>
      <c r="BE891" s="18"/>
      <c r="BF891" s="18"/>
      <c r="BG891" s="18"/>
      <c r="BH891" s="18"/>
      <c r="BI891" s="18"/>
      <c r="BJ891" s="18"/>
      <c r="BK891" s="18"/>
      <c r="BL891" s="18"/>
    </row>
    <row r="892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  <c r="BA892" s="18"/>
      <c r="BB892" s="18"/>
      <c r="BC892" s="18"/>
      <c r="BD892" s="18"/>
      <c r="BE892" s="18"/>
      <c r="BF892" s="18"/>
      <c r="BG892" s="18"/>
      <c r="BH892" s="18"/>
      <c r="BI892" s="18"/>
      <c r="BJ892" s="18"/>
      <c r="BK892" s="18"/>
      <c r="BL892" s="18"/>
    </row>
    <row r="893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  <c r="BA893" s="18"/>
      <c r="BB893" s="18"/>
      <c r="BC893" s="18"/>
      <c r="BD893" s="18"/>
      <c r="BE893" s="18"/>
      <c r="BF893" s="18"/>
      <c r="BG893" s="18"/>
      <c r="BH893" s="18"/>
      <c r="BI893" s="18"/>
      <c r="BJ893" s="18"/>
      <c r="BK893" s="18"/>
      <c r="BL893" s="18"/>
    </row>
    <row r="894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  <c r="BA894" s="18"/>
      <c r="BB894" s="18"/>
      <c r="BC894" s="18"/>
      <c r="BD894" s="18"/>
      <c r="BE894" s="18"/>
      <c r="BF894" s="18"/>
      <c r="BG894" s="18"/>
      <c r="BH894" s="18"/>
      <c r="BI894" s="18"/>
      <c r="BJ894" s="18"/>
      <c r="BK894" s="18"/>
      <c r="BL894" s="18"/>
    </row>
    <row r="895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  <c r="BA895" s="18"/>
      <c r="BB895" s="18"/>
      <c r="BC895" s="18"/>
      <c r="BD895" s="18"/>
      <c r="BE895" s="18"/>
      <c r="BF895" s="18"/>
      <c r="BG895" s="18"/>
      <c r="BH895" s="18"/>
      <c r="BI895" s="18"/>
      <c r="BJ895" s="18"/>
      <c r="BK895" s="18"/>
      <c r="BL895" s="18"/>
    </row>
    <row r="89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  <c r="BA896" s="18"/>
      <c r="BB896" s="18"/>
      <c r="BC896" s="18"/>
      <c r="BD896" s="18"/>
      <c r="BE896" s="18"/>
      <c r="BF896" s="18"/>
      <c r="BG896" s="18"/>
      <c r="BH896" s="18"/>
      <c r="BI896" s="18"/>
      <c r="BJ896" s="18"/>
      <c r="BK896" s="18"/>
      <c r="BL896" s="18"/>
    </row>
    <row r="897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  <c r="BA897" s="18"/>
      <c r="BB897" s="18"/>
      <c r="BC897" s="18"/>
      <c r="BD897" s="18"/>
      <c r="BE897" s="18"/>
      <c r="BF897" s="18"/>
      <c r="BG897" s="18"/>
      <c r="BH897" s="18"/>
      <c r="BI897" s="18"/>
      <c r="BJ897" s="18"/>
      <c r="BK897" s="18"/>
      <c r="BL897" s="18"/>
    </row>
    <row r="898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  <c r="BA898" s="18"/>
      <c r="BB898" s="18"/>
      <c r="BC898" s="18"/>
      <c r="BD898" s="18"/>
      <c r="BE898" s="18"/>
      <c r="BF898" s="18"/>
      <c r="BG898" s="18"/>
      <c r="BH898" s="18"/>
      <c r="BI898" s="18"/>
      <c r="BJ898" s="18"/>
      <c r="BK898" s="18"/>
      <c r="BL898" s="18"/>
    </row>
    <row r="899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  <c r="BA899" s="18"/>
      <c r="BB899" s="18"/>
      <c r="BC899" s="18"/>
      <c r="BD899" s="18"/>
      <c r="BE899" s="18"/>
      <c r="BF899" s="18"/>
      <c r="BG899" s="18"/>
      <c r="BH899" s="18"/>
      <c r="BI899" s="18"/>
      <c r="BJ899" s="18"/>
      <c r="BK899" s="18"/>
      <c r="BL899" s="18"/>
    </row>
    <row r="900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  <c r="BA900" s="18"/>
      <c r="BB900" s="18"/>
      <c r="BC900" s="18"/>
      <c r="BD900" s="18"/>
      <c r="BE900" s="18"/>
      <c r="BF900" s="18"/>
      <c r="BG900" s="18"/>
      <c r="BH900" s="18"/>
      <c r="BI900" s="18"/>
      <c r="BJ900" s="18"/>
      <c r="BK900" s="18"/>
      <c r="BL900" s="18"/>
    </row>
    <row r="901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  <c r="AZ901" s="18"/>
      <c r="BA901" s="18"/>
      <c r="BB901" s="18"/>
      <c r="BC901" s="18"/>
      <c r="BD901" s="18"/>
      <c r="BE901" s="18"/>
      <c r="BF901" s="18"/>
      <c r="BG901" s="18"/>
      <c r="BH901" s="18"/>
      <c r="BI901" s="18"/>
      <c r="BJ901" s="18"/>
      <c r="BK901" s="18"/>
      <c r="BL901" s="18"/>
    </row>
    <row r="902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  <c r="BA902" s="18"/>
      <c r="BB902" s="18"/>
      <c r="BC902" s="18"/>
      <c r="BD902" s="18"/>
      <c r="BE902" s="18"/>
      <c r="BF902" s="18"/>
      <c r="BG902" s="18"/>
      <c r="BH902" s="18"/>
      <c r="BI902" s="18"/>
      <c r="BJ902" s="18"/>
      <c r="BK902" s="18"/>
      <c r="BL902" s="18"/>
    </row>
    <row r="903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  <c r="AZ903" s="18"/>
      <c r="BA903" s="18"/>
      <c r="BB903" s="18"/>
      <c r="BC903" s="18"/>
      <c r="BD903" s="18"/>
      <c r="BE903" s="18"/>
      <c r="BF903" s="18"/>
      <c r="BG903" s="18"/>
      <c r="BH903" s="18"/>
      <c r="BI903" s="18"/>
      <c r="BJ903" s="18"/>
      <c r="BK903" s="18"/>
      <c r="BL903" s="18"/>
    </row>
    <row r="904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  <c r="AZ904" s="18"/>
      <c r="BA904" s="18"/>
      <c r="BB904" s="18"/>
      <c r="BC904" s="18"/>
      <c r="BD904" s="18"/>
      <c r="BE904" s="18"/>
      <c r="BF904" s="18"/>
      <c r="BG904" s="18"/>
      <c r="BH904" s="18"/>
      <c r="BI904" s="18"/>
      <c r="BJ904" s="18"/>
      <c r="BK904" s="18"/>
      <c r="BL904" s="18"/>
    </row>
    <row r="905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  <c r="BA905" s="18"/>
      <c r="BB905" s="18"/>
      <c r="BC905" s="18"/>
      <c r="BD905" s="18"/>
      <c r="BE905" s="18"/>
      <c r="BF905" s="18"/>
      <c r="BG905" s="18"/>
      <c r="BH905" s="18"/>
      <c r="BI905" s="18"/>
      <c r="BJ905" s="18"/>
      <c r="BK905" s="18"/>
      <c r="BL905" s="18"/>
    </row>
    <row r="90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  <c r="BA906" s="18"/>
      <c r="BB906" s="18"/>
      <c r="BC906" s="18"/>
      <c r="BD906" s="18"/>
      <c r="BE906" s="18"/>
      <c r="BF906" s="18"/>
      <c r="BG906" s="18"/>
      <c r="BH906" s="18"/>
      <c r="BI906" s="18"/>
      <c r="BJ906" s="18"/>
      <c r="BK906" s="18"/>
      <c r="BL906" s="18"/>
    </row>
    <row r="907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  <c r="BA907" s="18"/>
      <c r="BB907" s="18"/>
      <c r="BC907" s="18"/>
      <c r="BD907" s="18"/>
      <c r="BE907" s="18"/>
      <c r="BF907" s="18"/>
      <c r="BG907" s="18"/>
      <c r="BH907" s="18"/>
      <c r="BI907" s="18"/>
      <c r="BJ907" s="18"/>
      <c r="BK907" s="18"/>
      <c r="BL907" s="18"/>
    </row>
    <row r="908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  <c r="AZ908" s="18"/>
      <c r="BA908" s="18"/>
      <c r="BB908" s="18"/>
      <c r="BC908" s="18"/>
      <c r="BD908" s="18"/>
      <c r="BE908" s="18"/>
      <c r="BF908" s="18"/>
      <c r="BG908" s="18"/>
      <c r="BH908" s="18"/>
      <c r="BI908" s="18"/>
      <c r="BJ908" s="18"/>
      <c r="BK908" s="18"/>
      <c r="BL908" s="18"/>
    </row>
    <row r="909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  <c r="BA909" s="18"/>
      <c r="BB909" s="18"/>
      <c r="BC909" s="18"/>
      <c r="BD909" s="18"/>
      <c r="BE909" s="18"/>
      <c r="BF909" s="18"/>
      <c r="BG909" s="18"/>
      <c r="BH909" s="18"/>
      <c r="BI909" s="18"/>
      <c r="BJ909" s="18"/>
      <c r="BK909" s="18"/>
      <c r="BL909" s="18"/>
    </row>
    <row r="910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  <c r="AZ910" s="18"/>
      <c r="BA910" s="18"/>
      <c r="BB910" s="18"/>
      <c r="BC910" s="18"/>
      <c r="BD910" s="18"/>
      <c r="BE910" s="18"/>
      <c r="BF910" s="18"/>
      <c r="BG910" s="18"/>
      <c r="BH910" s="18"/>
      <c r="BI910" s="18"/>
      <c r="BJ910" s="18"/>
      <c r="BK910" s="18"/>
      <c r="BL910" s="18"/>
    </row>
    <row r="911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  <c r="BA911" s="18"/>
      <c r="BB911" s="18"/>
      <c r="BC911" s="18"/>
      <c r="BD911" s="18"/>
      <c r="BE911" s="18"/>
      <c r="BF911" s="18"/>
      <c r="BG911" s="18"/>
      <c r="BH911" s="18"/>
      <c r="BI911" s="18"/>
      <c r="BJ911" s="18"/>
      <c r="BK911" s="18"/>
      <c r="BL911" s="18"/>
    </row>
    <row r="912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  <c r="BA912" s="18"/>
      <c r="BB912" s="18"/>
      <c r="BC912" s="18"/>
      <c r="BD912" s="18"/>
      <c r="BE912" s="18"/>
      <c r="BF912" s="18"/>
      <c r="BG912" s="18"/>
      <c r="BH912" s="18"/>
      <c r="BI912" s="18"/>
      <c r="BJ912" s="18"/>
      <c r="BK912" s="18"/>
      <c r="BL912" s="18"/>
    </row>
    <row r="913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  <c r="BA913" s="18"/>
      <c r="BB913" s="18"/>
      <c r="BC913" s="18"/>
      <c r="BD913" s="18"/>
      <c r="BE913" s="18"/>
      <c r="BF913" s="18"/>
      <c r="BG913" s="18"/>
      <c r="BH913" s="18"/>
      <c r="BI913" s="18"/>
      <c r="BJ913" s="18"/>
      <c r="BK913" s="18"/>
      <c r="BL913" s="18"/>
    </row>
    <row r="914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  <c r="BA914" s="18"/>
      <c r="BB914" s="18"/>
      <c r="BC914" s="18"/>
      <c r="BD914" s="18"/>
      <c r="BE914" s="18"/>
      <c r="BF914" s="18"/>
      <c r="BG914" s="18"/>
      <c r="BH914" s="18"/>
      <c r="BI914" s="18"/>
      <c r="BJ914" s="18"/>
      <c r="BK914" s="18"/>
      <c r="BL914" s="18"/>
    </row>
    <row r="915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  <c r="BA915" s="18"/>
      <c r="BB915" s="18"/>
      <c r="BC915" s="18"/>
      <c r="BD915" s="18"/>
      <c r="BE915" s="18"/>
      <c r="BF915" s="18"/>
      <c r="BG915" s="18"/>
      <c r="BH915" s="18"/>
      <c r="BI915" s="18"/>
      <c r="BJ915" s="18"/>
      <c r="BK915" s="18"/>
      <c r="BL915" s="18"/>
    </row>
    <row r="91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  <c r="BA916" s="18"/>
      <c r="BB916" s="18"/>
      <c r="BC916" s="18"/>
      <c r="BD916" s="18"/>
      <c r="BE916" s="18"/>
      <c r="BF916" s="18"/>
      <c r="BG916" s="18"/>
      <c r="BH916" s="18"/>
      <c r="BI916" s="18"/>
      <c r="BJ916" s="18"/>
      <c r="BK916" s="18"/>
      <c r="BL916" s="18"/>
    </row>
    <row r="917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  <c r="BA917" s="18"/>
      <c r="BB917" s="18"/>
      <c r="BC917" s="18"/>
      <c r="BD917" s="18"/>
      <c r="BE917" s="18"/>
      <c r="BF917" s="18"/>
      <c r="BG917" s="18"/>
      <c r="BH917" s="18"/>
      <c r="BI917" s="18"/>
      <c r="BJ917" s="18"/>
      <c r="BK917" s="18"/>
      <c r="BL917" s="18"/>
    </row>
    <row r="918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  <c r="AZ918" s="18"/>
      <c r="BA918" s="18"/>
      <c r="BB918" s="18"/>
      <c r="BC918" s="18"/>
      <c r="BD918" s="18"/>
      <c r="BE918" s="18"/>
      <c r="BF918" s="18"/>
      <c r="BG918" s="18"/>
      <c r="BH918" s="18"/>
      <c r="BI918" s="18"/>
      <c r="BJ918" s="18"/>
      <c r="BK918" s="18"/>
      <c r="BL918" s="18"/>
    </row>
    <row r="919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  <c r="BA919" s="18"/>
      <c r="BB919" s="18"/>
      <c r="BC919" s="18"/>
      <c r="BD919" s="18"/>
      <c r="BE919" s="18"/>
      <c r="BF919" s="18"/>
      <c r="BG919" s="18"/>
      <c r="BH919" s="18"/>
      <c r="BI919" s="18"/>
      <c r="BJ919" s="18"/>
      <c r="BK919" s="18"/>
      <c r="BL919" s="18"/>
    </row>
    <row r="920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  <c r="BA920" s="18"/>
      <c r="BB920" s="18"/>
      <c r="BC920" s="18"/>
      <c r="BD920" s="18"/>
      <c r="BE920" s="18"/>
      <c r="BF920" s="18"/>
      <c r="BG920" s="18"/>
      <c r="BH920" s="18"/>
      <c r="BI920" s="18"/>
      <c r="BJ920" s="18"/>
      <c r="BK920" s="18"/>
      <c r="BL920" s="18"/>
    </row>
    <row r="921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  <c r="BA921" s="18"/>
      <c r="BB921" s="18"/>
      <c r="BC921" s="18"/>
      <c r="BD921" s="18"/>
      <c r="BE921" s="18"/>
      <c r="BF921" s="18"/>
      <c r="BG921" s="18"/>
      <c r="BH921" s="18"/>
      <c r="BI921" s="18"/>
      <c r="BJ921" s="18"/>
      <c r="BK921" s="18"/>
      <c r="BL921" s="18"/>
    </row>
    <row r="922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  <c r="BA922" s="18"/>
      <c r="BB922" s="18"/>
      <c r="BC922" s="18"/>
      <c r="BD922" s="18"/>
      <c r="BE922" s="18"/>
      <c r="BF922" s="18"/>
      <c r="BG922" s="18"/>
      <c r="BH922" s="18"/>
      <c r="BI922" s="18"/>
      <c r="BJ922" s="18"/>
      <c r="BK922" s="18"/>
      <c r="BL922" s="18"/>
    </row>
    <row r="923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  <c r="AZ923" s="18"/>
      <c r="BA923" s="18"/>
      <c r="BB923" s="18"/>
      <c r="BC923" s="18"/>
      <c r="BD923" s="18"/>
      <c r="BE923" s="18"/>
      <c r="BF923" s="18"/>
      <c r="BG923" s="18"/>
      <c r="BH923" s="18"/>
      <c r="BI923" s="18"/>
      <c r="BJ923" s="18"/>
      <c r="BK923" s="18"/>
      <c r="BL923" s="18"/>
    </row>
    <row r="924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  <c r="AZ924" s="18"/>
      <c r="BA924" s="18"/>
      <c r="BB924" s="18"/>
      <c r="BC924" s="18"/>
      <c r="BD924" s="18"/>
      <c r="BE924" s="18"/>
      <c r="BF924" s="18"/>
      <c r="BG924" s="18"/>
      <c r="BH924" s="18"/>
      <c r="BI924" s="18"/>
      <c r="BJ924" s="18"/>
      <c r="BK924" s="18"/>
      <c r="BL924" s="18"/>
    </row>
    <row r="925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  <c r="AZ925" s="18"/>
      <c r="BA925" s="18"/>
      <c r="BB925" s="18"/>
      <c r="BC925" s="18"/>
      <c r="BD925" s="18"/>
      <c r="BE925" s="18"/>
      <c r="BF925" s="18"/>
      <c r="BG925" s="18"/>
      <c r="BH925" s="18"/>
      <c r="BI925" s="18"/>
      <c r="BJ925" s="18"/>
      <c r="BK925" s="18"/>
      <c r="BL925" s="18"/>
    </row>
    <row r="9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  <c r="BA926" s="18"/>
      <c r="BB926" s="18"/>
      <c r="BC926" s="18"/>
      <c r="BD926" s="18"/>
      <c r="BE926" s="18"/>
      <c r="BF926" s="18"/>
      <c r="BG926" s="18"/>
      <c r="BH926" s="18"/>
      <c r="BI926" s="18"/>
      <c r="BJ926" s="18"/>
      <c r="BK926" s="18"/>
      <c r="BL926" s="18"/>
    </row>
    <row r="927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  <c r="BA927" s="18"/>
      <c r="BB927" s="18"/>
      <c r="BC927" s="18"/>
      <c r="BD927" s="18"/>
      <c r="BE927" s="18"/>
      <c r="BF927" s="18"/>
      <c r="BG927" s="18"/>
      <c r="BH927" s="18"/>
      <c r="BI927" s="18"/>
      <c r="BJ927" s="18"/>
      <c r="BK927" s="18"/>
      <c r="BL927" s="18"/>
    </row>
    <row r="928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  <c r="BA928" s="18"/>
      <c r="BB928" s="18"/>
      <c r="BC928" s="18"/>
      <c r="BD928" s="18"/>
      <c r="BE928" s="18"/>
      <c r="BF928" s="18"/>
      <c r="BG928" s="18"/>
      <c r="BH928" s="18"/>
      <c r="BI928" s="18"/>
      <c r="BJ928" s="18"/>
      <c r="BK928" s="18"/>
      <c r="BL928" s="18"/>
    </row>
    <row r="929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  <c r="BA929" s="18"/>
      <c r="BB929" s="18"/>
      <c r="BC929" s="18"/>
      <c r="BD929" s="18"/>
      <c r="BE929" s="18"/>
      <c r="BF929" s="18"/>
      <c r="BG929" s="18"/>
      <c r="BH929" s="18"/>
      <c r="BI929" s="18"/>
      <c r="BJ929" s="18"/>
      <c r="BK929" s="18"/>
      <c r="BL929" s="18"/>
    </row>
    <row r="930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  <c r="BA930" s="18"/>
      <c r="BB930" s="18"/>
      <c r="BC930" s="18"/>
      <c r="BD930" s="18"/>
      <c r="BE930" s="18"/>
      <c r="BF930" s="18"/>
      <c r="BG930" s="18"/>
      <c r="BH930" s="18"/>
      <c r="BI930" s="18"/>
      <c r="BJ930" s="18"/>
      <c r="BK930" s="18"/>
      <c r="BL930" s="18"/>
    </row>
    <row r="931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  <c r="BA931" s="18"/>
      <c r="BB931" s="18"/>
      <c r="BC931" s="18"/>
      <c r="BD931" s="18"/>
      <c r="BE931" s="18"/>
      <c r="BF931" s="18"/>
      <c r="BG931" s="18"/>
      <c r="BH931" s="18"/>
      <c r="BI931" s="18"/>
      <c r="BJ931" s="18"/>
      <c r="BK931" s="18"/>
      <c r="BL931" s="18"/>
    </row>
    <row r="932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  <c r="BA932" s="18"/>
      <c r="BB932" s="18"/>
      <c r="BC932" s="18"/>
      <c r="BD932" s="18"/>
      <c r="BE932" s="18"/>
      <c r="BF932" s="18"/>
      <c r="BG932" s="18"/>
      <c r="BH932" s="18"/>
      <c r="BI932" s="18"/>
      <c r="BJ932" s="18"/>
      <c r="BK932" s="18"/>
      <c r="BL932" s="18"/>
    </row>
    <row r="933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  <c r="BA933" s="18"/>
      <c r="BB933" s="18"/>
      <c r="BC933" s="18"/>
      <c r="BD933" s="18"/>
      <c r="BE933" s="18"/>
      <c r="BF933" s="18"/>
      <c r="BG933" s="18"/>
      <c r="BH933" s="18"/>
      <c r="BI933" s="18"/>
      <c r="BJ933" s="18"/>
      <c r="BK933" s="18"/>
      <c r="BL933" s="18"/>
    </row>
    <row r="934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  <c r="BA934" s="18"/>
      <c r="BB934" s="18"/>
      <c r="BC934" s="18"/>
      <c r="BD934" s="18"/>
      <c r="BE934" s="18"/>
      <c r="BF934" s="18"/>
      <c r="BG934" s="18"/>
      <c r="BH934" s="18"/>
      <c r="BI934" s="18"/>
      <c r="BJ934" s="18"/>
      <c r="BK934" s="18"/>
      <c r="BL934" s="18"/>
    </row>
    <row r="935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  <c r="BA935" s="18"/>
      <c r="BB935" s="18"/>
      <c r="BC935" s="18"/>
      <c r="BD935" s="18"/>
      <c r="BE935" s="18"/>
      <c r="BF935" s="18"/>
      <c r="BG935" s="18"/>
      <c r="BH935" s="18"/>
      <c r="BI935" s="18"/>
      <c r="BJ935" s="18"/>
      <c r="BK935" s="18"/>
      <c r="BL935" s="18"/>
    </row>
    <row r="93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  <c r="AZ936" s="18"/>
      <c r="BA936" s="18"/>
      <c r="BB936" s="18"/>
      <c r="BC936" s="18"/>
      <c r="BD936" s="18"/>
      <c r="BE936" s="18"/>
      <c r="BF936" s="18"/>
      <c r="BG936" s="18"/>
      <c r="BH936" s="18"/>
      <c r="BI936" s="18"/>
      <c r="BJ936" s="18"/>
      <c r="BK936" s="18"/>
      <c r="BL936" s="18"/>
    </row>
    <row r="937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  <c r="AZ937" s="18"/>
      <c r="BA937" s="18"/>
      <c r="BB937" s="18"/>
      <c r="BC937" s="18"/>
      <c r="BD937" s="18"/>
      <c r="BE937" s="18"/>
      <c r="BF937" s="18"/>
      <c r="BG937" s="18"/>
      <c r="BH937" s="18"/>
      <c r="BI937" s="18"/>
      <c r="BJ937" s="18"/>
      <c r="BK937" s="18"/>
      <c r="BL937" s="18"/>
    </row>
    <row r="938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  <c r="AZ938" s="18"/>
      <c r="BA938" s="18"/>
      <c r="BB938" s="18"/>
      <c r="BC938" s="18"/>
      <c r="BD938" s="18"/>
      <c r="BE938" s="18"/>
      <c r="BF938" s="18"/>
      <c r="BG938" s="18"/>
      <c r="BH938" s="18"/>
      <c r="BI938" s="18"/>
      <c r="BJ938" s="18"/>
      <c r="BK938" s="18"/>
      <c r="BL938" s="18"/>
    </row>
    <row r="939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  <c r="BA939" s="18"/>
      <c r="BB939" s="18"/>
      <c r="BC939" s="18"/>
      <c r="BD939" s="18"/>
      <c r="BE939" s="18"/>
      <c r="BF939" s="18"/>
      <c r="BG939" s="18"/>
      <c r="BH939" s="18"/>
      <c r="BI939" s="18"/>
      <c r="BJ939" s="18"/>
      <c r="BK939" s="18"/>
      <c r="BL939" s="18"/>
    </row>
    <row r="940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  <c r="AZ940" s="18"/>
      <c r="BA940" s="18"/>
      <c r="BB940" s="18"/>
      <c r="BC940" s="18"/>
      <c r="BD940" s="18"/>
      <c r="BE940" s="18"/>
      <c r="BF940" s="18"/>
      <c r="BG940" s="18"/>
      <c r="BH940" s="18"/>
      <c r="BI940" s="18"/>
      <c r="BJ940" s="18"/>
      <c r="BK940" s="18"/>
      <c r="BL940" s="18"/>
    </row>
    <row r="941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  <c r="AZ941" s="18"/>
      <c r="BA941" s="18"/>
      <c r="BB941" s="18"/>
      <c r="BC941" s="18"/>
      <c r="BD941" s="18"/>
      <c r="BE941" s="18"/>
      <c r="BF941" s="18"/>
      <c r="BG941" s="18"/>
      <c r="BH941" s="18"/>
      <c r="BI941" s="18"/>
      <c r="BJ941" s="18"/>
      <c r="BK941" s="18"/>
      <c r="BL941" s="18"/>
    </row>
    <row r="942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  <c r="BA942" s="18"/>
      <c r="BB942" s="18"/>
      <c r="BC942" s="18"/>
      <c r="BD942" s="18"/>
      <c r="BE942" s="18"/>
      <c r="BF942" s="18"/>
      <c r="BG942" s="18"/>
      <c r="BH942" s="18"/>
      <c r="BI942" s="18"/>
      <c r="BJ942" s="18"/>
      <c r="BK942" s="18"/>
      <c r="BL942" s="18"/>
    </row>
    <row r="943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  <c r="BA943" s="18"/>
      <c r="BB943" s="18"/>
      <c r="BC943" s="18"/>
      <c r="BD943" s="18"/>
      <c r="BE943" s="18"/>
      <c r="BF943" s="18"/>
      <c r="BG943" s="18"/>
      <c r="BH943" s="18"/>
      <c r="BI943" s="18"/>
      <c r="BJ943" s="18"/>
      <c r="BK943" s="18"/>
      <c r="BL943" s="18"/>
    </row>
    <row r="944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AY944" s="18"/>
      <c r="AZ944" s="18"/>
      <c r="BA944" s="18"/>
      <c r="BB944" s="18"/>
      <c r="BC944" s="18"/>
      <c r="BD944" s="18"/>
      <c r="BE944" s="18"/>
      <c r="BF944" s="18"/>
      <c r="BG944" s="18"/>
      <c r="BH944" s="18"/>
      <c r="BI944" s="18"/>
      <c r="BJ944" s="18"/>
      <c r="BK944" s="18"/>
      <c r="BL944" s="18"/>
    </row>
    <row r="945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AY945" s="18"/>
      <c r="AZ945" s="18"/>
      <c r="BA945" s="18"/>
      <c r="BB945" s="18"/>
      <c r="BC945" s="18"/>
      <c r="BD945" s="18"/>
      <c r="BE945" s="18"/>
      <c r="BF945" s="18"/>
      <c r="BG945" s="18"/>
      <c r="BH945" s="18"/>
      <c r="BI945" s="18"/>
      <c r="BJ945" s="18"/>
      <c r="BK945" s="18"/>
      <c r="BL945" s="18"/>
    </row>
    <row r="94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AY946" s="18"/>
      <c r="AZ946" s="18"/>
      <c r="BA946" s="18"/>
      <c r="BB946" s="18"/>
      <c r="BC946" s="18"/>
      <c r="BD946" s="18"/>
      <c r="BE946" s="18"/>
      <c r="BF946" s="18"/>
      <c r="BG946" s="18"/>
      <c r="BH946" s="18"/>
      <c r="BI946" s="18"/>
      <c r="BJ946" s="18"/>
      <c r="BK946" s="18"/>
      <c r="BL946" s="18"/>
    </row>
    <row r="947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AY947" s="18"/>
      <c r="AZ947" s="18"/>
      <c r="BA947" s="18"/>
      <c r="BB947" s="18"/>
      <c r="BC947" s="18"/>
      <c r="BD947" s="18"/>
      <c r="BE947" s="18"/>
      <c r="BF947" s="18"/>
      <c r="BG947" s="18"/>
      <c r="BH947" s="18"/>
      <c r="BI947" s="18"/>
      <c r="BJ947" s="18"/>
      <c r="BK947" s="18"/>
      <c r="BL947" s="18"/>
    </row>
    <row r="948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AY948" s="18"/>
      <c r="AZ948" s="18"/>
      <c r="BA948" s="18"/>
      <c r="BB948" s="18"/>
      <c r="BC948" s="18"/>
      <c r="BD948" s="18"/>
      <c r="BE948" s="18"/>
      <c r="BF948" s="18"/>
      <c r="BG948" s="18"/>
      <c r="BH948" s="18"/>
      <c r="BI948" s="18"/>
      <c r="BJ948" s="18"/>
      <c r="BK948" s="18"/>
      <c r="BL948" s="18"/>
    </row>
    <row r="949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  <c r="AZ949" s="18"/>
      <c r="BA949" s="18"/>
      <c r="BB949" s="18"/>
      <c r="BC949" s="18"/>
      <c r="BD949" s="18"/>
      <c r="BE949" s="18"/>
      <c r="BF949" s="18"/>
      <c r="BG949" s="18"/>
      <c r="BH949" s="18"/>
      <c r="BI949" s="18"/>
      <c r="BJ949" s="18"/>
      <c r="BK949" s="18"/>
      <c r="BL949" s="18"/>
    </row>
    <row r="950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AY950" s="18"/>
      <c r="AZ950" s="18"/>
      <c r="BA950" s="18"/>
      <c r="BB950" s="18"/>
      <c r="BC950" s="18"/>
      <c r="BD950" s="18"/>
      <c r="BE950" s="18"/>
      <c r="BF950" s="18"/>
      <c r="BG950" s="18"/>
      <c r="BH950" s="18"/>
      <c r="BI950" s="18"/>
      <c r="BJ950" s="18"/>
      <c r="BK950" s="18"/>
      <c r="BL950" s="18"/>
    </row>
    <row r="951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AY951" s="18"/>
      <c r="AZ951" s="18"/>
      <c r="BA951" s="18"/>
      <c r="BB951" s="18"/>
      <c r="BC951" s="18"/>
      <c r="BD951" s="18"/>
      <c r="BE951" s="18"/>
      <c r="BF951" s="18"/>
      <c r="BG951" s="18"/>
      <c r="BH951" s="18"/>
      <c r="BI951" s="18"/>
      <c r="BJ951" s="18"/>
      <c r="BK951" s="18"/>
      <c r="BL951" s="18"/>
    </row>
    <row r="952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AY952" s="18"/>
      <c r="AZ952" s="18"/>
      <c r="BA952" s="18"/>
      <c r="BB952" s="18"/>
      <c r="BC952" s="18"/>
      <c r="BD952" s="18"/>
      <c r="BE952" s="18"/>
      <c r="BF952" s="18"/>
      <c r="BG952" s="18"/>
      <c r="BH952" s="18"/>
      <c r="BI952" s="18"/>
      <c r="BJ952" s="18"/>
      <c r="BK952" s="18"/>
      <c r="BL952" s="18"/>
    </row>
    <row r="953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AY953" s="18"/>
      <c r="AZ953" s="18"/>
      <c r="BA953" s="18"/>
      <c r="BB953" s="18"/>
      <c r="BC953" s="18"/>
      <c r="BD953" s="18"/>
      <c r="BE953" s="18"/>
      <c r="BF953" s="18"/>
      <c r="BG953" s="18"/>
      <c r="BH953" s="18"/>
      <c r="BI953" s="18"/>
      <c r="BJ953" s="18"/>
      <c r="BK953" s="18"/>
      <c r="BL953" s="18"/>
    </row>
    <row r="954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AY954" s="18"/>
      <c r="AZ954" s="18"/>
      <c r="BA954" s="18"/>
      <c r="BB954" s="18"/>
      <c r="BC954" s="18"/>
      <c r="BD954" s="18"/>
      <c r="BE954" s="18"/>
      <c r="BF954" s="18"/>
      <c r="BG954" s="18"/>
      <c r="BH954" s="18"/>
      <c r="BI954" s="18"/>
      <c r="BJ954" s="18"/>
      <c r="BK954" s="18"/>
      <c r="BL954" s="18"/>
    </row>
    <row r="955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  <c r="AZ955" s="18"/>
      <c r="BA955" s="18"/>
      <c r="BB955" s="18"/>
      <c r="BC955" s="18"/>
      <c r="BD955" s="18"/>
      <c r="BE955" s="18"/>
      <c r="BF955" s="18"/>
      <c r="BG955" s="18"/>
      <c r="BH955" s="18"/>
      <c r="BI955" s="18"/>
      <c r="BJ955" s="18"/>
      <c r="BK955" s="18"/>
      <c r="BL955" s="18"/>
    </row>
    <row r="95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AY956" s="18"/>
      <c r="AZ956" s="18"/>
      <c r="BA956" s="18"/>
      <c r="BB956" s="18"/>
      <c r="BC956" s="18"/>
      <c r="BD956" s="18"/>
      <c r="BE956" s="18"/>
      <c r="BF956" s="18"/>
      <c r="BG956" s="18"/>
      <c r="BH956" s="18"/>
      <c r="BI956" s="18"/>
      <c r="BJ956" s="18"/>
      <c r="BK956" s="18"/>
      <c r="BL956" s="18"/>
    </row>
    <row r="957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AY957" s="18"/>
      <c r="AZ957" s="18"/>
      <c r="BA957" s="18"/>
      <c r="BB957" s="18"/>
      <c r="BC957" s="18"/>
      <c r="BD957" s="18"/>
      <c r="BE957" s="18"/>
      <c r="BF957" s="18"/>
      <c r="BG957" s="18"/>
      <c r="BH957" s="18"/>
      <c r="BI957" s="18"/>
      <c r="BJ957" s="18"/>
      <c r="BK957" s="18"/>
      <c r="BL957" s="18"/>
    </row>
    <row r="958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AY958" s="18"/>
      <c r="AZ958" s="18"/>
      <c r="BA958" s="18"/>
      <c r="BB958" s="18"/>
      <c r="BC958" s="18"/>
      <c r="BD958" s="18"/>
      <c r="BE958" s="18"/>
      <c r="BF958" s="18"/>
      <c r="BG958" s="18"/>
      <c r="BH958" s="18"/>
      <c r="BI958" s="18"/>
      <c r="BJ958" s="18"/>
      <c r="BK958" s="18"/>
      <c r="BL958" s="18"/>
    </row>
    <row r="959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AY959" s="18"/>
      <c r="AZ959" s="18"/>
      <c r="BA959" s="18"/>
      <c r="BB959" s="18"/>
      <c r="BC959" s="18"/>
      <c r="BD959" s="18"/>
      <c r="BE959" s="18"/>
      <c r="BF959" s="18"/>
      <c r="BG959" s="18"/>
      <c r="BH959" s="18"/>
      <c r="BI959" s="18"/>
      <c r="BJ959" s="18"/>
      <c r="BK959" s="18"/>
      <c r="BL959" s="18"/>
    </row>
    <row r="960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AY960" s="18"/>
      <c r="AZ960" s="18"/>
      <c r="BA960" s="18"/>
      <c r="BB960" s="18"/>
      <c r="BC960" s="18"/>
      <c r="BD960" s="18"/>
      <c r="BE960" s="18"/>
      <c r="BF960" s="18"/>
      <c r="BG960" s="18"/>
      <c r="BH960" s="18"/>
      <c r="BI960" s="18"/>
      <c r="BJ960" s="18"/>
      <c r="BK960" s="18"/>
      <c r="BL960" s="18"/>
    </row>
    <row r="961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AY961" s="18"/>
      <c r="AZ961" s="18"/>
      <c r="BA961" s="18"/>
      <c r="BB961" s="18"/>
      <c r="BC961" s="18"/>
      <c r="BD961" s="18"/>
      <c r="BE961" s="18"/>
      <c r="BF961" s="18"/>
      <c r="BG961" s="18"/>
      <c r="BH961" s="18"/>
      <c r="BI961" s="18"/>
      <c r="BJ961" s="18"/>
      <c r="BK961" s="18"/>
      <c r="BL961" s="18"/>
    </row>
    <row r="962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  <c r="AZ962" s="18"/>
      <c r="BA962" s="18"/>
      <c r="BB962" s="18"/>
      <c r="BC962" s="18"/>
      <c r="BD962" s="18"/>
      <c r="BE962" s="18"/>
      <c r="BF962" s="18"/>
      <c r="BG962" s="18"/>
      <c r="BH962" s="18"/>
      <c r="BI962" s="18"/>
      <c r="BJ962" s="18"/>
      <c r="BK962" s="18"/>
      <c r="BL962" s="18"/>
    </row>
    <row r="963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  <c r="BA963" s="18"/>
      <c r="BB963" s="18"/>
      <c r="BC963" s="18"/>
      <c r="BD963" s="18"/>
      <c r="BE963" s="18"/>
      <c r="BF963" s="18"/>
      <c r="BG963" s="18"/>
      <c r="BH963" s="18"/>
      <c r="BI963" s="18"/>
      <c r="BJ963" s="18"/>
      <c r="BK963" s="18"/>
      <c r="BL963" s="18"/>
    </row>
    <row r="964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  <c r="AZ964" s="18"/>
      <c r="BA964" s="18"/>
      <c r="BB964" s="18"/>
      <c r="BC964" s="18"/>
      <c r="BD964" s="18"/>
      <c r="BE964" s="18"/>
      <c r="BF964" s="18"/>
      <c r="BG964" s="18"/>
      <c r="BH964" s="18"/>
      <c r="BI964" s="18"/>
      <c r="BJ964" s="18"/>
      <c r="BK964" s="18"/>
      <c r="BL964" s="18"/>
    </row>
    <row r="965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  <c r="AZ965" s="18"/>
      <c r="BA965" s="18"/>
      <c r="BB965" s="18"/>
      <c r="BC965" s="18"/>
      <c r="BD965" s="18"/>
      <c r="BE965" s="18"/>
      <c r="BF965" s="18"/>
      <c r="BG965" s="18"/>
      <c r="BH965" s="18"/>
      <c r="BI965" s="18"/>
      <c r="BJ965" s="18"/>
      <c r="BK965" s="18"/>
      <c r="BL965" s="18"/>
    </row>
    <row r="96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  <c r="BA966" s="18"/>
      <c r="BB966" s="18"/>
      <c r="BC966" s="18"/>
      <c r="BD966" s="18"/>
      <c r="BE966" s="18"/>
      <c r="BF966" s="18"/>
      <c r="BG966" s="18"/>
      <c r="BH966" s="18"/>
      <c r="BI966" s="18"/>
      <c r="BJ966" s="18"/>
      <c r="BK966" s="18"/>
      <c r="BL966" s="18"/>
    </row>
    <row r="967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  <c r="BA967" s="18"/>
      <c r="BB967" s="18"/>
      <c r="BC967" s="18"/>
      <c r="BD967" s="18"/>
      <c r="BE967" s="18"/>
      <c r="BF967" s="18"/>
      <c r="BG967" s="18"/>
      <c r="BH967" s="18"/>
      <c r="BI967" s="18"/>
      <c r="BJ967" s="18"/>
      <c r="BK967" s="18"/>
      <c r="BL967" s="18"/>
    </row>
    <row r="968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  <c r="AZ968" s="18"/>
      <c r="BA968" s="18"/>
      <c r="BB968" s="18"/>
      <c r="BC968" s="18"/>
      <c r="BD968" s="18"/>
      <c r="BE968" s="18"/>
      <c r="BF968" s="18"/>
      <c r="BG968" s="18"/>
      <c r="BH968" s="18"/>
      <c r="BI968" s="18"/>
      <c r="BJ968" s="18"/>
      <c r="BK968" s="18"/>
      <c r="BL968" s="18"/>
    </row>
    <row r="969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  <c r="AZ969" s="18"/>
      <c r="BA969" s="18"/>
      <c r="BB969" s="18"/>
      <c r="BC969" s="18"/>
      <c r="BD969" s="18"/>
      <c r="BE969" s="18"/>
      <c r="BF969" s="18"/>
      <c r="BG969" s="18"/>
      <c r="BH969" s="18"/>
      <c r="BI969" s="18"/>
      <c r="BJ969" s="18"/>
      <c r="BK969" s="18"/>
      <c r="BL969" s="18"/>
    </row>
    <row r="970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  <c r="BA970" s="18"/>
      <c r="BB970" s="18"/>
      <c r="BC970" s="18"/>
      <c r="BD970" s="18"/>
      <c r="BE970" s="18"/>
      <c r="BF970" s="18"/>
      <c r="BG970" s="18"/>
      <c r="BH970" s="18"/>
      <c r="BI970" s="18"/>
      <c r="BJ970" s="18"/>
      <c r="BK970" s="18"/>
      <c r="BL970" s="18"/>
    </row>
    <row r="971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  <c r="AZ971" s="18"/>
      <c r="BA971" s="18"/>
      <c r="BB971" s="18"/>
      <c r="BC971" s="18"/>
      <c r="BD971" s="18"/>
      <c r="BE971" s="18"/>
      <c r="BF971" s="18"/>
      <c r="BG971" s="18"/>
      <c r="BH971" s="18"/>
      <c r="BI971" s="18"/>
      <c r="BJ971" s="18"/>
      <c r="BK971" s="18"/>
      <c r="BL971" s="18"/>
    </row>
    <row r="972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AY972" s="18"/>
      <c r="AZ972" s="18"/>
      <c r="BA972" s="18"/>
      <c r="BB972" s="18"/>
      <c r="BC972" s="18"/>
      <c r="BD972" s="18"/>
      <c r="BE972" s="18"/>
      <c r="BF972" s="18"/>
      <c r="BG972" s="18"/>
      <c r="BH972" s="18"/>
      <c r="BI972" s="18"/>
      <c r="BJ972" s="18"/>
      <c r="BK972" s="18"/>
      <c r="BL972" s="18"/>
    </row>
    <row r="973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AY973" s="18"/>
      <c r="AZ973" s="18"/>
      <c r="BA973" s="18"/>
      <c r="BB973" s="18"/>
      <c r="BC973" s="18"/>
      <c r="BD973" s="18"/>
      <c r="BE973" s="18"/>
      <c r="BF973" s="18"/>
      <c r="BG973" s="18"/>
      <c r="BH973" s="18"/>
      <c r="BI973" s="18"/>
      <c r="BJ973" s="18"/>
      <c r="BK973" s="18"/>
      <c r="BL973" s="18"/>
    </row>
    <row r="974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18"/>
      <c r="AZ974" s="18"/>
      <c r="BA974" s="18"/>
      <c r="BB974" s="18"/>
      <c r="BC974" s="18"/>
      <c r="BD974" s="18"/>
      <c r="BE974" s="18"/>
      <c r="BF974" s="18"/>
      <c r="BG974" s="18"/>
      <c r="BH974" s="18"/>
      <c r="BI974" s="18"/>
      <c r="BJ974" s="18"/>
      <c r="BK974" s="18"/>
      <c r="BL974" s="18"/>
    </row>
    <row r="975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AY975" s="18"/>
      <c r="AZ975" s="18"/>
      <c r="BA975" s="18"/>
      <c r="BB975" s="18"/>
      <c r="BC975" s="18"/>
      <c r="BD975" s="18"/>
      <c r="BE975" s="18"/>
      <c r="BF975" s="18"/>
      <c r="BG975" s="18"/>
      <c r="BH975" s="18"/>
      <c r="BI975" s="18"/>
      <c r="BJ975" s="18"/>
      <c r="BK975" s="18"/>
      <c r="BL975" s="18"/>
    </row>
    <row r="97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  <c r="BA976" s="18"/>
      <c r="BB976" s="18"/>
      <c r="BC976" s="18"/>
      <c r="BD976" s="18"/>
      <c r="BE976" s="18"/>
      <c r="BF976" s="18"/>
      <c r="BG976" s="18"/>
      <c r="BH976" s="18"/>
      <c r="BI976" s="18"/>
      <c r="BJ976" s="18"/>
      <c r="BK976" s="18"/>
      <c r="BL976" s="18"/>
    </row>
    <row r="977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AY977" s="18"/>
      <c r="AZ977" s="18"/>
      <c r="BA977" s="18"/>
      <c r="BB977" s="18"/>
      <c r="BC977" s="18"/>
      <c r="BD977" s="18"/>
      <c r="BE977" s="18"/>
      <c r="BF977" s="18"/>
      <c r="BG977" s="18"/>
      <c r="BH977" s="18"/>
      <c r="BI977" s="18"/>
      <c r="BJ977" s="18"/>
      <c r="BK977" s="18"/>
      <c r="BL977" s="18"/>
    </row>
    <row r="978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  <c r="BA978" s="18"/>
      <c r="BB978" s="18"/>
      <c r="BC978" s="18"/>
      <c r="BD978" s="18"/>
      <c r="BE978" s="18"/>
      <c r="BF978" s="18"/>
      <c r="BG978" s="18"/>
      <c r="BH978" s="18"/>
      <c r="BI978" s="18"/>
      <c r="BJ978" s="18"/>
      <c r="BK978" s="18"/>
      <c r="BL978" s="18"/>
    </row>
    <row r="979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  <c r="AZ979" s="18"/>
      <c r="BA979" s="18"/>
      <c r="BB979" s="18"/>
      <c r="BC979" s="18"/>
      <c r="BD979" s="18"/>
      <c r="BE979" s="18"/>
      <c r="BF979" s="18"/>
      <c r="BG979" s="18"/>
      <c r="BH979" s="18"/>
      <c r="BI979" s="18"/>
      <c r="BJ979" s="18"/>
      <c r="BK979" s="18"/>
      <c r="BL979" s="18"/>
    </row>
    <row r="980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AY980" s="18"/>
      <c r="AZ980" s="18"/>
      <c r="BA980" s="18"/>
      <c r="BB980" s="18"/>
      <c r="BC980" s="18"/>
      <c r="BD980" s="18"/>
      <c r="BE980" s="18"/>
      <c r="BF980" s="18"/>
      <c r="BG980" s="18"/>
      <c r="BH980" s="18"/>
      <c r="BI980" s="18"/>
      <c r="BJ980" s="18"/>
      <c r="BK980" s="18"/>
      <c r="BL980" s="18"/>
    </row>
    <row r="981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  <c r="AZ981" s="18"/>
      <c r="BA981" s="18"/>
      <c r="BB981" s="18"/>
      <c r="BC981" s="18"/>
      <c r="BD981" s="18"/>
      <c r="BE981" s="18"/>
      <c r="BF981" s="18"/>
      <c r="BG981" s="18"/>
      <c r="BH981" s="18"/>
      <c r="BI981" s="18"/>
      <c r="BJ981" s="18"/>
      <c r="BK981" s="18"/>
      <c r="BL981" s="18"/>
    </row>
    <row r="982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AY982" s="18"/>
      <c r="AZ982" s="18"/>
      <c r="BA982" s="18"/>
      <c r="BB982" s="18"/>
      <c r="BC982" s="18"/>
      <c r="BD982" s="18"/>
      <c r="BE982" s="18"/>
      <c r="BF982" s="18"/>
      <c r="BG982" s="18"/>
      <c r="BH982" s="18"/>
      <c r="BI982" s="18"/>
      <c r="BJ982" s="18"/>
      <c r="BK982" s="18"/>
      <c r="BL982" s="18"/>
    </row>
    <row r="983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AY983" s="18"/>
      <c r="AZ983" s="18"/>
      <c r="BA983" s="18"/>
      <c r="BB983" s="18"/>
      <c r="BC983" s="18"/>
      <c r="BD983" s="18"/>
      <c r="BE983" s="18"/>
      <c r="BF983" s="18"/>
      <c r="BG983" s="18"/>
      <c r="BH983" s="18"/>
      <c r="BI983" s="18"/>
      <c r="BJ983" s="18"/>
      <c r="BK983" s="18"/>
      <c r="BL983" s="18"/>
    </row>
    <row r="984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  <c r="BA984" s="18"/>
      <c r="BB984" s="18"/>
      <c r="BC984" s="18"/>
      <c r="BD984" s="18"/>
      <c r="BE984" s="18"/>
      <c r="BF984" s="18"/>
      <c r="BG984" s="18"/>
      <c r="BH984" s="18"/>
      <c r="BI984" s="18"/>
      <c r="BJ984" s="18"/>
      <c r="BK984" s="18"/>
      <c r="BL984" s="18"/>
    </row>
    <row r="985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  <c r="BA985" s="18"/>
      <c r="BB985" s="18"/>
      <c r="BC985" s="18"/>
      <c r="BD985" s="18"/>
      <c r="BE985" s="18"/>
      <c r="BF985" s="18"/>
      <c r="BG985" s="18"/>
      <c r="BH985" s="18"/>
      <c r="BI985" s="18"/>
      <c r="BJ985" s="18"/>
      <c r="BK985" s="18"/>
      <c r="BL985" s="18"/>
    </row>
    <row r="98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  <c r="BA986" s="18"/>
      <c r="BB986" s="18"/>
      <c r="BC986" s="18"/>
      <c r="BD986" s="18"/>
      <c r="BE986" s="18"/>
      <c r="BF986" s="18"/>
      <c r="BG986" s="18"/>
      <c r="BH986" s="18"/>
      <c r="BI986" s="18"/>
      <c r="BJ986" s="18"/>
      <c r="BK986" s="18"/>
      <c r="BL986" s="18"/>
    </row>
    <row r="987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  <c r="BA987" s="18"/>
      <c r="BB987" s="18"/>
      <c r="BC987" s="18"/>
      <c r="BD987" s="18"/>
      <c r="BE987" s="18"/>
      <c r="BF987" s="18"/>
      <c r="BG987" s="18"/>
      <c r="BH987" s="18"/>
      <c r="BI987" s="18"/>
      <c r="BJ987" s="18"/>
      <c r="BK987" s="18"/>
      <c r="BL987" s="18"/>
    </row>
    <row r="988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  <c r="BA988" s="18"/>
      <c r="BB988" s="18"/>
      <c r="BC988" s="18"/>
      <c r="BD988" s="18"/>
      <c r="BE988" s="18"/>
      <c r="BF988" s="18"/>
      <c r="BG988" s="18"/>
      <c r="BH988" s="18"/>
      <c r="BI988" s="18"/>
      <c r="BJ988" s="18"/>
      <c r="BK988" s="18"/>
      <c r="BL988" s="18"/>
    </row>
    <row r="989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  <c r="BA989" s="18"/>
      <c r="BB989" s="18"/>
      <c r="BC989" s="18"/>
      <c r="BD989" s="18"/>
      <c r="BE989" s="18"/>
      <c r="BF989" s="18"/>
      <c r="BG989" s="18"/>
      <c r="BH989" s="18"/>
      <c r="BI989" s="18"/>
      <c r="BJ989" s="18"/>
      <c r="BK989" s="18"/>
      <c r="BL989" s="18"/>
    </row>
    <row r="990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  <c r="BA990" s="18"/>
      <c r="BB990" s="18"/>
      <c r="BC990" s="18"/>
      <c r="BD990" s="18"/>
      <c r="BE990" s="18"/>
      <c r="BF990" s="18"/>
      <c r="BG990" s="18"/>
      <c r="BH990" s="18"/>
      <c r="BI990" s="18"/>
      <c r="BJ990" s="18"/>
      <c r="BK990" s="18"/>
      <c r="BL990" s="18"/>
    </row>
    <row r="991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  <c r="AZ991" s="18"/>
      <c r="BA991" s="18"/>
      <c r="BB991" s="18"/>
      <c r="BC991" s="18"/>
      <c r="BD991" s="18"/>
      <c r="BE991" s="18"/>
      <c r="BF991" s="18"/>
      <c r="BG991" s="18"/>
      <c r="BH991" s="18"/>
      <c r="BI991" s="18"/>
      <c r="BJ991" s="18"/>
      <c r="BK991" s="18"/>
      <c r="BL991" s="18"/>
    </row>
    <row r="992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  <c r="BA992" s="18"/>
      <c r="BB992" s="18"/>
      <c r="BC992" s="18"/>
      <c r="BD992" s="18"/>
      <c r="BE992" s="18"/>
      <c r="BF992" s="18"/>
      <c r="BG992" s="18"/>
      <c r="BH992" s="18"/>
      <c r="BI992" s="18"/>
      <c r="BJ992" s="18"/>
      <c r="BK992" s="18"/>
      <c r="BL992" s="18"/>
    </row>
    <row r="993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  <c r="BA993" s="18"/>
      <c r="BB993" s="18"/>
      <c r="BC993" s="18"/>
      <c r="BD993" s="18"/>
      <c r="BE993" s="18"/>
      <c r="BF993" s="18"/>
      <c r="BG993" s="18"/>
      <c r="BH993" s="18"/>
      <c r="BI993" s="18"/>
      <c r="BJ993" s="18"/>
      <c r="BK993" s="18"/>
      <c r="BL993" s="18"/>
    </row>
    <row r="994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  <c r="AZ994" s="18"/>
      <c r="BA994" s="18"/>
      <c r="BB994" s="18"/>
      <c r="BC994" s="18"/>
      <c r="BD994" s="18"/>
      <c r="BE994" s="18"/>
      <c r="BF994" s="18"/>
      <c r="BG994" s="18"/>
      <c r="BH994" s="18"/>
      <c r="BI994" s="18"/>
      <c r="BJ994" s="18"/>
      <c r="BK994" s="18"/>
      <c r="BL994" s="18"/>
    </row>
    <row r="995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  <c r="AZ995" s="18"/>
      <c r="BA995" s="18"/>
      <c r="BB995" s="18"/>
      <c r="BC995" s="18"/>
      <c r="BD995" s="18"/>
      <c r="BE995" s="18"/>
      <c r="BF995" s="18"/>
      <c r="BG995" s="18"/>
      <c r="BH995" s="18"/>
      <c r="BI995" s="18"/>
      <c r="BJ995" s="18"/>
      <c r="BK995" s="18"/>
      <c r="BL995" s="18"/>
    </row>
    <row r="99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  <c r="BA996" s="18"/>
      <c r="BB996" s="18"/>
      <c r="BC996" s="18"/>
      <c r="BD996" s="18"/>
      <c r="BE996" s="18"/>
      <c r="BF996" s="18"/>
      <c r="BG996" s="18"/>
      <c r="BH996" s="18"/>
      <c r="BI996" s="18"/>
      <c r="BJ996" s="18"/>
      <c r="BK996" s="18"/>
      <c r="BL996" s="18"/>
    </row>
    <row r="997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  <c r="BA997" s="18"/>
      <c r="BB997" s="18"/>
      <c r="BC997" s="18"/>
      <c r="BD997" s="18"/>
      <c r="BE997" s="18"/>
      <c r="BF997" s="18"/>
      <c r="BG997" s="18"/>
      <c r="BH997" s="18"/>
      <c r="BI997" s="18"/>
      <c r="BJ997" s="18"/>
      <c r="BK997" s="18"/>
      <c r="BL997" s="18"/>
    </row>
    <row r="998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  <c r="BA998" s="18"/>
      <c r="BB998" s="18"/>
      <c r="BC998" s="18"/>
      <c r="BD998" s="18"/>
      <c r="BE998" s="18"/>
      <c r="BF998" s="18"/>
      <c r="BG998" s="18"/>
      <c r="BH998" s="18"/>
      <c r="BI998" s="18"/>
      <c r="BJ998" s="18"/>
      <c r="BK998" s="18"/>
      <c r="BL998" s="18"/>
    </row>
    <row r="999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  <c r="AZ999" s="18"/>
      <c r="BA999" s="18"/>
      <c r="BB999" s="18"/>
      <c r="BC999" s="18"/>
      <c r="BD999" s="18"/>
      <c r="BE999" s="18"/>
      <c r="BF999" s="18"/>
      <c r="BG999" s="18"/>
      <c r="BH999" s="18"/>
      <c r="BI999" s="18"/>
      <c r="BJ999" s="18"/>
      <c r="BK999" s="18"/>
      <c r="BL999" s="18"/>
    </row>
    <row r="1000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X1000" s="18"/>
      <c r="AY1000" s="18"/>
      <c r="AZ1000" s="18"/>
      <c r="BA1000" s="18"/>
      <c r="BB1000" s="18"/>
      <c r="BC1000" s="18"/>
      <c r="BD1000" s="18"/>
      <c r="BE1000" s="18"/>
      <c r="BF1000" s="18"/>
      <c r="BG1000" s="18"/>
      <c r="BH1000" s="18"/>
      <c r="BI1000" s="18"/>
      <c r="BJ1000" s="18"/>
      <c r="BK1000" s="18"/>
      <c r="BL1000" s="18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0.14"/>
    <col customWidth="1" min="2" max="2" width="14.43"/>
    <col customWidth="1" min="3" max="3" width="31.43"/>
    <col customWidth="1" min="4" max="4" width="3.43"/>
    <col customWidth="1" min="5" max="5" width="14.43"/>
    <col customWidth="1" min="6" max="6" width="2.43"/>
  </cols>
  <sheetData>
    <row r="1" ht="15.75" customHeight="1">
      <c r="G1" s="19">
        <v>1.0</v>
      </c>
      <c r="H1" s="19">
        <v>3.0</v>
      </c>
      <c r="I1" s="19">
        <v>5.0</v>
      </c>
      <c r="J1" s="19">
        <v>7.0</v>
      </c>
      <c r="K1" s="19">
        <v>9.0</v>
      </c>
      <c r="L1" s="19">
        <v>11.0</v>
      </c>
      <c r="M1" s="19">
        <v>13.0</v>
      </c>
      <c r="N1" s="19">
        <v>16.0</v>
      </c>
      <c r="O1" s="19">
        <v>17.0</v>
      </c>
      <c r="P1" s="19">
        <v>18.0</v>
      </c>
      <c r="Q1" s="19">
        <v>19.0</v>
      </c>
      <c r="R1" s="19">
        <v>23.0</v>
      </c>
      <c r="S1" s="19">
        <v>25.0</v>
      </c>
      <c r="T1" s="19">
        <v>26.0</v>
      </c>
      <c r="U1" s="19">
        <v>39.0</v>
      </c>
      <c r="V1" s="19">
        <v>2.0</v>
      </c>
      <c r="W1" s="19">
        <v>4.0</v>
      </c>
      <c r="X1" s="19">
        <v>6.0</v>
      </c>
      <c r="Y1" s="19">
        <v>8.0</v>
      </c>
      <c r="Z1" s="19">
        <v>10.0</v>
      </c>
      <c r="AA1" s="19">
        <v>12.0</v>
      </c>
      <c r="AB1" s="19">
        <v>20.0</v>
      </c>
      <c r="AC1" s="19">
        <v>21.0</v>
      </c>
      <c r="AD1" s="19">
        <v>22.0</v>
      </c>
      <c r="AE1" s="19">
        <v>24.0</v>
      </c>
      <c r="AF1" s="19">
        <v>27.0</v>
      </c>
      <c r="AG1" s="19">
        <v>13.0</v>
      </c>
      <c r="AH1" s="19">
        <v>30.0</v>
      </c>
      <c r="AI1" s="19">
        <v>31.0</v>
      </c>
      <c r="AJ1" s="19">
        <v>32.0</v>
      </c>
      <c r="AK1" s="19">
        <v>33.0</v>
      </c>
      <c r="AL1" s="19">
        <v>37.0</v>
      </c>
      <c r="AM1" s="19">
        <v>38.0</v>
      </c>
      <c r="AN1" s="19">
        <v>14.0</v>
      </c>
      <c r="AO1" s="19">
        <v>15.0</v>
      </c>
      <c r="AP1" s="19">
        <v>34.0</v>
      </c>
      <c r="AQ1" s="19">
        <v>35.0</v>
      </c>
      <c r="AR1" s="19">
        <v>36.0</v>
      </c>
      <c r="AS1" s="19">
        <v>40.0</v>
      </c>
      <c r="AT1" s="19">
        <v>41.0</v>
      </c>
      <c r="AU1" s="19">
        <v>42.0</v>
      </c>
      <c r="AV1" s="19">
        <v>43.0</v>
      </c>
      <c r="AW1" s="19">
        <v>44.0</v>
      </c>
      <c r="AX1" s="19">
        <v>45.0</v>
      </c>
      <c r="AY1" s="19">
        <v>46.0</v>
      </c>
      <c r="AZ1" s="19">
        <v>47.0</v>
      </c>
      <c r="BA1" s="19">
        <v>48.0</v>
      </c>
      <c r="BB1" s="19">
        <v>28.0</v>
      </c>
      <c r="BC1" s="19">
        <v>29.0</v>
      </c>
      <c r="BD1" s="19">
        <v>49.0</v>
      </c>
      <c r="BE1" s="19">
        <v>50.0</v>
      </c>
      <c r="BF1" s="19">
        <v>51.0</v>
      </c>
      <c r="BG1" s="19">
        <v>52.0</v>
      </c>
      <c r="BH1" s="19">
        <v>53.0</v>
      </c>
      <c r="BI1" s="19">
        <v>54.0</v>
      </c>
      <c r="BJ1" s="19">
        <v>55.0</v>
      </c>
      <c r="BK1" s="19">
        <v>56.0</v>
      </c>
      <c r="BL1" s="19">
        <v>57.0</v>
      </c>
      <c r="BM1" s="19">
        <v>58.0</v>
      </c>
      <c r="BN1" s="19">
        <v>59.0</v>
      </c>
      <c r="BO1" s="19">
        <v>60.0</v>
      </c>
      <c r="BP1" s="19">
        <v>61.0</v>
      </c>
      <c r="BQ1" s="19">
        <v>62.0</v>
      </c>
      <c r="BR1" s="19">
        <v>63.0</v>
      </c>
    </row>
    <row r="2" ht="15.75" customHeight="1">
      <c r="G2" s="18">
        <v>1.0</v>
      </c>
      <c r="H2" s="18">
        <v>3.0</v>
      </c>
      <c r="I2" s="18">
        <v>5.0</v>
      </c>
      <c r="J2" s="18">
        <v>7.0</v>
      </c>
      <c r="K2" s="18">
        <v>9.0</v>
      </c>
      <c r="L2" s="18">
        <v>11.0</v>
      </c>
      <c r="M2" s="20">
        <v>13.0</v>
      </c>
      <c r="N2" s="18">
        <v>16.0</v>
      </c>
      <c r="O2" s="18">
        <v>17.0</v>
      </c>
      <c r="P2" s="18">
        <v>18.0</v>
      </c>
      <c r="Q2" s="18">
        <v>19.0</v>
      </c>
      <c r="R2" s="18">
        <v>23.0</v>
      </c>
      <c r="S2" s="18">
        <v>25.0</v>
      </c>
      <c r="T2" s="18">
        <v>26.0</v>
      </c>
      <c r="U2" s="18">
        <v>39.0</v>
      </c>
      <c r="V2" s="18">
        <v>2.0</v>
      </c>
      <c r="W2" s="18">
        <v>4.0</v>
      </c>
      <c r="X2" s="18">
        <v>6.0</v>
      </c>
      <c r="Y2" s="18">
        <v>8.0</v>
      </c>
      <c r="Z2" s="18">
        <v>10.0</v>
      </c>
      <c r="AA2" s="18">
        <v>12.0</v>
      </c>
      <c r="AB2" s="18">
        <v>20.0</v>
      </c>
      <c r="AC2" s="18">
        <v>21.0</v>
      </c>
      <c r="AD2" s="18">
        <v>22.0</v>
      </c>
      <c r="AE2" s="18">
        <v>24.0</v>
      </c>
      <c r="AF2" s="18">
        <v>27.0</v>
      </c>
      <c r="AG2" s="18">
        <v>13.0</v>
      </c>
      <c r="AH2" s="18">
        <v>30.0</v>
      </c>
      <c r="AI2" s="18">
        <v>31.0</v>
      </c>
      <c r="AJ2" s="18">
        <v>32.0</v>
      </c>
      <c r="AK2" s="18">
        <v>33.0</v>
      </c>
      <c r="AL2" s="18">
        <v>37.0</v>
      </c>
      <c r="AM2" s="18">
        <v>38.0</v>
      </c>
      <c r="AN2" s="18">
        <v>14.0</v>
      </c>
      <c r="AO2" s="18">
        <v>15.0</v>
      </c>
      <c r="AP2" s="18">
        <v>34.0</v>
      </c>
      <c r="AQ2" s="18">
        <v>35.0</v>
      </c>
      <c r="AR2" s="18">
        <v>36.0</v>
      </c>
      <c r="AS2" s="18">
        <v>40.0</v>
      </c>
      <c r="AT2" s="18">
        <v>41.0</v>
      </c>
      <c r="AU2" s="18">
        <v>42.0</v>
      </c>
      <c r="AV2" s="18">
        <v>43.0</v>
      </c>
      <c r="AW2" s="18">
        <v>44.0</v>
      </c>
      <c r="AX2" s="18">
        <v>45.0</v>
      </c>
      <c r="AY2" s="18">
        <v>46.0</v>
      </c>
      <c r="AZ2" s="18">
        <v>47.0</v>
      </c>
      <c r="BA2" s="18">
        <v>48.0</v>
      </c>
      <c r="BB2" s="18">
        <v>28.0</v>
      </c>
      <c r="BC2" s="18">
        <v>29.0</v>
      </c>
      <c r="BD2" s="18">
        <v>49.0</v>
      </c>
      <c r="BE2" s="18">
        <v>50.0</v>
      </c>
      <c r="BF2" s="18">
        <v>51.0</v>
      </c>
      <c r="BG2" s="18">
        <v>52.0</v>
      </c>
      <c r="BH2" s="18">
        <v>53.0</v>
      </c>
      <c r="BI2" s="18">
        <v>54.0</v>
      </c>
      <c r="BJ2" s="18">
        <v>55.0</v>
      </c>
      <c r="BK2" s="18">
        <v>56.0</v>
      </c>
      <c r="BL2" s="18">
        <v>57.0</v>
      </c>
      <c r="BM2" s="18">
        <v>58.0</v>
      </c>
      <c r="BN2" s="18">
        <v>59.0</v>
      </c>
      <c r="BO2" s="18">
        <v>60.0</v>
      </c>
      <c r="BP2" s="18">
        <v>61.0</v>
      </c>
      <c r="BQ2" s="18">
        <v>62.0</v>
      </c>
      <c r="BR2" s="18">
        <v>63.0</v>
      </c>
    </row>
    <row r="3" ht="15.75" customHeight="1">
      <c r="A3" s="6" t="s">
        <v>491</v>
      </c>
      <c r="B3" s="6"/>
      <c r="C3" s="1" t="s">
        <v>2</v>
      </c>
      <c r="D3" s="17" t="str">
        <f t="shared" ref="D3:D66" si="1">LEFT(A3,2)</f>
        <v>1 </v>
      </c>
      <c r="G3" s="18" t="s">
        <v>110</v>
      </c>
      <c r="H3" s="18" t="s">
        <v>112</v>
      </c>
      <c r="I3" s="18" t="s">
        <v>114</v>
      </c>
      <c r="J3" s="18" t="s">
        <v>116</v>
      </c>
      <c r="K3" s="18" t="s">
        <v>118</v>
      </c>
      <c r="L3" s="18" t="s">
        <v>120</v>
      </c>
      <c r="M3" s="18" t="s">
        <v>122</v>
      </c>
      <c r="N3" s="18" t="s">
        <v>125</v>
      </c>
      <c r="O3" s="18" t="s">
        <v>126</v>
      </c>
      <c r="P3" s="18" t="s">
        <v>127</v>
      </c>
      <c r="Q3" s="18" t="s">
        <v>128</v>
      </c>
      <c r="R3" s="18" t="s">
        <v>132</v>
      </c>
      <c r="S3" s="18" t="s">
        <v>134</v>
      </c>
      <c r="T3" s="18" t="s">
        <v>135</v>
      </c>
      <c r="U3" s="18" t="s">
        <v>148</v>
      </c>
      <c r="V3" s="18" t="s">
        <v>111</v>
      </c>
      <c r="W3" s="18" t="s">
        <v>113</v>
      </c>
      <c r="X3" s="18" t="s">
        <v>115</v>
      </c>
      <c r="Y3" s="18" t="s">
        <v>117</v>
      </c>
      <c r="Z3" s="18" t="s">
        <v>119</v>
      </c>
      <c r="AA3" s="18" t="s">
        <v>121</v>
      </c>
      <c r="AB3" s="18" t="s">
        <v>129</v>
      </c>
      <c r="AC3" s="18" t="s">
        <v>130</v>
      </c>
      <c r="AD3" s="18" t="s">
        <v>131</v>
      </c>
      <c r="AE3" s="18" t="s">
        <v>133</v>
      </c>
      <c r="AF3" s="18" t="s">
        <v>136</v>
      </c>
      <c r="AG3" s="18" t="s">
        <v>122</v>
      </c>
      <c r="AH3" s="18" t="s">
        <v>139</v>
      </c>
      <c r="AI3" s="18" t="s">
        <v>140</v>
      </c>
      <c r="AJ3" s="18" t="s">
        <v>141</v>
      </c>
      <c r="AK3" s="18" t="s">
        <v>142</v>
      </c>
      <c r="AL3" s="18" t="s">
        <v>146</v>
      </c>
      <c r="AM3" s="18" t="s">
        <v>147</v>
      </c>
      <c r="AN3" s="18" t="s">
        <v>123</v>
      </c>
      <c r="AO3" s="18" t="s">
        <v>124</v>
      </c>
      <c r="AP3" s="18" t="s">
        <v>143</v>
      </c>
      <c r="AQ3" s="18" t="s">
        <v>144</v>
      </c>
      <c r="AR3" s="18" t="s">
        <v>145</v>
      </c>
      <c r="AS3" s="18" t="s">
        <v>149</v>
      </c>
      <c r="AT3" s="18" t="s">
        <v>150</v>
      </c>
      <c r="AU3" s="18" t="s">
        <v>151</v>
      </c>
      <c r="AV3" s="18" t="s">
        <v>152</v>
      </c>
      <c r="AW3" s="18" t="s">
        <v>153</v>
      </c>
      <c r="AX3" s="18" t="s">
        <v>154</v>
      </c>
      <c r="AY3" s="18" t="s">
        <v>155</v>
      </c>
      <c r="AZ3" s="18" t="s">
        <v>156</v>
      </c>
      <c r="BA3" s="18" t="s">
        <v>157</v>
      </c>
      <c r="BB3" s="18" t="s">
        <v>137</v>
      </c>
      <c r="BC3" s="18" t="s">
        <v>138</v>
      </c>
      <c r="BD3" s="18" t="s">
        <v>158</v>
      </c>
      <c r="BE3" s="18" t="s">
        <v>159</v>
      </c>
      <c r="BF3" s="18" t="s">
        <v>160</v>
      </c>
      <c r="BG3" s="18" t="s">
        <v>161</v>
      </c>
      <c r="BH3" s="18" t="s">
        <v>162</v>
      </c>
      <c r="BI3" s="18" t="s">
        <v>163</v>
      </c>
      <c r="BJ3" s="18" t="s">
        <v>164</v>
      </c>
      <c r="BK3" s="18" t="s">
        <v>165</v>
      </c>
      <c r="BL3" s="18" t="s">
        <v>166</v>
      </c>
      <c r="BM3" s="18" t="s">
        <v>167</v>
      </c>
      <c r="BN3" s="18" t="s">
        <v>168</v>
      </c>
      <c r="BO3" s="18" t="s">
        <v>169</v>
      </c>
      <c r="BP3" s="18" t="s">
        <v>170</v>
      </c>
      <c r="BQ3" s="18" t="s">
        <v>171</v>
      </c>
      <c r="BR3" s="18" t="s">
        <v>172</v>
      </c>
    </row>
    <row r="4" ht="15.75" customHeight="1">
      <c r="A4" s="6" t="s">
        <v>492</v>
      </c>
      <c r="B4" s="8"/>
      <c r="C4" s="1" t="s">
        <v>4</v>
      </c>
      <c r="D4" s="17" t="str">
        <f t="shared" si="1"/>
        <v>3 </v>
      </c>
      <c r="G4" s="18" t="s">
        <v>173</v>
      </c>
      <c r="H4" s="18" t="s">
        <v>174</v>
      </c>
      <c r="I4" s="18" t="s">
        <v>174</v>
      </c>
      <c r="J4" s="18" t="s">
        <v>174</v>
      </c>
      <c r="K4" s="18" t="s">
        <v>174</v>
      </c>
      <c r="L4" s="18" t="s">
        <v>173</v>
      </c>
      <c r="M4" s="18" t="s">
        <v>175</v>
      </c>
      <c r="N4" s="18" t="s">
        <v>174</v>
      </c>
      <c r="O4" s="18" t="s">
        <v>176</v>
      </c>
      <c r="P4" s="18" t="s">
        <v>174</v>
      </c>
      <c r="Q4" s="18" t="s">
        <v>176</v>
      </c>
      <c r="R4" s="18" t="s">
        <v>174</v>
      </c>
      <c r="S4" s="18" t="s">
        <v>173</v>
      </c>
      <c r="T4" s="18" t="s">
        <v>173</v>
      </c>
      <c r="U4" s="18" t="s">
        <v>174</v>
      </c>
      <c r="V4" s="18" t="s">
        <v>173</v>
      </c>
      <c r="W4" s="18" t="s">
        <v>174</v>
      </c>
      <c r="X4" s="18" t="s">
        <v>174</v>
      </c>
      <c r="Y4" s="18" t="s">
        <v>174</v>
      </c>
      <c r="Z4" s="18" t="s">
        <v>174</v>
      </c>
      <c r="AA4" s="18" t="s">
        <v>173</v>
      </c>
      <c r="AB4" s="18" t="s">
        <v>174</v>
      </c>
      <c r="AC4" s="18" t="s">
        <v>176</v>
      </c>
      <c r="AD4" s="18" t="s">
        <v>174</v>
      </c>
      <c r="AE4" s="18" t="s">
        <v>174</v>
      </c>
      <c r="AF4" s="18" t="s">
        <v>173</v>
      </c>
      <c r="AG4" s="18" t="s">
        <v>175</v>
      </c>
      <c r="AH4" s="18" t="s">
        <v>178</v>
      </c>
      <c r="AI4" s="18" t="s">
        <v>179</v>
      </c>
      <c r="AJ4" s="18" t="s">
        <v>180</v>
      </c>
      <c r="AK4" s="18" t="s">
        <v>181</v>
      </c>
      <c r="AL4" s="18" t="s">
        <v>183</v>
      </c>
      <c r="AM4" s="18" t="s">
        <v>174</v>
      </c>
      <c r="AN4" s="18" t="s">
        <v>174</v>
      </c>
      <c r="AO4" s="18" t="s">
        <v>174</v>
      </c>
      <c r="AP4" s="18" t="s">
        <v>173</v>
      </c>
      <c r="AQ4" s="18" t="s">
        <v>182</v>
      </c>
      <c r="AR4" s="18" t="s">
        <v>173</v>
      </c>
      <c r="AS4" s="18" t="s">
        <v>174</v>
      </c>
      <c r="AT4" s="18" t="s">
        <v>174</v>
      </c>
      <c r="AU4" s="18" t="s">
        <v>176</v>
      </c>
      <c r="AV4" s="18" t="s">
        <v>174</v>
      </c>
      <c r="AW4" s="18" t="s">
        <v>176</v>
      </c>
      <c r="AX4" s="18" t="s">
        <v>174</v>
      </c>
      <c r="AY4" s="18" t="s">
        <v>177</v>
      </c>
      <c r="AZ4" s="18" t="s">
        <v>174</v>
      </c>
      <c r="BA4" s="18" t="s">
        <v>177</v>
      </c>
      <c r="BB4" s="18" t="s">
        <v>177</v>
      </c>
      <c r="BC4" s="18" t="s">
        <v>174</v>
      </c>
      <c r="BD4" s="18" t="s">
        <v>173</v>
      </c>
      <c r="BE4" s="18" t="s">
        <v>173</v>
      </c>
      <c r="BF4" s="18" t="s">
        <v>173</v>
      </c>
      <c r="BG4" s="18" t="s">
        <v>177</v>
      </c>
      <c r="BH4" s="18" t="s">
        <v>173</v>
      </c>
      <c r="BI4" s="18" t="s">
        <v>173</v>
      </c>
      <c r="BJ4" s="18" t="s">
        <v>173</v>
      </c>
      <c r="BK4" s="18" t="s">
        <v>173</v>
      </c>
      <c r="BL4" s="18" t="s">
        <v>184</v>
      </c>
      <c r="BM4" s="18" t="s">
        <v>185</v>
      </c>
      <c r="BN4" s="18" t="s">
        <v>177</v>
      </c>
      <c r="BO4" s="18" t="s">
        <v>177</v>
      </c>
      <c r="BP4" s="18" t="s">
        <v>177</v>
      </c>
      <c r="BQ4" s="18" t="s">
        <v>186</v>
      </c>
      <c r="BR4" s="18" t="s">
        <v>187</v>
      </c>
    </row>
    <row r="5" ht="15.75" customHeight="1">
      <c r="A5" s="6" t="s">
        <v>493</v>
      </c>
      <c r="B5" s="9"/>
      <c r="C5" s="1" t="s">
        <v>6</v>
      </c>
      <c r="D5" s="17" t="str">
        <f t="shared" si="1"/>
        <v>5 </v>
      </c>
      <c r="G5" s="18" t="s">
        <v>173</v>
      </c>
      <c r="H5" s="18" t="s">
        <v>173</v>
      </c>
      <c r="I5" s="18" t="s">
        <v>173</v>
      </c>
      <c r="J5" s="18" t="s">
        <v>173</v>
      </c>
      <c r="K5" s="18" t="s">
        <v>173</v>
      </c>
      <c r="L5" s="18" t="s">
        <v>173</v>
      </c>
      <c r="M5" s="18" t="s">
        <v>189</v>
      </c>
      <c r="N5" s="18" t="s">
        <v>190</v>
      </c>
      <c r="O5" s="18" t="s">
        <v>191</v>
      </c>
      <c r="P5" s="18" t="s">
        <v>190</v>
      </c>
      <c r="Q5" s="18" t="s">
        <v>192</v>
      </c>
      <c r="R5" s="18" t="s">
        <v>173</v>
      </c>
      <c r="S5" s="18" t="s">
        <v>174</v>
      </c>
      <c r="T5" s="18" t="s">
        <v>174</v>
      </c>
      <c r="U5" s="18" t="s">
        <v>199</v>
      </c>
      <c r="V5" s="18" t="s">
        <v>188</v>
      </c>
      <c r="W5" s="18" t="s">
        <v>188</v>
      </c>
      <c r="X5" s="18" t="s">
        <v>188</v>
      </c>
      <c r="Y5" s="18" t="s">
        <v>188</v>
      </c>
      <c r="Z5" s="18" t="s">
        <v>188</v>
      </c>
      <c r="AA5" s="18" t="s">
        <v>188</v>
      </c>
      <c r="AB5" s="18" t="s">
        <v>188</v>
      </c>
      <c r="AC5" s="18" t="s">
        <v>176</v>
      </c>
      <c r="AD5" s="18" t="s">
        <v>174</v>
      </c>
      <c r="AE5" s="18" t="s">
        <v>188</v>
      </c>
      <c r="AF5" s="18" t="s">
        <v>174</v>
      </c>
      <c r="AG5" s="18" t="s">
        <v>189</v>
      </c>
      <c r="AH5" s="18" t="s">
        <v>193</v>
      </c>
      <c r="AI5" s="18" t="s">
        <v>194</v>
      </c>
      <c r="AJ5" s="18" t="s">
        <v>195</v>
      </c>
      <c r="AK5" s="18" t="s">
        <v>196</v>
      </c>
      <c r="AL5" s="18" t="s">
        <v>198</v>
      </c>
      <c r="AM5" s="18" t="s">
        <v>174</v>
      </c>
      <c r="AN5" s="18" t="s">
        <v>174</v>
      </c>
      <c r="AO5" s="18" t="s">
        <v>173</v>
      </c>
      <c r="AP5" s="18" t="s">
        <v>173</v>
      </c>
      <c r="AQ5" s="18" t="s">
        <v>197</v>
      </c>
      <c r="AR5" s="18" t="s">
        <v>188</v>
      </c>
      <c r="AS5" s="18" t="s">
        <v>173</v>
      </c>
      <c r="AT5" s="18" t="s">
        <v>173</v>
      </c>
      <c r="AU5" s="18" t="s">
        <v>200</v>
      </c>
      <c r="AV5" s="18" t="s">
        <v>188</v>
      </c>
      <c r="AW5" s="18" t="s">
        <v>176</v>
      </c>
      <c r="AX5" s="18" t="s">
        <v>173</v>
      </c>
      <c r="AY5" s="18" t="s">
        <v>173</v>
      </c>
      <c r="AZ5" s="18" t="s">
        <v>201</v>
      </c>
      <c r="BA5" s="18" t="s">
        <v>173</v>
      </c>
      <c r="BB5" s="18" t="s">
        <v>174</v>
      </c>
      <c r="BC5" s="18" t="s">
        <v>173</v>
      </c>
      <c r="BD5" s="18" t="s">
        <v>173</v>
      </c>
      <c r="BE5" s="18" t="s">
        <v>173</v>
      </c>
      <c r="BF5" s="18" t="s">
        <v>188</v>
      </c>
      <c r="BG5" s="18" t="s">
        <v>173</v>
      </c>
      <c r="BH5" s="18" t="s">
        <v>173</v>
      </c>
      <c r="BI5" s="18" t="s">
        <v>173</v>
      </c>
      <c r="BJ5" s="18" t="s">
        <v>173</v>
      </c>
      <c r="BK5" s="18" t="s">
        <v>173</v>
      </c>
      <c r="BL5" s="18" t="s">
        <v>173</v>
      </c>
      <c r="BM5" s="18" t="s">
        <v>202</v>
      </c>
      <c r="BN5" s="18" t="s">
        <v>203</v>
      </c>
      <c r="BO5" s="18" t="s">
        <v>176</v>
      </c>
      <c r="BP5" s="18" t="s">
        <v>174</v>
      </c>
      <c r="BQ5" s="18" t="s">
        <v>204</v>
      </c>
      <c r="BR5" s="18" t="s">
        <v>205</v>
      </c>
    </row>
    <row r="6" ht="15.75" customHeight="1">
      <c r="A6" s="6" t="s">
        <v>494</v>
      </c>
      <c r="B6" s="10"/>
      <c r="C6" s="1" t="s">
        <v>8</v>
      </c>
      <c r="D6" s="17" t="str">
        <f t="shared" si="1"/>
        <v>7 </v>
      </c>
      <c r="G6" s="18" t="s">
        <v>173</v>
      </c>
      <c r="H6" s="18" t="s">
        <v>174</v>
      </c>
      <c r="I6" s="18" t="s">
        <v>174</v>
      </c>
      <c r="J6" s="18" t="s">
        <v>207</v>
      </c>
      <c r="K6" s="18" t="s">
        <v>174</v>
      </c>
      <c r="L6" s="18" t="s">
        <v>174</v>
      </c>
      <c r="M6" s="18" t="s">
        <v>174</v>
      </c>
      <c r="N6" s="18" t="s">
        <v>174</v>
      </c>
      <c r="O6" s="18" t="s">
        <v>176</v>
      </c>
      <c r="P6" s="18" t="s">
        <v>174</v>
      </c>
      <c r="Q6" s="18" t="s">
        <v>176</v>
      </c>
      <c r="R6" s="18" t="s">
        <v>174</v>
      </c>
      <c r="S6" s="18" t="s">
        <v>174</v>
      </c>
      <c r="T6" s="18" t="s">
        <v>173</v>
      </c>
      <c r="U6" s="18" t="s">
        <v>174</v>
      </c>
      <c r="V6" s="18" t="s">
        <v>173</v>
      </c>
      <c r="W6" s="18" t="s">
        <v>174</v>
      </c>
      <c r="X6" s="18" t="s">
        <v>174</v>
      </c>
      <c r="Y6" s="18" t="s">
        <v>207</v>
      </c>
      <c r="Z6" s="18" t="s">
        <v>174</v>
      </c>
      <c r="AA6" s="18" t="s">
        <v>174</v>
      </c>
      <c r="AB6" s="18" t="s">
        <v>174</v>
      </c>
      <c r="AC6" s="18" t="s">
        <v>176</v>
      </c>
      <c r="AD6" s="18" t="s">
        <v>174</v>
      </c>
      <c r="AE6" s="18" t="s">
        <v>174</v>
      </c>
      <c r="AF6" s="18" t="s">
        <v>174</v>
      </c>
      <c r="AG6" s="18" t="s">
        <v>174</v>
      </c>
      <c r="AH6" s="18" t="s">
        <v>208</v>
      </c>
      <c r="AI6" s="18" t="s">
        <v>209</v>
      </c>
      <c r="AJ6" s="18" t="s">
        <v>210</v>
      </c>
      <c r="AK6" s="18" t="s">
        <v>211</v>
      </c>
      <c r="AL6" s="18" t="s">
        <v>183</v>
      </c>
      <c r="AM6" s="18" t="s">
        <v>174</v>
      </c>
      <c r="AN6" s="18" t="s">
        <v>174</v>
      </c>
      <c r="AO6" s="18" t="s">
        <v>174</v>
      </c>
      <c r="AP6" s="18" t="s">
        <v>173</v>
      </c>
      <c r="AQ6" s="18" t="s">
        <v>182</v>
      </c>
      <c r="AR6" s="18" t="s">
        <v>174</v>
      </c>
      <c r="AS6" s="18" t="s">
        <v>173</v>
      </c>
      <c r="AT6" s="18" t="s">
        <v>174</v>
      </c>
      <c r="AU6" s="18" t="s">
        <v>176</v>
      </c>
      <c r="AV6" s="18" t="s">
        <v>174</v>
      </c>
      <c r="AW6" s="18" t="s">
        <v>176</v>
      </c>
      <c r="AX6" s="18" t="s">
        <v>174</v>
      </c>
      <c r="AY6" s="18" t="s">
        <v>174</v>
      </c>
      <c r="AZ6" s="18" t="s">
        <v>174</v>
      </c>
      <c r="BA6" s="18" t="s">
        <v>174</v>
      </c>
      <c r="BB6" s="18" t="s">
        <v>174</v>
      </c>
      <c r="BC6" s="18" t="s">
        <v>174</v>
      </c>
      <c r="BD6" s="18" t="s">
        <v>173</v>
      </c>
      <c r="BE6" s="18" t="s">
        <v>173</v>
      </c>
      <c r="BF6" s="18" t="s">
        <v>173</v>
      </c>
      <c r="BG6" s="18" t="s">
        <v>173</v>
      </c>
      <c r="BH6" s="18" t="s">
        <v>173</v>
      </c>
      <c r="BI6" s="18" t="s">
        <v>212</v>
      </c>
      <c r="BJ6" s="18" t="s">
        <v>173</v>
      </c>
      <c r="BK6" s="18" t="s">
        <v>173</v>
      </c>
      <c r="BL6" s="18" t="s">
        <v>184</v>
      </c>
      <c r="BM6" s="18" t="s">
        <v>185</v>
      </c>
      <c r="BN6" s="18" t="s">
        <v>213</v>
      </c>
      <c r="BO6" s="18" t="s">
        <v>176</v>
      </c>
      <c r="BP6" s="18" t="s">
        <v>174</v>
      </c>
      <c r="BQ6" s="18" t="s">
        <v>182</v>
      </c>
      <c r="BR6" s="18" t="s">
        <v>214</v>
      </c>
    </row>
    <row r="7" ht="15.75" customHeight="1">
      <c r="A7" s="6" t="s">
        <v>495</v>
      </c>
      <c r="B7" s="11"/>
      <c r="C7" s="1" t="s">
        <v>10</v>
      </c>
      <c r="D7" s="17" t="str">
        <f t="shared" si="1"/>
        <v>9 </v>
      </c>
      <c r="G7" s="18" t="s">
        <v>174</v>
      </c>
      <c r="H7" s="18" t="s">
        <v>173</v>
      </c>
      <c r="I7" s="18" t="s">
        <v>173</v>
      </c>
      <c r="J7" s="18" t="s">
        <v>207</v>
      </c>
      <c r="K7" s="18" t="s">
        <v>173</v>
      </c>
      <c r="L7" s="18" t="s">
        <v>173</v>
      </c>
      <c r="M7" s="18" t="s">
        <v>216</v>
      </c>
      <c r="N7" s="18" t="s">
        <v>217</v>
      </c>
      <c r="O7" s="18" t="s">
        <v>218</v>
      </c>
      <c r="P7" s="18" t="s">
        <v>174</v>
      </c>
      <c r="Q7" s="18" t="s">
        <v>218</v>
      </c>
      <c r="R7" s="18" t="s">
        <v>177</v>
      </c>
      <c r="S7" s="18" t="s">
        <v>174</v>
      </c>
      <c r="T7" s="18" t="s">
        <v>177</v>
      </c>
      <c r="U7" s="18" t="s">
        <v>177</v>
      </c>
      <c r="V7" s="18" t="s">
        <v>174</v>
      </c>
      <c r="W7" s="18" t="s">
        <v>173</v>
      </c>
      <c r="X7" s="18" t="s">
        <v>173</v>
      </c>
      <c r="Y7" s="18" t="s">
        <v>207</v>
      </c>
      <c r="Z7" s="18" t="s">
        <v>173</v>
      </c>
      <c r="AA7" s="18" t="s">
        <v>173</v>
      </c>
      <c r="AB7" s="18" t="s">
        <v>217</v>
      </c>
      <c r="AC7" s="18" t="s">
        <v>219</v>
      </c>
      <c r="AD7" s="18" t="s">
        <v>177</v>
      </c>
      <c r="AE7" s="18" t="s">
        <v>177</v>
      </c>
      <c r="AF7" s="18" t="s">
        <v>177</v>
      </c>
      <c r="AG7" s="18" t="s">
        <v>216</v>
      </c>
      <c r="AH7" s="18" t="s">
        <v>178</v>
      </c>
      <c r="AI7" s="18" t="s">
        <v>220</v>
      </c>
      <c r="AJ7" s="18" t="s">
        <v>221</v>
      </c>
      <c r="AK7" s="18" t="s">
        <v>174</v>
      </c>
      <c r="AL7" s="18" t="s">
        <v>223</v>
      </c>
      <c r="AM7" s="18" t="s">
        <v>177</v>
      </c>
      <c r="AN7" s="18" t="s">
        <v>177</v>
      </c>
      <c r="AO7" s="18" t="s">
        <v>177</v>
      </c>
      <c r="AP7" s="18" t="s">
        <v>173</v>
      </c>
      <c r="AQ7" s="18" t="s">
        <v>222</v>
      </c>
      <c r="AR7" s="18" t="s">
        <v>174</v>
      </c>
      <c r="AS7" s="18" t="s">
        <v>173</v>
      </c>
      <c r="AT7" s="18" t="s">
        <v>173</v>
      </c>
      <c r="AU7" s="18" t="s">
        <v>224</v>
      </c>
      <c r="AV7" s="18" t="s">
        <v>173</v>
      </c>
      <c r="AW7" s="18" t="s">
        <v>225</v>
      </c>
      <c r="AX7" s="18" t="s">
        <v>177</v>
      </c>
      <c r="AY7" s="18" t="s">
        <v>177</v>
      </c>
      <c r="AZ7" s="18" t="s">
        <v>177</v>
      </c>
      <c r="BA7" s="18" t="s">
        <v>177</v>
      </c>
      <c r="BB7" s="18" t="s">
        <v>177</v>
      </c>
      <c r="BC7" s="18" t="s">
        <v>174</v>
      </c>
      <c r="BD7" s="18" t="s">
        <v>173</v>
      </c>
      <c r="BE7" s="18" t="s">
        <v>173</v>
      </c>
      <c r="BF7" s="18" t="s">
        <v>173</v>
      </c>
      <c r="BG7" s="18" t="s">
        <v>177</v>
      </c>
      <c r="BH7" s="18" t="s">
        <v>173</v>
      </c>
      <c r="BI7" s="18" t="s">
        <v>173</v>
      </c>
      <c r="BJ7" s="18" t="s">
        <v>173</v>
      </c>
      <c r="BK7" s="18" t="s">
        <v>173</v>
      </c>
      <c r="BL7" s="18" t="s">
        <v>226</v>
      </c>
      <c r="BM7" s="18" t="s">
        <v>227</v>
      </c>
      <c r="BN7" s="18" t="s">
        <v>228</v>
      </c>
      <c r="BO7" s="18" t="s">
        <v>176</v>
      </c>
      <c r="BP7" s="18" t="s">
        <v>177</v>
      </c>
      <c r="BQ7" s="18" t="s">
        <v>186</v>
      </c>
      <c r="BR7" s="18" t="s">
        <v>229</v>
      </c>
    </row>
    <row r="8" ht="15.75" customHeight="1">
      <c r="A8" s="6" t="s">
        <v>496</v>
      </c>
      <c r="B8" s="12"/>
      <c r="C8" s="1" t="s">
        <v>12</v>
      </c>
      <c r="D8" s="17" t="str">
        <f t="shared" si="1"/>
        <v>11</v>
      </c>
      <c r="G8" s="18" t="s">
        <v>173</v>
      </c>
      <c r="H8" s="18" t="s">
        <v>173</v>
      </c>
      <c r="I8" s="18" t="s">
        <v>173</v>
      </c>
      <c r="J8" s="18" t="s">
        <v>173</v>
      </c>
      <c r="K8" s="18" t="s">
        <v>173</v>
      </c>
      <c r="L8" s="18" t="s">
        <v>173</v>
      </c>
      <c r="M8" s="18" t="s">
        <v>231</v>
      </c>
      <c r="N8" s="18" t="s">
        <v>217</v>
      </c>
      <c r="O8" s="18" t="s">
        <v>232</v>
      </c>
      <c r="P8" s="18" t="s">
        <v>217</v>
      </c>
      <c r="Q8" s="18" t="s">
        <v>233</v>
      </c>
      <c r="R8" s="18" t="s">
        <v>174</v>
      </c>
      <c r="S8" s="18" t="s">
        <v>173</v>
      </c>
      <c r="T8" s="18" t="s">
        <v>174</v>
      </c>
      <c r="U8" s="18" t="s">
        <v>174</v>
      </c>
      <c r="V8" s="18" t="s">
        <v>173</v>
      </c>
      <c r="W8" s="18" t="s">
        <v>173</v>
      </c>
      <c r="X8" s="18" t="s">
        <v>173</v>
      </c>
      <c r="Y8" s="18" t="s">
        <v>173</v>
      </c>
      <c r="Z8" s="18" t="s">
        <v>173</v>
      </c>
      <c r="AA8" s="18" t="s">
        <v>173</v>
      </c>
      <c r="AB8" s="18" t="s">
        <v>217</v>
      </c>
      <c r="AC8" s="18" t="s">
        <v>234</v>
      </c>
      <c r="AD8" s="18" t="s">
        <v>235</v>
      </c>
      <c r="AE8" s="18" t="s">
        <v>174</v>
      </c>
      <c r="AF8" s="18" t="s">
        <v>174</v>
      </c>
      <c r="AG8" s="18" t="s">
        <v>231</v>
      </c>
      <c r="AH8" s="18" t="s">
        <v>193</v>
      </c>
      <c r="AI8" s="18" t="s">
        <v>236</v>
      </c>
      <c r="AJ8" s="18" t="s">
        <v>237</v>
      </c>
      <c r="AK8" s="18" t="s">
        <v>238</v>
      </c>
      <c r="AL8" s="18" t="s">
        <v>240</v>
      </c>
      <c r="AM8" s="18" t="s">
        <v>174</v>
      </c>
      <c r="AN8" s="18" t="s">
        <v>173</v>
      </c>
      <c r="AO8" s="18" t="s">
        <v>173</v>
      </c>
      <c r="AP8" s="18" t="s">
        <v>173</v>
      </c>
      <c r="AQ8" s="18" t="s">
        <v>239</v>
      </c>
      <c r="AR8" s="18" t="s">
        <v>173</v>
      </c>
      <c r="AS8" s="18" t="s">
        <v>173</v>
      </c>
      <c r="AT8" s="18" t="s">
        <v>173</v>
      </c>
      <c r="AU8" s="18" t="s">
        <v>241</v>
      </c>
      <c r="AV8" s="18" t="s">
        <v>173</v>
      </c>
      <c r="AW8" s="18" t="s">
        <v>242</v>
      </c>
      <c r="AX8" s="18" t="s">
        <v>174</v>
      </c>
      <c r="AY8" s="18" t="s">
        <v>243</v>
      </c>
      <c r="AZ8" s="18" t="s">
        <v>174</v>
      </c>
      <c r="BA8" s="18" t="s">
        <v>174</v>
      </c>
      <c r="BB8" s="18" t="s">
        <v>173</v>
      </c>
      <c r="BC8" s="18" t="s">
        <v>173</v>
      </c>
      <c r="BD8" s="18" t="s">
        <v>173</v>
      </c>
      <c r="BE8" s="18" t="s">
        <v>173</v>
      </c>
      <c r="BF8" s="18" t="s">
        <v>173</v>
      </c>
      <c r="BG8" s="18" t="s">
        <v>174</v>
      </c>
      <c r="BH8" s="18" t="s">
        <v>173</v>
      </c>
      <c r="BI8" s="18" t="s">
        <v>173</v>
      </c>
      <c r="BJ8" s="18" t="s">
        <v>173</v>
      </c>
      <c r="BK8" s="18" t="s">
        <v>173</v>
      </c>
      <c r="BL8" s="18" t="s">
        <v>184</v>
      </c>
      <c r="BM8" s="18" t="s">
        <v>185</v>
      </c>
      <c r="BN8" s="18" t="s">
        <v>244</v>
      </c>
      <c r="BO8" s="18" t="s">
        <v>245</v>
      </c>
      <c r="BP8" s="18" t="s">
        <v>173</v>
      </c>
      <c r="BQ8" s="18" t="s">
        <v>246</v>
      </c>
      <c r="BR8" s="18" t="s">
        <v>247</v>
      </c>
    </row>
    <row r="9" ht="15.75" customHeight="1">
      <c r="A9" s="6" t="s">
        <v>497</v>
      </c>
      <c r="D9" s="17" t="str">
        <f t="shared" si="1"/>
        <v>13</v>
      </c>
      <c r="G9" s="18" t="s">
        <v>173</v>
      </c>
      <c r="H9" s="18" t="s">
        <v>173</v>
      </c>
      <c r="I9" s="18" t="s">
        <v>173</v>
      </c>
      <c r="J9" s="18" t="s">
        <v>173</v>
      </c>
      <c r="K9" s="18" t="s">
        <v>173</v>
      </c>
      <c r="L9" s="18" t="s">
        <v>173</v>
      </c>
      <c r="M9" s="18" t="s">
        <v>182</v>
      </c>
      <c r="N9" s="18" t="s">
        <v>217</v>
      </c>
      <c r="O9" s="18" t="s">
        <v>248</v>
      </c>
      <c r="P9" s="18" t="s">
        <v>217</v>
      </c>
      <c r="Q9" s="18" t="s">
        <v>249</v>
      </c>
      <c r="R9" s="18" t="s">
        <v>173</v>
      </c>
      <c r="S9" s="18" t="s">
        <v>177</v>
      </c>
      <c r="T9" s="18" t="s">
        <v>173</v>
      </c>
      <c r="U9" s="18" t="s">
        <v>174</v>
      </c>
      <c r="V9" s="18" t="s">
        <v>173</v>
      </c>
      <c r="W9" s="18" t="s">
        <v>173</v>
      </c>
      <c r="X9" s="18" t="s">
        <v>173</v>
      </c>
      <c r="Y9" s="18" t="s">
        <v>173</v>
      </c>
      <c r="Z9" s="18" t="s">
        <v>173</v>
      </c>
      <c r="AA9" s="18" t="s">
        <v>173</v>
      </c>
      <c r="AB9" s="18" t="s">
        <v>217</v>
      </c>
      <c r="AC9" s="18" t="s">
        <v>249</v>
      </c>
      <c r="AD9" s="18" t="s">
        <v>250</v>
      </c>
      <c r="AE9" s="18" t="s">
        <v>173</v>
      </c>
      <c r="AF9" s="18" t="s">
        <v>173</v>
      </c>
      <c r="AG9" s="18" t="s">
        <v>182</v>
      </c>
      <c r="AH9" s="18" t="s">
        <v>208</v>
      </c>
      <c r="AI9" s="18" t="s">
        <v>209</v>
      </c>
      <c r="AJ9" s="18" t="s">
        <v>251</v>
      </c>
      <c r="AK9" s="18" t="s">
        <v>174</v>
      </c>
      <c r="AL9" s="18" t="s">
        <v>183</v>
      </c>
      <c r="AM9" s="18" t="s">
        <v>174</v>
      </c>
      <c r="AN9" s="18" t="s">
        <v>174</v>
      </c>
      <c r="AO9" s="18" t="s">
        <v>174</v>
      </c>
      <c r="AP9" s="18" t="s">
        <v>173</v>
      </c>
      <c r="AQ9" s="18" t="s">
        <v>252</v>
      </c>
      <c r="AR9" s="18" t="s">
        <v>253</v>
      </c>
      <c r="AS9" s="18" t="s">
        <v>173</v>
      </c>
      <c r="AT9" s="18" t="s">
        <v>173</v>
      </c>
      <c r="AU9" s="18" t="s">
        <v>254</v>
      </c>
      <c r="AV9" s="18" t="s">
        <v>173</v>
      </c>
      <c r="AW9" s="18" t="s">
        <v>255</v>
      </c>
      <c r="AX9" s="18" t="s">
        <v>256</v>
      </c>
      <c r="AY9" s="18" t="s">
        <v>243</v>
      </c>
      <c r="AZ9" s="18" t="s">
        <v>243</v>
      </c>
      <c r="BA9" s="18" t="s">
        <v>174</v>
      </c>
      <c r="BB9" s="18" t="s">
        <v>177</v>
      </c>
      <c r="BC9" s="18" t="s">
        <v>173</v>
      </c>
      <c r="BD9" s="18" t="s">
        <v>173</v>
      </c>
      <c r="BE9" s="18" t="s">
        <v>173</v>
      </c>
      <c r="BF9" s="18" t="s">
        <v>173</v>
      </c>
      <c r="BG9" s="18" t="s">
        <v>173</v>
      </c>
      <c r="BH9" s="18" t="s">
        <v>173</v>
      </c>
      <c r="BI9" s="18" t="s">
        <v>173</v>
      </c>
      <c r="BJ9" s="18" t="s">
        <v>173</v>
      </c>
      <c r="BK9" s="18" t="s">
        <v>173</v>
      </c>
      <c r="BL9" s="18" t="s">
        <v>184</v>
      </c>
      <c r="BM9" s="18" t="s">
        <v>185</v>
      </c>
      <c r="BN9" s="18" t="s">
        <v>244</v>
      </c>
      <c r="BO9" s="18" t="s">
        <v>176</v>
      </c>
      <c r="BP9" s="18" t="s">
        <v>174</v>
      </c>
      <c r="BQ9" s="18" t="s">
        <v>257</v>
      </c>
      <c r="BR9" s="18" t="s">
        <v>258</v>
      </c>
    </row>
    <row r="10" ht="15.75" customHeight="1">
      <c r="A10" s="6" t="s">
        <v>498</v>
      </c>
      <c r="D10" s="17" t="str">
        <f t="shared" si="1"/>
        <v>16</v>
      </c>
      <c r="G10" s="18" t="s">
        <v>173</v>
      </c>
      <c r="H10" s="18" t="s">
        <v>173</v>
      </c>
      <c r="I10" s="18" t="s">
        <v>173</v>
      </c>
      <c r="J10" s="18" t="s">
        <v>207</v>
      </c>
      <c r="K10" s="18" t="s">
        <v>173</v>
      </c>
      <c r="L10" s="18" t="s">
        <v>173</v>
      </c>
      <c r="M10" s="18" t="s">
        <v>259</v>
      </c>
      <c r="N10" s="18" t="s">
        <v>217</v>
      </c>
      <c r="O10" s="18" t="s">
        <v>260</v>
      </c>
      <c r="P10" s="18" t="s">
        <v>217</v>
      </c>
      <c r="Q10" s="18" t="s">
        <v>261</v>
      </c>
      <c r="R10" s="18" t="s">
        <v>173</v>
      </c>
      <c r="S10" s="18" t="s">
        <v>173</v>
      </c>
      <c r="T10" s="18" t="s">
        <v>174</v>
      </c>
      <c r="U10" s="18" t="s">
        <v>266</v>
      </c>
      <c r="V10" s="18" t="s">
        <v>173</v>
      </c>
      <c r="W10" s="18" t="s">
        <v>173</v>
      </c>
      <c r="X10" s="18" t="s">
        <v>173</v>
      </c>
      <c r="Y10" s="18" t="s">
        <v>207</v>
      </c>
      <c r="Z10" s="18" t="s">
        <v>173</v>
      </c>
      <c r="AA10" s="18" t="s">
        <v>173</v>
      </c>
      <c r="AB10" s="18" t="s">
        <v>217</v>
      </c>
      <c r="AC10" s="18" t="s">
        <v>262</v>
      </c>
      <c r="AD10" s="18" t="s">
        <v>250</v>
      </c>
      <c r="AE10" s="18" t="s">
        <v>173</v>
      </c>
      <c r="AF10" s="18" t="s">
        <v>174</v>
      </c>
      <c r="AG10" s="18" t="s">
        <v>259</v>
      </c>
      <c r="AH10" s="18" t="s">
        <v>193</v>
      </c>
      <c r="AI10" s="18" t="s">
        <v>263</v>
      </c>
      <c r="AJ10" s="18" t="s">
        <v>210</v>
      </c>
      <c r="AK10" s="18" t="s">
        <v>264</v>
      </c>
      <c r="AL10" s="18" t="s">
        <v>183</v>
      </c>
      <c r="AM10" s="18" t="s">
        <v>173</v>
      </c>
      <c r="AN10" s="18" t="s">
        <v>173</v>
      </c>
      <c r="AO10" s="18" t="s">
        <v>173</v>
      </c>
      <c r="AP10" s="18" t="s">
        <v>173</v>
      </c>
      <c r="AQ10" s="18" t="s">
        <v>265</v>
      </c>
      <c r="AR10" s="18" t="s">
        <v>173</v>
      </c>
      <c r="AS10" s="18" t="s">
        <v>173</v>
      </c>
      <c r="AT10" s="18" t="s">
        <v>173</v>
      </c>
      <c r="AU10" s="18" t="s">
        <v>267</v>
      </c>
      <c r="AV10" s="18" t="s">
        <v>173</v>
      </c>
      <c r="AW10" s="18" t="s">
        <v>268</v>
      </c>
      <c r="AX10" s="18" t="s">
        <v>269</v>
      </c>
      <c r="AY10" s="18" t="s">
        <v>201</v>
      </c>
      <c r="AZ10" s="18" t="s">
        <v>174</v>
      </c>
      <c r="BA10" s="18" t="s">
        <v>174</v>
      </c>
      <c r="BB10" s="18" t="s">
        <v>174</v>
      </c>
      <c r="BC10" s="18" t="s">
        <v>173</v>
      </c>
      <c r="BD10" s="18" t="s">
        <v>173</v>
      </c>
      <c r="BE10" s="18" t="s">
        <v>173</v>
      </c>
      <c r="BF10" s="18" t="s">
        <v>173</v>
      </c>
      <c r="BG10" s="18" t="s">
        <v>174</v>
      </c>
      <c r="BH10" s="18" t="s">
        <v>173</v>
      </c>
      <c r="BI10" s="18" t="s">
        <v>212</v>
      </c>
      <c r="BJ10" s="18" t="s">
        <v>173</v>
      </c>
      <c r="BK10" s="18" t="s">
        <v>173</v>
      </c>
      <c r="BL10" s="18" t="s">
        <v>184</v>
      </c>
      <c r="BM10" s="18" t="s">
        <v>185</v>
      </c>
      <c r="BN10" s="18" t="s">
        <v>270</v>
      </c>
      <c r="BO10" s="18" t="s">
        <v>271</v>
      </c>
      <c r="BP10" s="18" t="s">
        <v>173</v>
      </c>
      <c r="BQ10" s="18" t="s">
        <v>272</v>
      </c>
      <c r="BR10" s="18" t="s">
        <v>273</v>
      </c>
    </row>
    <row r="11" ht="15.75" customHeight="1">
      <c r="A11" s="6" t="s">
        <v>499</v>
      </c>
      <c r="D11" s="17" t="str">
        <f t="shared" si="1"/>
        <v>17</v>
      </c>
      <c r="G11" s="18" t="s">
        <v>173</v>
      </c>
      <c r="H11" s="18" t="s">
        <v>174</v>
      </c>
      <c r="I11" s="18" t="s">
        <v>174</v>
      </c>
      <c r="J11" s="18" t="s">
        <v>173</v>
      </c>
      <c r="K11" s="18" t="s">
        <v>173</v>
      </c>
      <c r="L11" s="18" t="s">
        <v>173</v>
      </c>
      <c r="M11" s="18" t="s">
        <v>275</v>
      </c>
      <c r="N11" s="18" t="s">
        <v>174</v>
      </c>
      <c r="O11" s="18" t="s">
        <v>176</v>
      </c>
      <c r="P11" s="18" t="s">
        <v>190</v>
      </c>
      <c r="Q11" s="18" t="s">
        <v>177</v>
      </c>
      <c r="R11" s="18" t="s">
        <v>173</v>
      </c>
      <c r="S11" s="18" t="s">
        <v>174</v>
      </c>
      <c r="T11" s="18" t="s">
        <v>212</v>
      </c>
      <c r="U11" s="18" t="s">
        <v>199</v>
      </c>
      <c r="V11" s="18" t="s">
        <v>173</v>
      </c>
      <c r="W11" s="18" t="s">
        <v>174</v>
      </c>
      <c r="X11" s="18" t="s">
        <v>174</v>
      </c>
      <c r="Y11" s="18" t="s">
        <v>173</v>
      </c>
      <c r="Z11" s="18" t="s">
        <v>173</v>
      </c>
      <c r="AA11" s="18" t="s">
        <v>173</v>
      </c>
      <c r="AB11" s="18" t="s">
        <v>190</v>
      </c>
      <c r="AC11" s="18" t="s">
        <v>177</v>
      </c>
      <c r="AD11" s="18" t="s">
        <v>250</v>
      </c>
      <c r="AE11" s="18" t="s">
        <v>173</v>
      </c>
      <c r="AF11" s="18" t="s">
        <v>212</v>
      </c>
      <c r="AG11" s="18" t="s">
        <v>275</v>
      </c>
      <c r="AH11" s="18" t="s">
        <v>193</v>
      </c>
      <c r="AI11" s="18" t="s">
        <v>276</v>
      </c>
      <c r="AJ11" s="18" t="s">
        <v>277</v>
      </c>
      <c r="AK11" s="18" t="s">
        <v>278</v>
      </c>
      <c r="AL11" s="18" t="s">
        <v>183</v>
      </c>
      <c r="AM11" s="18" t="s">
        <v>173</v>
      </c>
      <c r="AN11" s="18" t="s">
        <v>173</v>
      </c>
      <c r="AO11" s="18" t="s">
        <v>173</v>
      </c>
      <c r="AP11" s="18" t="s">
        <v>173</v>
      </c>
      <c r="AQ11" s="18" t="s">
        <v>279</v>
      </c>
      <c r="AR11" s="18" t="s">
        <v>173</v>
      </c>
      <c r="AS11" s="18" t="s">
        <v>173</v>
      </c>
      <c r="AT11" s="18" t="s">
        <v>173</v>
      </c>
      <c r="AU11" s="18" t="s">
        <v>177</v>
      </c>
      <c r="AV11" s="18" t="s">
        <v>173</v>
      </c>
      <c r="AW11" s="18" t="s">
        <v>177</v>
      </c>
      <c r="AX11" s="18" t="s">
        <v>177</v>
      </c>
      <c r="AY11" s="18" t="s">
        <v>243</v>
      </c>
      <c r="AZ11" s="18" t="s">
        <v>177</v>
      </c>
      <c r="BA11" s="18" t="s">
        <v>177</v>
      </c>
      <c r="BB11" s="18" t="s">
        <v>173</v>
      </c>
      <c r="BC11" s="18" t="s">
        <v>212</v>
      </c>
      <c r="BD11" s="18" t="s">
        <v>173</v>
      </c>
      <c r="BE11" s="18" t="s">
        <v>173</v>
      </c>
      <c r="BF11" s="18" t="s">
        <v>173</v>
      </c>
      <c r="BG11" s="18" t="s">
        <v>174</v>
      </c>
      <c r="BH11" s="18" t="s">
        <v>173</v>
      </c>
      <c r="BI11" s="18" t="s">
        <v>173</v>
      </c>
      <c r="BJ11" s="18" t="s">
        <v>173</v>
      </c>
      <c r="BK11" s="18" t="s">
        <v>173</v>
      </c>
      <c r="BL11" s="18" t="s">
        <v>184</v>
      </c>
      <c r="BM11" s="18" t="s">
        <v>185</v>
      </c>
      <c r="BN11" s="18" t="s">
        <v>280</v>
      </c>
      <c r="BO11" s="18" t="s">
        <v>280</v>
      </c>
      <c r="BP11" s="18" t="s">
        <v>173</v>
      </c>
      <c r="BQ11" s="18" t="s">
        <v>186</v>
      </c>
      <c r="BR11" s="18" t="s">
        <v>281</v>
      </c>
    </row>
    <row r="12" ht="15.75" customHeight="1">
      <c r="A12" s="6" t="s">
        <v>500</v>
      </c>
      <c r="D12" s="17" t="str">
        <f t="shared" si="1"/>
        <v>18</v>
      </c>
      <c r="G12" s="18" t="s">
        <v>173</v>
      </c>
      <c r="H12" s="18" t="s">
        <v>174</v>
      </c>
      <c r="I12" s="18" t="s">
        <v>174</v>
      </c>
      <c r="J12" s="18" t="s">
        <v>173</v>
      </c>
      <c r="K12" s="18" t="s">
        <v>174</v>
      </c>
      <c r="L12" s="18" t="s">
        <v>173</v>
      </c>
      <c r="M12" s="18" t="s">
        <v>182</v>
      </c>
      <c r="N12" s="18" t="s">
        <v>190</v>
      </c>
      <c r="O12" s="18" t="s">
        <v>283</v>
      </c>
      <c r="P12" s="18" t="s">
        <v>190</v>
      </c>
      <c r="Q12" s="18" t="s">
        <v>283</v>
      </c>
      <c r="R12" s="18" t="s">
        <v>173</v>
      </c>
      <c r="S12" s="18" t="s">
        <v>212</v>
      </c>
      <c r="T12" s="18" t="s">
        <v>174</v>
      </c>
      <c r="U12" s="18" t="s">
        <v>174</v>
      </c>
      <c r="V12" s="18" t="s">
        <v>173</v>
      </c>
      <c r="W12" s="18" t="s">
        <v>174</v>
      </c>
      <c r="X12" s="18" t="s">
        <v>174</v>
      </c>
      <c r="Y12" s="18" t="s">
        <v>173</v>
      </c>
      <c r="Z12" s="18" t="s">
        <v>174</v>
      </c>
      <c r="AA12" s="18" t="s">
        <v>173</v>
      </c>
      <c r="AB12" s="18" t="s">
        <v>174</v>
      </c>
      <c r="AC12" s="18" t="s">
        <v>176</v>
      </c>
      <c r="AD12" s="18" t="s">
        <v>174</v>
      </c>
      <c r="AE12" s="18" t="s">
        <v>174</v>
      </c>
      <c r="AF12" s="18" t="s">
        <v>174</v>
      </c>
      <c r="AG12" s="18" t="s">
        <v>182</v>
      </c>
      <c r="AH12" s="18" t="s">
        <v>193</v>
      </c>
      <c r="AI12" s="18" t="s">
        <v>284</v>
      </c>
      <c r="AJ12" s="18" t="s">
        <v>285</v>
      </c>
      <c r="AK12" s="18" t="s">
        <v>174</v>
      </c>
      <c r="AL12" s="18" t="s">
        <v>286</v>
      </c>
      <c r="AM12" s="18" t="s">
        <v>174</v>
      </c>
      <c r="AN12" s="18" t="s">
        <v>177</v>
      </c>
      <c r="AO12" s="18" t="s">
        <v>173</v>
      </c>
      <c r="AP12" s="18" t="s">
        <v>173</v>
      </c>
      <c r="AQ12" s="18" t="s">
        <v>180</v>
      </c>
      <c r="AR12" s="18" t="s">
        <v>173</v>
      </c>
      <c r="AS12" s="18" t="s">
        <v>173</v>
      </c>
      <c r="AT12" s="18" t="s">
        <v>174</v>
      </c>
      <c r="AU12" s="18" t="s">
        <v>176</v>
      </c>
      <c r="AV12" s="18" t="s">
        <v>173</v>
      </c>
      <c r="AW12" s="18" t="s">
        <v>287</v>
      </c>
      <c r="AX12" s="18" t="s">
        <v>256</v>
      </c>
      <c r="AY12" s="18" t="s">
        <v>288</v>
      </c>
      <c r="AZ12" s="18" t="s">
        <v>174</v>
      </c>
      <c r="BA12" s="18" t="s">
        <v>177</v>
      </c>
      <c r="BB12" s="18" t="s">
        <v>174</v>
      </c>
      <c r="BC12" s="18" t="s">
        <v>212</v>
      </c>
      <c r="BD12" s="18" t="s">
        <v>173</v>
      </c>
      <c r="BE12" s="18" t="s">
        <v>173</v>
      </c>
      <c r="BF12" s="18" t="s">
        <v>173</v>
      </c>
      <c r="BG12" s="18" t="s">
        <v>173</v>
      </c>
      <c r="BH12" s="18" t="s">
        <v>173</v>
      </c>
      <c r="BI12" s="18" t="s">
        <v>173</v>
      </c>
      <c r="BJ12" s="18" t="s">
        <v>173</v>
      </c>
      <c r="BK12" s="18" t="s">
        <v>173</v>
      </c>
      <c r="BL12" s="18" t="s">
        <v>289</v>
      </c>
      <c r="BM12" s="18" t="s">
        <v>290</v>
      </c>
      <c r="BN12" s="18" t="s">
        <v>291</v>
      </c>
      <c r="BO12" s="18" t="s">
        <v>177</v>
      </c>
      <c r="BP12" s="18" t="s">
        <v>177</v>
      </c>
      <c r="BQ12" s="18" t="s">
        <v>292</v>
      </c>
      <c r="BR12" s="18" t="s">
        <v>229</v>
      </c>
    </row>
    <row r="13" ht="15.75" customHeight="1">
      <c r="A13" s="6" t="s">
        <v>501</v>
      </c>
      <c r="D13" s="17" t="str">
        <f t="shared" si="1"/>
        <v>19</v>
      </c>
      <c r="G13" s="18" t="s">
        <v>174</v>
      </c>
      <c r="H13" s="18" t="s">
        <v>174</v>
      </c>
      <c r="I13" s="18" t="s">
        <v>174</v>
      </c>
      <c r="J13" s="18" t="s">
        <v>174</v>
      </c>
      <c r="K13" s="18" t="s">
        <v>174</v>
      </c>
      <c r="L13" s="18" t="s">
        <v>174</v>
      </c>
      <c r="M13" s="18" t="s">
        <v>174</v>
      </c>
      <c r="N13" s="18" t="s">
        <v>174</v>
      </c>
      <c r="O13" s="18" t="s">
        <v>176</v>
      </c>
      <c r="P13" s="18" t="s">
        <v>174</v>
      </c>
      <c r="Q13" s="18" t="s">
        <v>176</v>
      </c>
      <c r="R13" s="18" t="s">
        <v>174</v>
      </c>
      <c r="S13" s="18" t="s">
        <v>174</v>
      </c>
      <c r="T13" s="18" t="s">
        <v>174</v>
      </c>
      <c r="U13" s="18" t="s">
        <v>174</v>
      </c>
      <c r="V13" s="18" t="s">
        <v>174</v>
      </c>
      <c r="W13" s="18" t="s">
        <v>174</v>
      </c>
      <c r="X13" s="18" t="s">
        <v>174</v>
      </c>
      <c r="Y13" s="18" t="s">
        <v>174</v>
      </c>
      <c r="Z13" s="18" t="s">
        <v>174</v>
      </c>
      <c r="AA13" s="18" t="s">
        <v>174</v>
      </c>
      <c r="AB13" s="18" t="s">
        <v>174</v>
      </c>
      <c r="AC13" s="18" t="s">
        <v>176</v>
      </c>
      <c r="AD13" s="18" t="s">
        <v>174</v>
      </c>
      <c r="AE13" s="18" t="s">
        <v>174</v>
      </c>
      <c r="AF13" s="18" t="s">
        <v>174</v>
      </c>
      <c r="AG13" s="18" t="s">
        <v>174</v>
      </c>
      <c r="AH13" s="18" t="s">
        <v>178</v>
      </c>
      <c r="AI13" s="18" t="s">
        <v>209</v>
      </c>
      <c r="AJ13" s="18" t="s">
        <v>210</v>
      </c>
      <c r="AK13" s="18" t="s">
        <v>174</v>
      </c>
      <c r="AL13" s="18" t="s">
        <v>183</v>
      </c>
      <c r="AM13" s="18" t="s">
        <v>174</v>
      </c>
      <c r="AN13" s="18" t="s">
        <v>174</v>
      </c>
      <c r="AO13" s="18" t="s">
        <v>174</v>
      </c>
      <c r="AP13" s="18" t="s">
        <v>173</v>
      </c>
      <c r="AQ13" s="18" t="s">
        <v>180</v>
      </c>
      <c r="AR13" s="18" t="s">
        <v>174</v>
      </c>
      <c r="AS13" s="18" t="s">
        <v>173</v>
      </c>
      <c r="AT13" s="18" t="s">
        <v>174</v>
      </c>
      <c r="AU13" s="18" t="s">
        <v>176</v>
      </c>
      <c r="AV13" s="18" t="s">
        <v>174</v>
      </c>
      <c r="AW13" s="18" t="s">
        <v>176</v>
      </c>
      <c r="AX13" s="18" t="s">
        <v>174</v>
      </c>
      <c r="AY13" s="18" t="s">
        <v>201</v>
      </c>
      <c r="AZ13" s="18" t="s">
        <v>174</v>
      </c>
      <c r="BA13" s="18" t="s">
        <v>174</v>
      </c>
      <c r="BB13" s="18" t="s">
        <v>174</v>
      </c>
      <c r="BC13" s="18" t="s">
        <v>174</v>
      </c>
      <c r="BD13" s="18" t="s">
        <v>173</v>
      </c>
      <c r="BE13" s="18" t="s">
        <v>174</v>
      </c>
      <c r="BF13" s="18" t="s">
        <v>173</v>
      </c>
      <c r="BG13" s="18" t="s">
        <v>174</v>
      </c>
      <c r="BH13" s="18" t="s">
        <v>173</v>
      </c>
      <c r="BI13" s="18" t="s">
        <v>212</v>
      </c>
      <c r="BJ13" s="18" t="s">
        <v>174</v>
      </c>
      <c r="BK13" s="18" t="s">
        <v>174</v>
      </c>
      <c r="BL13" s="18" t="s">
        <v>174</v>
      </c>
      <c r="BM13" s="18" t="s">
        <v>227</v>
      </c>
      <c r="BN13" s="18" t="s">
        <v>177</v>
      </c>
      <c r="BO13" s="18" t="s">
        <v>176</v>
      </c>
      <c r="BP13" s="18" t="s">
        <v>174</v>
      </c>
      <c r="BQ13" s="18" t="s">
        <v>272</v>
      </c>
      <c r="BR13" s="18" t="s">
        <v>294</v>
      </c>
    </row>
    <row r="14" ht="15.75" customHeight="1">
      <c r="A14" s="6" t="s">
        <v>502</v>
      </c>
      <c r="D14" s="17" t="str">
        <f t="shared" si="1"/>
        <v>23</v>
      </c>
      <c r="G14" s="18" t="s">
        <v>173</v>
      </c>
      <c r="H14" s="18" t="s">
        <v>174</v>
      </c>
      <c r="I14" s="18" t="s">
        <v>174</v>
      </c>
      <c r="J14" s="18" t="s">
        <v>173</v>
      </c>
      <c r="K14" s="18" t="s">
        <v>173</v>
      </c>
      <c r="L14" s="18" t="s">
        <v>173</v>
      </c>
      <c r="M14" s="18" t="s">
        <v>174</v>
      </c>
      <c r="N14" s="18" t="s">
        <v>190</v>
      </c>
      <c r="O14" s="18" t="s">
        <v>296</v>
      </c>
      <c r="P14" s="18" t="s">
        <v>249</v>
      </c>
      <c r="Q14" s="18" t="s">
        <v>296</v>
      </c>
      <c r="R14" s="18" t="s">
        <v>174</v>
      </c>
      <c r="S14" s="18" t="s">
        <v>174</v>
      </c>
      <c r="T14" s="18" t="s">
        <v>174</v>
      </c>
      <c r="U14" s="18" t="s">
        <v>301</v>
      </c>
      <c r="V14" s="18" t="s">
        <v>173</v>
      </c>
      <c r="W14" s="18" t="s">
        <v>174</v>
      </c>
      <c r="X14" s="18" t="s">
        <v>174</v>
      </c>
      <c r="Y14" s="18" t="s">
        <v>173</v>
      </c>
      <c r="Z14" s="18" t="s">
        <v>173</v>
      </c>
      <c r="AA14" s="18" t="s">
        <v>173</v>
      </c>
      <c r="AB14" s="18" t="s">
        <v>190</v>
      </c>
      <c r="AC14" s="18" t="s">
        <v>297</v>
      </c>
      <c r="AD14" s="18" t="s">
        <v>298</v>
      </c>
      <c r="AE14" s="18" t="s">
        <v>174</v>
      </c>
      <c r="AF14" s="18" t="s">
        <v>177</v>
      </c>
      <c r="AG14" s="18" t="s">
        <v>174</v>
      </c>
      <c r="AH14" s="18" t="s">
        <v>178</v>
      </c>
      <c r="AI14" s="18" t="s">
        <v>220</v>
      </c>
      <c r="AJ14" s="18" t="s">
        <v>299</v>
      </c>
      <c r="AK14" s="18" t="s">
        <v>174</v>
      </c>
      <c r="AL14" s="18" t="s">
        <v>300</v>
      </c>
      <c r="AM14" s="18" t="s">
        <v>174</v>
      </c>
      <c r="AN14" s="18" t="s">
        <v>173</v>
      </c>
      <c r="AO14" s="18" t="s">
        <v>173</v>
      </c>
      <c r="AP14" s="18" t="s">
        <v>173</v>
      </c>
      <c r="AQ14" s="18" t="s">
        <v>180</v>
      </c>
      <c r="AR14" s="18" t="s">
        <v>174</v>
      </c>
      <c r="AS14" s="18" t="s">
        <v>173</v>
      </c>
      <c r="AT14" s="18" t="s">
        <v>174</v>
      </c>
      <c r="AU14" s="18" t="s">
        <v>176</v>
      </c>
      <c r="AV14" s="18" t="s">
        <v>174</v>
      </c>
      <c r="AW14" s="18" t="s">
        <v>176</v>
      </c>
      <c r="AX14" s="18" t="s">
        <v>174</v>
      </c>
      <c r="AY14" s="18" t="s">
        <v>174</v>
      </c>
      <c r="AZ14" s="18" t="s">
        <v>174</v>
      </c>
      <c r="BA14" s="18" t="s">
        <v>174</v>
      </c>
      <c r="BB14" s="18" t="s">
        <v>177</v>
      </c>
      <c r="BC14" s="18" t="s">
        <v>174</v>
      </c>
      <c r="BD14" s="18" t="s">
        <v>173</v>
      </c>
      <c r="BE14" s="18" t="s">
        <v>173</v>
      </c>
      <c r="BF14" s="18" t="s">
        <v>173</v>
      </c>
      <c r="BG14" s="18" t="s">
        <v>174</v>
      </c>
      <c r="BH14" s="18" t="s">
        <v>173</v>
      </c>
      <c r="BI14" s="18" t="s">
        <v>212</v>
      </c>
      <c r="BJ14" s="18" t="s">
        <v>173</v>
      </c>
      <c r="BK14" s="18" t="s">
        <v>173</v>
      </c>
      <c r="BL14" s="18" t="s">
        <v>302</v>
      </c>
      <c r="BM14" s="18" t="s">
        <v>303</v>
      </c>
      <c r="BN14" s="18" t="s">
        <v>304</v>
      </c>
      <c r="BO14" s="18" t="s">
        <v>176</v>
      </c>
      <c r="BP14" s="18" t="s">
        <v>174</v>
      </c>
      <c r="BQ14" s="18" t="s">
        <v>182</v>
      </c>
      <c r="BR14" s="18" t="s">
        <v>229</v>
      </c>
    </row>
    <row r="15" ht="15.75" customHeight="1">
      <c r="A15" s="6" t="s">
        <v>503</v>
      </c>
      <c r="D15" s="17" t="str">
        <f t="shared" si="1"/>
        <v>25</v>
      </c>
      <c r="G15" s="18" t="s">
        <v>173</v>
      </c>
      <c r="H15" s="18" t="s">
        <v>173</v>
      </c>
      <c r="I15" s="18" t="s">
        <v>173</v>
      </c>
      <c r="J15" s="18" t="s">
        <v>173</v>
      </c>
      <c r="K15" s="18" t="s">
        <v>173</v>
      </c>
      <c r="L15" s="18" t="s">
        <v>173</v>
      </c>
      <c r="M15" s="18" t="s">
        <v>216</v>
      </c>
      <c r="N15" s="18" t="s">
        <v>217</v>
      </c>
      <c r="O15" s="18" t="s">
        <v>306</v>
      </c>
      <c r="P15" s="18" t="s">
        <v>217</v>
      </c>
      <c r="Q15" s="18" t="s">
        <v>306</v>
      </c>
      <c r="R15" s="18" t="s">
        <v>173</v>
      </c>
      <c r="S15" s="18" t="s">
        <v>174</v>
      </c>
      <c r="T15" s="18" t="s">
        <v>173</v>
      </c>
      <c r="U15" s="18" t="s">
        <v>174</v>
      </c>
      <c r="V15" s="18" t="s">
        <v>173</v>
      </c>
      <c r="W15" s="18" t="s">
        <v>173</v>
      </c>
      <c r="X15" s="18" t="s">
        <v>173</v>
      </c>
      <c r="Y15" s="18" t="s">
        <v>207</v>
      </c>
      <c r="Z15" s="18" t="s">
        <v>173</v>
      </c>
      <c r="AA15" s="18" t="s">
        <v>173</v>
      </c>
      <c r="AB15" s="18" t="s">
        <v>217</v>
      </c>
      <c r="AC15" s="18" t="s">
        <v>307</v>
      </c>
      <c r="AD15" s="18" t="s">
        <v>174</v>
      </c>
      <c r="AE15" s="18" t="s">
        <v>173</v>
      </c>
      <c r="AF15" s="18" t="s">
        <v>173</v>
      </c>
      <c r="AG15" s="18" t="s">
        <v>216</v>
      </c>
      <c r="AH15" s="18" t="s">
        <v>178</v>
      </c>
      <c r="AI15" s="18" t="s">
        <v>308</v>
      </c>
      <c r="AJ15" s="18" t="s">
        <v>285</v>
      </c>
      <c r="AK15" s="18" t="s">
        <v>174</v>
      </c>
      <c r="AL15" s="18" t="s">
        <v>310</v>
      </c>
      <c r="AM15" s="18" t="s">
        <v>173</v>
      </c>
      <c r="AN15" s="18" t="s">
        <v>173</v>
      </c>
      <c r="AO15" s="18" t="s">
        <v>173</v>
      </c>
      <c r="AP15" s="18" t="s">
        <v>173</v>
      </c>
      <c r="AQ15" s="18" t="s">
        <v>309</v>
      </c>
      <c r="AR15" s="18" t="s">
        <v>173</v>
      </c>
      <c r="AS15" s="18" t="s">
        <v>173</v>
      </c>
      <c r="AT15" s="18" t="s">
        <v>174</v>
      </c>
      <c r="AU15" s="18" t="s">
        <v>176</v>
      </c>
      <c r="AV15" s="18" t="s">
        <v>173</v>
      </c>
      <c r="AW15" s="18" t="s">
        <v>311</v>
      </c>
      <c r="AX15" s="18" t="s">
        <v>174</v>
      </c>
      <c r="AY15" s="18" t="s">
        <v>243</v>
      </c>
      <c r="AZ15" s="18" t="s">
        <v>174</v>
      </c>
      <c r="BA15" s="18" t="s">
        <v>173</v>
      </c>
      <c r="BB15" s="18" t="s">
        <v>174</v>
      </c>
      <c r="BC15" s="18" t="s">
        <v>173</v>
      </c>
      <c r="BD15" s="18" t="s">
        <v>173</v>
      </c>
      <c r="BE15" s="18" t="s">
        <v>174</v>
      </c>
      <c r="BF15" s="18" t="s">
        <v>173</v>
      </c>
      <c r="BG15" s="18" t="s">
        <v>174</v>
      </c>
      <c r="BH15" s="18" t="s">
        <v>173</v>
      </c>
      <c r="BI15" s="18" t="s">
        <v>173</v>
      </c>
      <c r="BJ15" s="18" t="s">
        <v>173</v>
      </c>
      <c r="BK15" s="18" t="s">
        <v>173</v>
      </c>
      <c r="BL15" s="18" t="s">
        <v>289</v>
      </c>
      <c r="BM15" s="18" t="s">
        <v>290</v>
      </c>
      <c r="BN15" s="18" t="s">
        <v>312</v>
      </c>
      <c r="BO15" s="18" t="s">
        <v>312</v>
      </c>
      <c r="BP15" s="18" t="s">
        <v>173</v>
      </c>
      <c r="BQ15" s="18" t="s">
        <v>313</v>
      </c>
      <c r="BR15" s="18" t="s">
        <v>314</v>
      </c>
    </row>
    <row r="16" ht="15.75" customHeight="1">
      <c r="A16" s="6" t="s">
        <v>504</v>
      </c>
      <c r="D16" s="17" t="str">
        <f t="shared" si="1"/>
        <v>26</v>
      </c>
      <c r="G16" s="18" t="s">
        <v>174</v>
      </c>
      <c r="H16" s="18" t="s">
        <v>173</v>
      </c>
      <c r="I16" s="18" t="s">
        <v>174</v>
      </c>
      <c r="J16" s="18" t="s">
        <v>207</v>
      </c>
      <c r="K16" s="18" t="s">
        <v>174</v>
      </c>
      <c r="L16" s="18" t="s">
        <v>173</v>
      </c>
      <c r="M16" s="18" t="s">
        <v>231</v>
      </c>
      <c r="N16" s="18" t="s">
        <v>174</v>
      </c>
      <c r="O16" s="18" t="s">
        <v>176</v>
      </c>
      <c r="P16" s="18" t="s">
        <v>174</v>
      </c>
      <c r="Q16" s="18" t="s">
        <v>176</v>
      </c>
      <c r="R16" s="18" t="s">
        <v>174</v>
      </c>
      <c r="S16" s="18" t="s">
        <v>174</v>
      </c>
      <c r="T16" s="18" t="s">
        <v>174</v>
      </c>
      <c r="U16" s="18" t="s">
        <v>174</v>
      </c>
      <c r="V16" s="18" t="s">
        <v>174</v>
      </c>
      <c r="W16" s="18" t="s">
        <v>174</v>
      </c>
      <c r="X16" s="18" t="s">
        <v>174</v>
      </c>
      <c r="Y16" s="18" t="s">
        <v>174</v>
      </c>
      <c r="Z16" s="18" t="s">
        <v>174</v>
      </c>
      <c r="AA16" s="18" t="s">
        <v>174</v>
      </c>
      <c r="AB16" s="18" t="s">
        <v>174</v>
      </c>
      <c r="AC16" s="18" t="s">
        <v>176</v>
      </c>
      <c r="AD16" s="18" t="s">
        <v>174</v>
      </c>
      <c r="AE16" s="18" t="s">
        <v>174</v>
      </c>
      <c r="AF16" s="18" t="s">
        <v>174</v>
      </c>
      <c r="AG16" s="18" t="s">
        <v>231</v>
      </c>
      <c r="AH16" s="18" t="s">
        <v>193</v>
      </c>
      <c r="AI16" s="18" t="s">
        <v>316</v>
      </c>
      <c r="AJ16" s="18" t="s">
        <v>317</v>
      </c>
      <c r="AK16" s="18" t="s">
        <v>174</v>
      </c>
      <c r="AL16" s="18" t="s">
        <v>177</v>
      </c>
      <c r="AM16" s="18" t="s">
        <v>174</v>
      </c>
      <c r="AN16" s="18" t="s">
        <v>173</v>
      </c>
      <c r="AO16" s="18" t="s">
        <v>173</v>
      </c>
      <c r="AP16" s="18" t="s">
        <v>177</v>
      </c>
      <c r="AQ16" s="18" t="s">
        <v>177</v>
      </c>
      <c r="AR16" s="18" t="s">
        <v>174</v>
      </c>
      <c r="AS16" s="18" t="s">
        <v>173</v>
      </c>
      <c r="AT16" s="18" t="s">
        <v>174</v>
      </c>
      <c r="AU16" s="18" t="s">
        <v>176</v>
      </c>
      <c r="AV16" s="18" t="s">
        <v>174</v>
      </c>
      <c r="AW16" s="18" t="s">
        <v>176</v>
      </c>
      <c r="AX16" s="18" t="s">
        <v>174</v>
      </c>
      <c r="AY16" s="18" t="s">
        <v>174</v>
      </c>
      <c r="AZ16" s="18" t="s">
        <v>174</v>
      </c>
      <c r="BA16" s="18" t="s">
        <v>174</v>
      </c>
      <c r="BB16" s="18" t="s">
        <v>177</v>
      </c>
      <c r="BC16" s="18" t="s">
        <v>174</v>
      </c>
      <c r="BD16" s="18" t="s">
        <v>173</v>
      </c>
      <c r="BE16" s="18" t="s">
        <v>174</v>
      </c>
      <c r="BF16" s="18" t="s">
        <v>174</v>
      </c>
      <c r="BG16" s="18" t="s">
        <v>174</v>
      </c>
      <c r="BH16" s="18" t="s">
        <v>173</v>
      </c>
      <c r="BI16" s="18" t="s">
        <v>212</v>
      </c>
      <c r="BJ16" s="18" t="s">
        <v>173</v>
      </c>
      <c r="BK16" s="18" t="s">
        <v>173</v>
      </c>
      <c r="BL16" s="18" t="s">
        <v>318</v>
      </c>
      <c r="BM16" s="18" t="s">
        <v>319</v>
      </c>
      <c r="BN16" s="18" t="s">
        <v>320</v>
      </c>
      <c r="BO16" s="18" t="s">
        <v>177</v>
      </c>
      <c r="BP16" s="18" t="s">
        <v>177</v>
      </c>
      <c r="BQ16" s="18" t="s">
        <v>177</v>
      </c>
      <c r="BR16" s="18" t="s">
        <v>321</v>
      </c>
    </row>
    <row r="17" ht="15.75" customHeight="1">
      <c r="A17" s="6" t="s">
        <v>505</v>
      </c>
      <c r="D17" s="17" t="str">
        <f t="shared" si="1"/>
        <v>39</v>
      </c>
      <c r="G17" s="18" t="s">
        <v>174</v>
      </c>
      <c r="H17" s="18" t="s">
        <v>173</v>
      </c>
      <c r="I17" s="18" t="s">
        <v>173</v>
      </c>
      <c r="J17" s="18" t="s">
        <v>173</v>
      </c>
      <c r="K17" s="18" t="s">
        <v>174</v>
      </c>
      <c r="L17" s="18" t="s">
        <v>177</v>
      </c>
      <c r="M17" s="18" t="s">
        <v>175</v>
      </c>
      <c r="N17" s="18" t="s">
        <v>217</v>
      </c>
      <c r="O17" s="18" t="s">
        <v>323</v>
      </c>
      <c r="P17" s="18" t="s">
        <v>177</v>
      </c>
      <c r="Q17" s="18" t="s">
        <v>177</v>
      </c>
      <c r="R17" s="18" t="s">
        <v>173</v>
      </c>
      <c r="S17" s="18" t="s">
        <v>174</v>
      </c>
      <c r="T17" s="18" t="s">
        <v>174</v>
      </c>
      <c r="U17" s="18" t="s">
        <v>174</v>
      </c>
      <c r="V17" s="18" t="s">
        <v>174</v>
      </c>
      <c r="W17" s="18" t="s">
        <v>173</v>
      </c>
      <c r="X17" s="18" t="s">
        <v>173</v>
      </c>
      <c r="Y17" s="18" t="s">
        <v>173</v>
      </c>
      <c r="Z17" s="18" t="s">
        <v>177</v>
      </c>
      <c r="AA17" s="18" t="s">
        <v>177</v>
      </c>
      <c r="AB17" s="18" t="s">
        <v>217</v>
      </c>
      <c r="AC17" s="18" t="s">
        <v>324</v>
      </c>
      <c r="AD17" s="18" t="s">
        <v>174</v>
      </c>
      <c r="AE17" s="18" t="s">
        <v>173</v>
      </c>
      <c r="AF17" s="18" t="s">
        <v>174</v>
      </c>
      <c r="AG17" s="18" t="s">
        <v>175</v>
      </c>
      <c r="AH17" s="18" t="s">
        <v>178</v>
      </c>
      <c r="AI17" s="18" t="s">
        <v>325</v>
      </c>
      <c r="AJ17" s="18" t="s">
        <v>277</v>
      </c>
      <c r="AK17" s="18" t="s">
        <v>196</v>
      </c>
      <c r="AL17" s="18" t="s">
        <v>174</v>
      </c>
      <c r="AM17" s="18" t="s">
        <v>174</v>
      </c>
      <c r="AN17" s="18" t="s">
        <v>174</v>
      </c>
      <c r="AO17" s="18" t="s">
        <v>173</v>
      </c>
      <c r="AP17" s="18" t="s">
        <v>173</v>
      </c>
      <c r="AQ17" s="18" t="s">
        <v>326</v>
      </c>
      <c r="AR17" s="18" t="s">
        <v>173</v>
      </c>
      <c r="AS17" s="18" t="s">
        <v>173</v>
      </c>
      <c r="AT17" s="18" t="s">
        <v>173</v>
      </c>
      <c r="AU17" s="18" t="s">
        <v>176</v>
      </c>
      <c r="AV17" s="18" t="s">
        <v>174</v>
      </c>
      <c r="AW17" s="18" t="s">
        <v>176</v>
      </c>
      <c r="AX17" s="18" t="s">
        <v>174</v>
      </c>
      <c r="AY17" s="18" t="s">
        <v>327</v>
      </c>
      <c r="AZ17" s="18" t="s">
        <v>177</v>
      </c>
      <c r="BA17" s="18" t="s">
        <v>177</v>
      </c>
      <c r="BB17" s="18" t="s">
        <v>177</v>
      </c>
      <c r="BC17" s="18" t="s">
        <v>173</v>
      </c>
      <c r="BD17" s="18" t="s">
        <v>173</v>
      </c>
      <c r="BE17" s="18" t="s">
        <v>173</v>
      </c>
      <c r="BF17" s="18" t="s">
        <v>173</v>
      </c>
      <c r="BG17" s="18" t="s">
        <v>177</v>
      </c>
      <c r="BH17" s="18" t="s">
        <v>173</v>
      </c>
      <c r="BI17" s="18" t="s">
        <v>173</v>
      </c>
      <c r="BJ17" s="18" t="s">
        <v>173</v>
      </c>
      <c r="BK17" s="18" t="s">
        <v>173</v>
      </c>
      <c r="BL17" s="18" t="s">
        <v>328</v>
      </c>
      <c r="BM17" s="18" t="s">
        <v>182</v>
      </c>
      <c r="BN17" s="18" t="s">
        <v>329</v>
      </c>
      <c r="BO17" s="18" t="s">
        <v>330</v>
      </c>
      <c r="BP17" s="18" t="s">
        <v>173</v>
      </c>
      <c r="BQ17" s="18" t="s">
        <v>227</v>
      </c>
      <c r="BR17" s="18" t="s">
        <v>331</v>
      </c>
    </row>
    <row r="18" ht="15.75" customHeight="1">
      <c r="A18" s="21" t="s">
        <v>506</v>
      </c>
      <c r="D18" s="17" t="str">
        <f t="shared" si="1"/>
        <v>2 </v>
      </c>
      <c r="G18" s="18" t="s">
        <v>173</v>
      </c>
      <c r="H18" s="18" t="s">
        <v>174</v>
      </c>
      <c r="I18" s="18" t="s">
        <v>174</v>
      </c>
      <c r="J18" s="18" t="s">
        <v>173</v>
      </c>
      <c r="K18" s="18" t="s">
        <v>173</v>
      </c>
      <c r="L18" s="18" t="s">
        <v>173</v>
      </c>
      <c r="M18" s="18" t="s">
        <v>174</v>
      </c>
      <c r="N18" s="18" t="s">
        <v>190</v>
      </c>
      <c r="O18" s="18" t="s">
        <v>333</v>
      </c>
      <c r="P18" s="18" t="s">
        <v>334</v>
      </c>
      <c r="Q18" s="18" t="s">
        <v>176</v>
      </c>
      <c r="R18" s="18" t="s">
        <v>337</v>
      </c>
      <c r="S18" s="18" t="s">
        <v>173</v>
      </c>
      <c r="T18" s="18" t="s">
        <v>174</v>
      </c>
      <c r="U18" s="18" t="s">
        <v>174</v>
      </c>
      <c r="V18" s="18" t="s">
        <v>173</v>
      </c>
      <c r="W18" s="18" t="s">
        <v>174</v>
      </c>
      <c r="X18" s="18" t="s">
        <v>174</v>
      </c>
      <c r="Y18" s="18" t="s">
        <v>173</v>
      </c>
      <c r="Z18" s="18" t="s">
        <v>173</v>
      </c>
      <c r="AA18" s="18" t="s">
        <v>173</v>
      </c>
      <c r="AB18" s="18" t="s">
        <v>190</v>
      </c>
      <c r="AC18" s="18" t="s">
        <v>335</v>
      </c>
      <c r="AD18" s="18" t="s">
        <v>336</v>
      </c>
      <c r="AE18" s="18" t="s">
        <v>337</v>
      </c>
      <c r="AF18" s="18" t="s">
        <v>174</v>
      </c>
      <c r="AG18" s="18" t="s">
        <v>174</v>
      </c>
      <c r="AH18" s="18" t="s">
        <v>338</v>
      </c>
      <c r="AI18" s="18" t="s">
        <v>339</v>
      </c>
      <c r="AJ18" s="18" t="s">
        <v>340</v>
      </c>
      <c r="AK18" s="18" t="s">
        <v>174</v>
      </c>
      <c r="AL18" s="18" t="s">
        <v>183</v>
      </c>
      <c r="AM18" s="18" t="s">
        <v>174</v>
      </c>
      <c r="AN18" s="18" t="s">
        <v>174</v>
      </c>
      <c r="AO18" s="18" t="s">
        <v>173</v>
      </c>
      <c r="AP18" s="18" t="s">
        <v>173</v>
      </c>
      <c r="AQ18" s="18" t="s">
        <v>180</v>
      </c>
      <c r="AR18" s="18" t="s">
        <v>174</v>
      </c>
      <c r="AS18" s="18" t="s">
        <v>173</v>
      </c>
      <c r="AT18" s="18" t="s">
        <v>174</v>
      </c>
      <c r="AU18" s="18" t="s">
        <v>176</v>
      </c>
      <c r="AV18" s="18" t="s">
        <v>173</v>
      </c>
      <c r="AW18" s="18" t="s">
        <v>341</v>
      </c>
      <c r="AX18" s="18" t="s">
        <v>174</v>
      </c>
      <c r="AY18" s="18" t="s">
        <v>174</v>
      </c>
      <c r="AZ18" s="18" t="s">
        <v>177</v>
      </c>
      <c r="BA18" s="18" t="s">
        <v>174</v>
      </c>
      <c r="BB18" s="18" t="s">
        <v>177</v>
      </c>
      <c r="BC18" s="18" t="s">
        <v>173</v>
      </c>
      <c r="BD18" s="18" t="s">
        <v>173</v>
      </c>
      <c r="BE18" s="18" t="s">
        <v>174</v>
      </c>
      <c r="BF18" s="18" t="s">
        <v>173</v>
      </c>
      <c r="BG18" s="18" t="s">
        <v>174</v>
      </c>
      <c r="BH18" s="18" t="s">
        <v>173</v>
      </c>
      <c r="BI18" s="18" t="s">
        <v>212</v>
      </c>
      <c r="BJ18" s="18" t="s">
        <v>173</v>
      </c>
      <c r="BK18" s="18" t="s">
        <v>173</v>
      </c>
      <c r="BL18" s="18" t="s">
        <v>342</v>
      </c>
      <c r="BM18" s="18" t="s">
        <v>272</v>
      </c>
      <c r="BN18" s="18" t="s">
        <v>343</v>
      </c>
      <c r="BO18" s="18" t="s">
        <v>176</v>
      </c>
      <c r="BP18" s="18" t="s">
        <v>174</v>
      </c>
      <c r="BQ18" s="18" t="s">
        <v>186</v>
      </c>
      <c r="BR18" s="18" t="s">
        <v>344</v>
      </c>
    </row>
    <row r="19" ht="15.75" customHeight="1">
      <c r="A19" s="21" t="s">
        <v>507</v>
      </c>
      <c r="D19" s="17" t="str">
        <f t="shared" si="1"/>
        <v>4 </v>
      </c>
      <c r="G19" s="18" t="s">
        <v>173</v>
      </c>
      <c r="H19" s="18" t="s">
        <v>174</v>
      </c>
      <c r="I19" s="18" t="s">
        <v>174</v>
      </c>
      <c r="J19" s="18" t="s">
        <v>207</v>
      </c>
      <c r="K19" s="18" t="s">
        <v>173</v>
      </c>
      <c r="L19" s="18" t="s">
        <v>173</v>
      </c>
      <c r="M19" s="18" t="s">
        <v>346</v>
      </c>
      <c r="N19" s="18" t="s">
        <v>347</v>
      </c>
      <c r="O19" s="18" t="s">
        <v>348</v>
      </c>
      <c r="P19" s="18" t="s">
        <v>174</v>
      </c>
      <c r="Q19" s="18" t="s">
        <v>176</v>
      </c>
      <c r="R19" s="18" t="s">
        <v>173</v>
      </c>
      <c r="S19" s="18" t="s">
        <v>177</v>
      </c>
      <c r="T19" s="18" t="s">
        <v>174</v>
      </c>
      <c r="U19" s="18" t="s">
        <v>174</v>
      </c>
      <c r="V19" s="18" t="s">
        <v>173</v>
      </c>
      <c r="W19" s="18" t="s">
        <v>174</v>
      </c>
      <c r="X19" s="18" t="s">
        <v>174</v>
      </c>
      <c r="Y19" s="18" t="s">
        <v>174</v>
      </c>
      <c r="Z19" s="18" t="s">
        <v>173</v>
      </c>
      <c r="AA19" s="18" t="s">
        <v>173</v>
      </c>
      <c r="AB19" s="18" t="s">
        <v>174</v>
      </c>
      <c r="AC19" s="18" t="s">
        <v>176</v>
      </c>
      <c r="AD19" s="18" t="s">
        <v>250</v>
      </c>
      <c r="AE19" s="18" t="s">
        <v>174</v>
      </c>
      <c r="AF19" s="18" t="s">
        <v>174</v>
      </c>
      <c r="AG19" s="18" t="s">
        <v>346</v>
      </c>
      <c r="AH19" s="18" t="s">
        <v>174</v>
      </c>
      <c r="AI19" s="18" t="s">
        <v>176</v>
      </c>
      <c r="AJ19" s="18" t="s">
        <v>176</v>
      </c>
      <c r="AK19" s="18" t="s">
        <v>176</v>
      </c>
      <c r="AL19" s="18" t="s">
        <v>183</v>
      </c>
      <c r="AM19" s="18" t="s">
        <v>176</v>
      </c>
      <c r="AN19" s="18" t="s">
        <v>173</v>
      </c>
      <c r="AO19" s="18" t="s">
        <v>173</v>
      </c>
      <c r="AP19" s="18" t="s">
        <v>173</v>
      </c>
      <c r="AQ19" s="18" t="s">
        <v>180</v>
      </c>
      <c r="AR19" s="18" t="s">
        <v>174</v>
      </c>
      <c r="AS19" s="18" t="s">
        <v>173</v>
      </c>
      <c r="AT19" s="18" t="s">
        <v>174</v>
      </c>
      <c r="AU19" s="18" t="s">
        <v>176</v>
      </c>
      <c r="AV19" s="18" t="s">
        <v>173</v>
      </c>
      <c r="AW19" s="18" t="s">
        <v>349</v>
      </c>
      <c r="AX19" s="18" t="s">
        <v>269</v>
      </c>
      <c r="AY19" s="18" t="s">
        <v>174</v>
      </c>
      <c r="AZ19" s="18" t="s">
        <v>174</v>
      </c>
      <c r="BA19" s="18" t="s">
        <v>177</v>
      </c>
      <c r="BB19" s="18" t="s">
        <v>174</v>
      </c>
      <c r="BC19" s="18" t="s">
        <v>212</v>
      </c>
      <c r="BD19" s="18" t="s">
        <v>173</v>
      </c>
      <c r="BE19" s="18" t="s">
        <v>173</v>
      </c>
      <c r="BF19" s="18" t="s">
        <v>173</v>
      </c>
      <c r="BG19" s="18" t="s">
        <v>173</v>
      </c>
      <c r="BH19" s="18" t="s">
        <v>173</v>
      </c>
      <c r="BI19" s="18" t="s">
        <v>212</v>
      </c>
      <c r="BJ19" s="18" t="s">
        <v>177</v>
      </c>
      <c r="BK19" s="18" t="s">
        <v>173</v>
      </c>
      <c r="BL19" s="18" t="s">
        <v>184</v>
      </c>
      <c r="BM19" s="18" t="s">
        <v>185</v>
      </c>
      <c r="BN19" s="18" t="s">
        <v>350</v>
      </c>
      <c r="BO19" s="18" t="s">
        <v>350</v>
      </c>
      <c r="BP19" s="18" t="s">
        <v>173</v>
      </c>
      <c r="BQ19" s="18" t="s">
        <v>176</v>
      </c>
      <c r="BR19" s="18" t="s">
        <v>351</v>
      </c>
    </row>
    <row r="20" ht="15.75" customHeight="1">
      <c r="A20" s="21" t="s">
        <v>508</v>
      </c>
      <c r="D20" s="17" t="str">
        <f t="shared" si="1"/>
        <v>6 </v>
      </c>
      <c r="G20" s="18" t="s">
        <v>173</v>
      </c>
      <c r="H20" s="18" t="s">
        <v>173</v>
      </c>
      <c r="I20" s="18" t="s">
        <v>173</v>
      </c>
      <c r="J20" s="18" t="s">
        <v>173</v>
      </c>
      <c r="K20" s="18" t="s">
        <v>173</v>
      </c>
      <c r="L20" s="18" t="s">
        <v>173</v>
      </c>
      <c r="M20" s="18" t="s">
        <v>352</v>
      </c>
      <c r="N20" s="18" t="s">
        <v>190</v>
      </c>
      <c r="O20" s="18" t="s">
        <v>353</v>
      </c>
      <c r="P20" s="18" t="s">
        <v>190</v>
      </c>
      <c r="Q20" s="18" t="s">
        <v>354</v>
      </c>
      <c r="R20" s="18" t="s">
        <v>173</v>
      </c>
      <c r="S20" s="18" t="s">
        <v>174</v>
      </c>
      <c r="T20" s="18" t="s">
        <v>173</v>
      </c>
      <c r="U20" s="18" t="s">
        <v>174</v>
      </c>
      <c r="V20" s="18" t="s">
        <v>173</v>
      </c>
      <c r="W20" s="18" t="s">
        <v>173</v>
      </c>
      <c r="X20" s="18" t="s">
        <v>173</v>
      </c>
      <c r="Y20" s="18" t="s">
        <v>173</v>
      </c>
      <c r="Z20" s="18" t="s">
        <v>173</v>
      </c>
      <c r="AA20" s="18" t="s">
        <v>173</v>
      </c>
      <c r="AB20" s="18" t="s">
        <v>217</v>
      </c>
      <c r="AC20" s="18" t="s">
        <v>355</v>
      </c>
      <c r="AD20" s="18" t="s">
        <v>250</v>
      </c>
      <c r="AE20" s="18" t="s">
        <v>173</v>
      </c>
      <c r="AF20" s="18" t="s">
        <v>173</v>
      </c>
      <c r="AG20" s="18" t="s">
        <v>352</v>
      </c>
      <c r="AH20" s="18" t="s">
        <v>193</v>
      </c>
      <c r="AI20" s="18" t="s">
        <v>356</v>
      </c>
      <c r="AJ20" s="18" t="s">
        <v>299</v>
      </c>
      <c r="AK20" s="18" t="s">
        <v>357</v>
      </c>
      <c r="AL20" s="18" t="s">
        <v>174</v>
      </c>
      <c r="AM20" s="18" t="s">
        <v>174</v>
      </c>
      <c r="AN20" s="18" t="s">
        <v>173</v>
      </c>
      <c r="AO20" s="18" t="s">
        <v>173</v>
      </c>
      <c r="AP20" s="18" t="s">
        <v>173</v>
      </c>
      <c r="AQ20" s="18" t="s">
        <v>358</v>
      </c>
      <c r="AR20" s="18" t="s">
        <v>174</v>
      </c>
      <c r="AS20" s="18" t="s">
        <v>173</v>
      </c>
      <c r="AT20" s="18" t="s">
        <v>173</v>
      </c>
      <c r="AU20" s="18" t="s">
        <v>176</v>
      </c>
      <c r="AV20" s="18" t="s">
        <v>173</v>
      </c>
      <c r="AW20" s="18" t="s">
        <v>176</v>
      </c>
      <c r="AX20" s="18" t="s">
        <v>359</v>
      </c>
      <c r="AY20" s="18" t="s">
        <v>174</v>
      </c>
      <c r="AZ20" s="18" t="s">
        <v>174</v>
      </c>
      <c r="BA20" s="18" t="s">
        <v>173</v>
      </c>
      <c r="BB20" s="18" t="s">
        <v>174</v>
      </c>
      <c r="BC20" s="18" t="s">
        <v>173</v>
      </c>
      <c r="BD20" s="18" t="s">
        <v>173</v>
      </c>
      <c r="BE20" s="18" t="s">
        <v>173</v>
      </c>
      <c r="BF20" s="18" t="s">
        <v>173</v>
      </c>
      <c r="BG20" s="18" t="s">
        <v>173</v>
      </c>
      <c r="BH20" s="18" t="s">
        <v>212</v>
      </c>
      <c r="BI20" s="18" t="s">
        <v>173</v>
      </c>
      <c r="BJ20" s="18" t="s">
        <v>173</v>
      </c>
      <c r="BK20" s="18" t="s">
        <v>173</v>
      </c>
      <c r="BL20" s="18" t="s">
        <v>342</v>
      </c>
      <c r="BM20" s="18" t="s">
        <v>272</v>
      </c>
      <c r="BN20" s="18" t="s">
        <v>320</v>
      </c>
      <c r="BO20" s="18" t="s">
        <v>228</v>
      </c>
      <c r="BP20" s="18" t="s">
        <v>173</v>
      </c>
      <c r="BQ20" s="18" t="s">
        <v>360</v>
      </c>
      <c r="BR20" s="18" t="s">
        <v>294</v>
      </c>
    </row>
    <row r="21" ht="15.75" customHeight="1">
      <c r="A21" s="21" t="s">
        <v>509</v>
      </c>
      <c r="D21" s="17" t="str">
        <f t="shared" si="1"/>
        <v>8 </v>
      </c>
      <c r="G21" s="18" t="s">
        <v>173</v>
      </c>
      <c r="H21" s="18" t="s">
        <v>174</v>
      </c>
      <c r="I21" s="18" t="s">
        <v>174</v>
      </c>
      <c r="J21" s="18" t="s">
        <v>207</v>
      </c>
      <c r="K21" s="18" t="s">
        <v>177</v>
      </c>
      <c r="L21" s="18" t="s">
        <v>173</v>
      </c>
      <c r="M21" s="18" t="s">
        <v>174</v>
      </c>
      <c r="N21" s="18" t="s">
        <v>190</v>
      </c>
      <c r="O21" s="18" t="s">
        <v>362</v>
      </c>
      <c r="P21" s="18" t="s">
        <v>174</v>
      </c>
      <c r="Q21" s="18" t="s">
        <v>362</v>
      </c>
      <c r="R21" s="18" t="s">
        <v>173</v>
      </c>
      <c r="S21" s="18" t="s">
        <v>177</v>
      </c>
      <c r="T21" s="18" t="s">
        <v>177</v>
      </c>
      <c r="U21" s="18" t="s">
        <v>199</v>
      </c>
      <c r="V21" s="18" t="s">
        <v>173</v>
      </c>
      <c r="W21" s="18" t="s">
        <v>174</v>
      </c>
      <c r="X21" s="18" t="s">
        <v>174</v>
      </c>
      <c r="Y21" s="18" t="s">
        <v>207</v>
      </c>
      <c r="Z21" s="18" t="s">
        <v>177</v>
      </c>
      <c r="AA21" s="18" t="s">
        <v>173</v>
      </c>
      <c r="AB21" s="18" t="s">
        <v>190</v>
      </c>
      <c r="AC21" s="18" t="s">
        <v>362</v>
      </c>
      <c r="AD21" s="18" t="s">
        <v>336</v>
      </c>
      <c r="AE21" s="18" t="s">
        <v>173</v>
      </c>
      <c r="AF21" s="18" t="s">
        <v>177</v>
      </c>
      <c r="AG21" s="18" t="s">
        <v>174</v>
      </c>
      <c r="AH21" s="18" t="s">
        <v>174</v>
      </c>
      <c r="AI21" s="18" t="s">
        <v>176</v>
      </c>
      <c r="AJ21" s="18" t="s">
        <v>176</v>
      </c>
      <c r="AK21" s="18" t="s">
        <v>176</v>
      </c>
      <c r="AL21" s="18" t="s">
        <v>310</v>
      </c>
      <c r="AM21" s="18" t="s">
        <v>174</v>
      </c>
      <c r="AN21" s="18" t="s">
        <v>173</v>
      </c>
      <c r="AO21" s="18" t="s">
        <v>173</v>
      </c>
      <c r="AP21" s="18" t="s">
        <v>173</v>
      </c>
      <c r="AQ21" s="18" t="s">
        <v>363</v>
      </c>
      <c r="AR21" s="18" t="s">
        <v>173</v>
      </c>
      <c r="AS21" s="18" t="s">
        <v>173</v>
      </c>
      <c r="AT21" s="18" t="s">
        <v>173</v>
      </c>
      <c r="AU21" s="18" t="s">
        <v>364</v>
      </c>
      <c r="AV21" s="18" t="s">
        <v>173</v>
      </c>
      <c r="AW21" s="18" t="s">
        <v>365</v>
      </c>
      <c r="AX21" s="18" t="s">
        <v>174</v>
      </c>
      <c r="AY21" s="18" t="s">
        <v>177</v>
      </c>
      <c r="AZ21" s="18" t="s">
        <v>174</v>
      </c>
      <c r="BA21" s="18" t="s">
        <v>174</v>
      </c>
      <c r="BB21" s="18" t="s">
        <v>174</v>
      </c>
      <c r="BC21" s="18" t="s">
        <v>173</v>
      </c>
      <c r="BD21" s="18" t="s">
        <v>173</v>
      </c>
      <c r="BE21" s="18" t="s">
        <v>173</v>
      </c>
      <c r="BF21" s="18" t="s">
        <v>173</v>
      </c>
      <c r="BG21" s="18" t="s">
        <v>177</v>
      </c>
      <c r="BH21" s="18" t="s">
        <v>173</v>
      </c>
      <c r="BI21" s="18" t="s">
        <v>212</v>
      </c>
      <c r="BJ21" s="18" t="s">
        <v>212</v>
      </c>
      <c r="BK21" s="18" t="s">
        <v>212</v>
      </c>
      <c r="BL21" s="18" t="s">
        <v>289</v>
      </c>
      <c r="BM21" s="18" t="s">
        <v>290</v>
      </c>
      <c r="BN21" s="18" t="s">
        <v>366</v>
      </c>
      <c r="BO21" s="18" t="s">
        <v>177</v>
      </c>
      <c r="BP21" s="18" t="s">
        <v>174</v>
      </c>
      <c r="BQ21" s="18" t="s">
        <v>367</v>
      </c>
      <c r="BR21" s="18" t="s">
        <v>368</v>
      </c>
    </row>
    <row r="22" ht="15.75" customHeight="1">
      <c r="A22" s="21" t="s">
        <v>510</v>
      </c>
      <c r="D22" s="17" t="str">
        <f t="shared" si="1"/>
        <v>10</v>
      </c>
      <c r="G22" s="18" t="s">
        <v>173</v>
      </c>
      <c r="H22" s="18" t="s">
        <v>174</v>
      </c>
      <c r="I22" s="18" t="s">
        <v>174</v>
      </c>
      <c r="J22" s="18" t="s">
        <v>207</v>
      </c>
      <c r="K22" s="18" t="s">
        <v>173</v>
      </c>
      <c r="L22" s="18" t="s">
        <v>173</v>
      </c>
      <c r="M22" s="18" t="s">
        <v>370</v>
      </c>
      <c r="N22" s="18" t="s">
        <v>190</v>
      </c>
      <c r="O22" s="18" t="s">
        <v>371</v>
      </c>
      <c r="P22" s="18" t="s">
        <v>190</v>
      </c>
      <c r="Q22" s="18" t="s">
        <v>176</v>
      </c>
      <c r="R22" s="18" t="s">
        <v>177</v>
      </c>
      <c r="S22" s="18" t="s">
        <v>177</v>
      </c>
      <c r="T22" s="18" t="s">
        <v>177</v>
      </c>
      <c r="U22" s="18" t="s">
        <v>174</v>
      </c>
      <c r="V22" s="18" t="s">
        <v>173</v>
      </c>
      <c r="W22" s="18" t="s">
        <v>173</v>
      </c>
      <c r="X22" s="18" t="s">
        <v>173</v>
      </c>
      <c r="Y22" s="18" t="s">
        <v>173</v>
      </c>
      <c r="Z22" s="18" t="s">
        <v>173</v>
      </c>
      <c r="AA22" s="18" t="s">
        <v>173</v>
      </c>
      <c r="AB22" s="18" t="s">
        <v>190</v>
      </c>
      <c r="AC22" s="18" t="s">
        <v>372</v>
      </c>
      <c r="AD22" s="18" t="s">
        <v>177</v>
      </c>
      <c r="AE22" s="18" t="s">
        <v>173</v>
      </c>
      <c r="AF22" s="18" t="s">
        <v>177</v>
      </c>
      <c r="AG22" s="18" t="s">
        <v>370</v>
      </c>
      <c r="AH22" s="18" t="s">
        <v>178</v>
      </c>
      <c r="AI22" s="18" t="s">
        <v>373</v>
      </c>
      <c r="AJ22" s="18" t="s">
        <v>374</v>
      </c>
      <c r="AK22" s="18" t="s">
        <v>174</v>
      </c>
      <c r="AL22" s="18" t="s">
        <v>376</v>
      </c>
      <c r="AM22" s="18" t="s">
        <v>177</v>
      </c>
      <c r="AN22" s="18" t="s">
        <v>173</v>
      </c>
      <c r="AO22" s="18" t="s">
        <v>177</v>
      </c>
      <c r="AP22" s="18" t="s">
        <v>173</v>
      </c>
      <c r="AQ22" s="18" t="s">
        <v>375</v>
      </c>
      <c r="AR22" s="18" t="s">
        <v>173</v>
      </c>
      <c r="AS22" s="18" t="s">
        <v>173</v>
      </c>
      <c r="AT22" s="18" t="s">
        <v>174</v>
      </c>
      <c r="AU22" s="18" t="s">
        <v>176</v>
      </c>
      <c r="AV22" s="18" t="s">
        <v>173</v>
      </c>
      <c r="AW22" s="18" t="s">
        <v>377</v>
      </c>
      <c r="AX22" s="18" t="s">
        <v>177</v>
      </c>
      <c r="AY22" s="18" t="s">
        <v>177</v>
      </c>
      <c r="AZ22" s="18" t="s">
        <v>177</v>
      </c>
      <c r="BA22" s="18" t="s">
        <v>177</v>
      </c>
      <c r="BB22" s="18" t="s">
        <v>177</v>
      </c>
      <c r="BC22" s="18" t="s">
        <v>177</v>
      </c>
      <c r="BD22" s="18" t="s">
        <v>173</v>
      </c>
      <c r="BE22" s="18" t="s">
        <v>173</v>
      </c>
      <c r="BF22" s="18" t="s">
        <v>173</v>
      </c>
      <c r="BG22" s="18" t="s">
        <v>173</v>
      </c>
      <c r="BH22" s="18" t="s">
        <v>173</v>
      </c>
      <c r="BI22" s="18" t="s">
        <v>212</v>
      </c>
      <c r="BJ22" s="18" t="s">
        <v>173</v>
      </c>
      <c r="BK22" s="18" t="s">
        <v>173</v>
      </c>
      <c r="BL22" s="18" t="s">
        <v>328</v>
      </c>
      <c r="BM22" s="18" t="s">
        <v>378</v>
      </c>
      <c r="BN22" s="18" t="s">
        <v>350</v>
      </c>
      <c r="BO22" s="18" t="s">
        <v>176</v>
      </c>
      <c r="BP22" s="18" t="s">
        <v>177</v>
      </c>
      <c r="BQ22" s="18" t="s">
        <v>177</v>
      </c>
      <c r="BR22" s="18" t="s">
        <v>214</v>
      </c>
    </row>
    <row r="23" ht="15.75" customHeight="1">
      <c r="A23" s="21" t="s">
        <v>511</v>
      </c>
      <c r="D23" s="17" t="str">
        <f t="shared" si="1"/>
        <v>12</v>
      </c>
      <c r="G23" s="18" t="s">
        <v>173</v>
      </c>
      <c r="H23" s="18" t="s">
        <v>173</v>
      </c>
      <c r="I23" s="18" t="s">
        <v>173</v>
      </c>
      <c r="J23" s="18" t="s">
        <v>207</v>
      </c>
      <c r="K23" s="18" t="s">
        <v>173</v>
      </c>
      <c r="L23" s="18" t="s">
        <v>173</v>
      </c>
      <c r="M23" s="18" t="s">
        <v>380</v>
      </c>
      <c r="N23" s="18" t="s">
        <v>217</v>
      </c>
      <c r="O23" s="18" t="s">
        <v>381</v>
      </c>
      <c r="P23" s="18" t="s">
        <v>217</v>
      </c>
      <c r="Q23" s="18" t="s">
        <v>382</v>
      </c>
      <c r="R23" s="18" t="s">
        <v>173</v>
      </c>
      <c r="S23" s="18" t="s">
        <v>173</v>
      </c>
      <c r="T23" s="18" t="s">
        <v>174</v>
      </c>
      <c r="U23" s="18" t="s">
        <v>199</v>
      </c>
      <c r="V23" s="18" t="s">
        <v>173</v>
      </c>
      <c r="W23" s="18" t="s">
        <v>173</v>
      </c>
      <c r="X23" s="18" t="s">
        <v>173</v>
      </c>
      <c r="Y23" s="18" t="s">
        <v>207</v>
      </c>
      <c r="Z23" s="18" t="s">
        <v>173</v>
      </c>
      <c r="AA23" s="18" t="s">
        <v>173</v>
      </c>
      <c r="AB23" s="18" t="s">
        <v>217</v>
      </c>
      <c r="AC23" s="18" t="s">
        <v>383</v>
      </c>
      <c r="AD23" s="18" t="s">
        <v>250</v>
      </c>
      <c r="AE23" s="18" t="s">
        <v>173</v>
      </c>
      <c r="AF23" s="18" t="s">
        <v>174</v>
      </c>
      <c r="AG23" s="18" t="s">
        <v>380</v>
      </c>
      <c r="AH23" s="18" t="s">
        <v>178</v>
      </c>
      <c r="AI23" s="18" t="s">
        <v>373</v>
      </c>
      <c r="AJ23" s="18" t="s">
        <v>285</v>
      </c>
      <c r="AK23" s="18" t="s">
        <v>278</v>
      </c>
      <c r="AL23" s="18" t="s">
        <v>286</v>
      </c>
      <c r="AM23" s="18" t="s">
        <v>173</v>
      </c>
      <c r="AN23" s="18" t="s">
        <v>173</v>
      </c>
      <c r="AO23" s="18" t="s">
        <v>173</v>
      </c>
      <c r="AP23" s="18" t="s">
        <v>173</v>
      </c>
      <c r="AQ23" s="18" t="s">
        <v>384</v>
      </c>
      <c r="AR23" s="18" t="s">
        <v>173</v>
      </c>
      <c r="AS23" s="18" t="s">
        <v>173</v>
      </c>
      <c r="AT23" s="18" t="s">
        <v>173</v>
      </c>
      <c r="AU23" s="18" t="s">
        <v>385</v>
      </c>
      <c r="AV23" s="18" t="s">
        <v>173</v>
      </c>
      <c r="AW23" s="18" t="s">
        <v>386</v>
      </c>
      <c r="AX23" s="18" t="s">
        <v>269</v>
      </c>
      <c r="AY23" s="18" t="s">
        <v>174</v>
      </c>
      <c r="AZ23" s="18" t="s">
        <v>174</v>
      </c>
      <c r="BA23" s="18" t="s">
        <v>173</v>
      </c>
      <c r="BB23" s="18" t="s">
        <v>174</v>
      </c>
      <c r="BC23" s="18" t="s">
        <v>174</v>
      </c>
      <c r="BD23" s="18" t="s">
        <v>173</v>
      </c>
      <c r="BE23" s="18" t="s">
        <v>173</v>
      </c>
      <c r="BF23" s="18" t="s">
        <v>173</v>
      </c>
      <c r="BG23" s="18" t="s">
        <v>387</v>
      </c>
      <c r="BH23" s="18" t="s">
        <v>173</v>
      </c>
      <c r="BI23" s="18" t="s">
        <v>174</v>
      </c>
      <c r="BJ23" s="18" t="s">
        <v>173</v>
      </c>
      <c r="BK23" s="18" t="s">
        <v>212</v>
      </c>
      <c r="BL23" s="18" t="s">
        <v>184</v>
      </c>
      <c r="BM23" s="18" t="s">
        <v>185</v>
      </c>
      <c r="BN23" s="18" t="s">
        <v>270</v>
      </c>
      <c r="BO23" s="18" t="s">
        <v>176</v>
      </c>
      <c r="BP23" s="18" t="s">
        <v>174</v>
      </c>
      <c r="BQ23" s="18" t="s">
        <v>185</v>
      </c>
      <c r="BR23" s="18" t="s">
        <v>388</v>
      </c>
    </row>
    <row r="24" ht="15.75" customHeight="1">
      <c r="A24" s="21" t="s">
        <v>512</v>
      </c>
      <c r="D24" s="17" t="str">
        <f t="shared" si="1"/>
        <v>20</v>
      </c>
      <c r="G24" s="18" t="s">
        <v>174</v>
      </c>
      <c r="H24" s="18" t="s">
        <v>174</v>
      </c>
      <c r="I24" s="18" t="s">
        <v>174</v>
      </c>
      <c r="J24" s="18" t="s">
        <v>174</v>
      </c>
      <c r="K24" s="18" t="s">
        <v>174</v>
      </c>
      <c r="L24" s="18" t="s">
        <v>174</v>
      </c>
      <c r="M24" s="18" t="s">
        <v>174</v>
      </c>
      <c r="N24" s="18" t="s">
        <v>174</v>
      </c>
      <c r="O24" s="18" t="s">
        <v>176</v>
      </c>
      <c r="P24" s="18" t="s">
        <v>174</v>
      </c>
      <c r="Q24" s="18" t="s">
        <v>176</v>
      </c>
      <c r="R24" s="18" t="s">
        <v>174</v>
      </c>
      <c r="S24" s="18" t="s">
        <v>174</v>
      </c>
      <c r="T24" s="18" t="s">
        <v>174</v>
      </c>
      <c r="U24" s="18" t="s">
        <v>174</v>
      </c>
      <c r="V24" s="18" t="s">
        <v>174</v>
      </c>
      <c r="W24" s="18" t="s">
        <v>174</v>
      </c>
      <c r="X24" s="18" t="s">
        <v>174</v>
      </c>
      <c r="Y24" s="18" t="s">
        <v>174</v>
      </c>
      <c r="Z24" s="18" t="s">
        <v>174</v>
      </c>
      <c r="AA24" s="18" t="s">
        <v>174</v>
      </c>
      <c r="AB24" s="18" t="s">
        <v>174</v>
      </c>
      <c r="AC24" s="18" t="s">
        <v>176</v>
      </c>
      <c r="AD24" s="18" t="s">
        <v>174</v>
      </c>
      <c r="AE24" s="18" t="s">
        <v>174</v>
      </c>
      <c r="AF24" s="18" t="s">
        <v>174</v>
      </c>
      <c r="AG24" s="18" t="s">
        <v>174</v>
      </c>
      <c r="AH24" s="18" t="s">
        <v>174</v>
      </c>
      <c r="AI24" s="18" t="s">
        <v>176</v>
      </c>
      <c r="AJ24" s="18" t="s">
        <v>176</v>
      </c>
      <c r="AK24" s="18" t="s">
        <v>176</v>
      </c>
      <c r="AL24" s="18" t="s">
        <v>174</v>
      </c>
      <c r="AM24" s="18" t="s">
        <v>176</v>
      </c>
      <c r="AN24" s="18" t="s">
        <v>174</v>
      </c>
      <c r="AO24" s="18" t="s">
        <v>174</v>
      </c>
      <c r="AP24" s="18" t="s">
        <v>174</v>
      </c>
      <c r="AQ24" s="18" t="s">
        <v>176</v>
      </c>
      <c r="AR24" s="18" t="s">
        <v>174</v>
      </c>
      <c r="AS24" s="18" t="s">
        <v>173</v>
      </c>
      <c r="AT24" s="18" t="s">
        <v>174</v>
      </c>
      <c r="AU24" s="18" t="s">
        <v>176</v>
      </c>
      <c r="AV24" s="18" t="s">
        <v>173</v>
      </c>
      <c r="AW24" s="18" t="s">
        <v>390</v>
      </c>
      <c r="AX24" s="18" t="s">
        <v>174</v>
      </c>
      <c r="AY24" s="18" t="s">
        <v>174</v>
      </c>
      <c r="AZ24" s="18" t="s">
        <v>174</v>
      </c>
      <c r="BA24" s="18" t="s">
        <v>174</v>
      </c>
      <c r="BB24" s="18" t="s">
        <v>174</v>
      </c>
      <c r="BC24" s="18" t="s">
        <v>174</v>
      </c>
      <c r="BD24" s="18" t="s">
        <v>173</v>
      </c>
      <c r="BE24" s="18" t="s">
        <v>174</v>
      </c>
      <c r="BF24" s="18" t="s">
        <v>173</v>
      </c>
      <c r="BG24" s="18" t="s">
        <v>174</v>
      </c>
      <c r="BH24" s="18" t="s">
        <v>174</v>
      </c>
      <c r="BI24" s="18" t="s">
        <v>173</v>
      </c>
      <c r="BJ24" s="18" t="s">
        <v>173</v>
      </c>
      <c r="BK24" s="18" t="s">
        <v>174</v>
      </c>
      <c r="BL24" s="18" t="s">
        <v>289</v>
      </c>
      <c r="BM24" s="18" t="s">
        <v>391</v>
      </c>
      <c r="BN24" s="18" t="s">
        <v>270</v>
      </c>
      <c r="BO24" s="18" t="s">
        <v>176</v>
      </c>
      <c r="BP24" s="18" t="s">
        <v>176</v>
      </c>
      <c r="BQ24" s="18" t="s">
        <v>360</v>
      </c>
      <c r="BR24" s="18" t="s">
        <v>392</v>
      </c>
    </row>
    <row r="25" ht="15.75" customHeight="1">
      <c r="A25" s="21" t="s">
        <v>513</v>
      </c>
      <c r="D25" s="17" t="str">
        <f t="shared" si="1"/>
        <v>21</v>
      </c>
      <c r="G25" s="18" t="s">
        <v>173</v>
      </c>
      <c r="H25" s="18" t="s">
        <v>173</v>
      </c>
      <c r="I25" s="18" t="s">
        <v>173</v>
      </c>
      <c r="J25" s="18" t="s">
        <v>173</v>
      </c>
      <c r="K25" s="18" t="s">
        <v>173</v>
      </c>
      <c r="L25" s="18" t="s">
        <v>173</v>
      </c>
      <c r="M25" s="18" t="s">
        <v>394</v>
      </c>
      <c r="N25" s="18" t="s">
        <v>217</v>
      </c>
      <c r="O25" s="18" t="s">
        <v>395</v>
      </c>
      <c r="P25" s="18" t="s">
        <v>217</v>
      </c>
      <c r="Q25" s="18" t="s">
        <v>396</v>
      </c>
      <c r="R25" s="18" t="s">
        <v>173</v>
      </c>
      <c r="S25" s="18" t="s">
        <v>212</v>
      </c>
      <c r="T25" s="18" t="s">
        <v>212</v>
      </c>
      <c r="U25" s="18" t="s">
        <v>199</v>
      </c>
      <c r="V25" s="18" t="s">
        <v>173</v>
      </c>
      <c r="W25" s="18" t="s">
        <v>173</v>
      </c>
      <c r="X25" s="18" t="s">
        <v>173</v>
      </c>
      <c r="Y25" s="18" t="s">
        <v>173</v>
      </c>
      <c r="Z25" s="18" t="s">
        <v>173</v>
      </c>
      <c r="AA25" s="18" t="s">
        <v>173</v>
      </c>
      <c r="AB25" s="18" t="s">
        <v>347</v>
      </c>
      <c r="AC25" s="18" t="s">
        <v>397</v>
      </c>
      <c r="AD25" s="18" t="s">
        <v>336</v>
      </c>
      <c r="AE25" s="18" t="s">
        <v>173</v>
      </c>
      <c r="AF25" s="18" t="s">
        <v>212</v>
      </c>
      <c r="AG25" s="18" t="s">
        <v>394</v>
      </c>
      <c r="AH25" s="18" t="s">
        <v>193</v>
      </c>
      <c r="AI25" s="18" t="s">
        <v>398</v>
      </c>
      <c r="AJ25" s="18" t="s">
        <v>221</v>
      </c>
      <c r="AK25" s="18" t="s">
        <v>278</v>
      </c>
      <c r="AL25" s="18" t="s">
        <v>399</v>
      </c>
      <c r="AM25" s="18" t="s">
        <v>173</v>
      </c>
      <c r="AN25" s="18" t="s">
        <v>173</v>
      </c>
      <c r="AO25" s="18" t="s">
        <v>173</v>
      </c>
      <c r="AP25" s="18" t="s">
        <v>173</v>
      </c>
      <c r="AQ25" s="18" t="s">
        <v>265</v>
      </c>
      <c r="AR25" s="18" t="s">
        <v>173</v>
      </c>
      <c r="AS25" s="18" t="s">
        <v>173</v>
      </c>
      <c r="AT25" s="18" t="s">
        <v>173</v>
      </c>
      <c r="AU25" s="18" t="s">
        <v>400</v>
      </c>
      <c r="AV25" s="18" t="s">
        <v>173</v>
      </c>
      <c r="AW25" s="18" t="s">
        <v>400</v>
      </c>
      <c r="AX25" s="18" t="s">
        <v>401</v>
      </c>
      <c r="AY25" s="18" t="s">
        <v>243</v>
      </c>
      <c r="AZ25" s="18" t="s">
        <v>243</v>
      </c>
      <c r="BA25" s="18" t="s">
        <v>174</v>
      </c>
      <c r="BB25" s="18" t="s">
        <v>174</v>
      </c>
      <c r="BC25" s="18" t="s">
        <v>173</v>
      </c>
      <c r="BD25" s="18" t="s">
        <v>173</v>
      </c>
      <c r="BE25" s="18" t="s">
        <v>173</v>
      </c>
      <c r="BF25" s="18" t="s">
        <v>173</v>
      </c>
      <c r="BG25" s="18" t="s">
        <v>387</v>
      </c>
      <c r="BH25" s="18" t="s">
        <v>173</v>
      </c>
      <c r="BI25" s="18" t="s">
        <v>173</v>
      </c>
      <c r="BJ25" s="18" t="s">
        <v>173</v>
      </c>
      <c r="BK25" s="18" t="s">
        <v>173</v>
      </c>
      <c r="BL25" s="18" t="s">
        <v>184</v>
      </c>
      <c r="BM25" s="18" t="s">
        <v>185</v>
      </c>
      <c r="BN25" s="18" t="s">
        <v>280</v>
      </c>
      <c r="BO25" s="18" t="s">
        <v>280</v>
      </c>
      <c r="BP25" s="18" t="s">
        <v>173</v>
      </c>
      <c r="BQ25" s="18" t="s">
        <v>292</v>
      </c>
      <c r="BR25" s="18" t="s">
        <v>402</v>
      </c>
    </row>
    <row r="26" ht="15.75" customHeight="1">
      <c r="A26" s="21" t="s">
        <v>514</v>
      </c>
      <c r="D26" s="17" t="str">
        <f t="shared" si="1"/>
        <v>22</v>
      </c>
      <c r="G26" s="18" t="s">
        <v>173</v>
      </c>
      <c r="H26" s="18" t="s">
        <v>173</v>
      </c>
      <c r="I26" s="18" t="s">
        <v>174</v>
      </c>
      <c r="J26" s="18" t="s">
        <v>174</v>
      </c>
      <c r="K26" s="18" t="s">
        <v>174</v>
      </c>
      <c r="L26" s="18" t="s">
        <v>174</v>
      </c>
      <c r="M26" s="18" t="s">
        <v>174</v>
      </c>
      <c r="N26" s="18" t="s">
        <v>174</v>
      </c>
      <c r="O26" s="18" t="s">
        <v>176</v>
      </c>
      <c r="P26" s="18" t="s">
        <v>174</v>
      </c>
      <c r="Q26" s="18" t="s">
        <v>176</v>
      </c>
      <c r="R26" s="18" t="s">
        <v>174</v>
      </c>
      <c r="S26" s="18" t="s">
        <v>177</v>
      </c>
      <c r="T26" s="18" t="s">
        <v>174</v>
      </c>
      <c r="U26" s="18" t="s">
        <v>174</v>
      </c>
      <c r="V26" s="18" t="s">
        <v>173</v>
      </c>
      <c r="W26" s="18" t="s">
        <v>173</v>
      </c>
      <c r="X26" s="18" t="s">
        <v>174</v>
      </c>
      <c r="Y26" s="18" t="s">
        <v>174</v>
      </c>
      <c r="Z26" s="18" t="s">
        <v>174</v>
      </c>
      <c r="AA26" s="18" t="s">
        <v>174</v>
      </c>
      <c r="AB26" s="18" t="s">
        <v>174</v>
      </c>
      <c r="AC26" s="18" t="s">
        <v>176</v>
      </c>
      <c r="AD26" s="18" t="s">
        <v>174</v>
      </c>
      <c r="AE26" s="18" t="s">
        <v>174</v>
      </c>
      <c r="AF26" s="18" t="s">
        <v>174</v>
      </c>
      <c r="AG26" s="18" t="s">
        <v>174</v>
      </c>
      <c r="AH26" s="18" t="s">
        <v>193</v>
      </c>
      <c r="AI26" s="18" t="s">
        <v>404</v>
      </c>
      <c r="AJ26" s="18" t="s">
        <v>405</v>
      </c>
      <c r="AK26" s="18" t="s">
        <v>181</v>
      </c>
      <c r="AL26" s="18" t="s">
        <v>240</v>
      </c>
      <c r="AM26" s="18" t="s">
        <v>174</v>
      </c>
      <c r="AN26" s="18" t="s">
        <v>173</v>
      </c>
      <c r="AO26" s="18" t="s">
        <v>173</v>
      </c>
      <c r="AP26" s="18" t="s">
        <v>173</v>
      </c>
      <c r="AQ26" s="18" t="s">
        <v>182</v>
      </c>
      <c r="AR26" s="18" t="s">
        <v>173</v>
      </c>
      <c r="AS26" s="18" t="s">
        <v>173</v>
      </c>
      <c r="AT26" s="18" t="s">
        <v>174</v>
      </c>
      <c r="AU26" s="18" t="s">
        <v>176</v>
      </c>
      <c r="AV26" s="18" t="s">
        <v>174</v>
      </c>
      <c r="AW26" s="18" t="s">
        <v>176</v>
      </c>
      <c r="AX26" s="18" t="s">
        <v>174</v>
      </c>
      <c r="AY26" s="18" t="s">
        <v>174</v>
      </c>
      <c r="AZ26" s="18" t="s">
        <v>174</v>
      </c>
      <c r="BA26" s="18" t="s">
        <v>174</v>
      </c>
      <c r="BB26" s="18" t="s">
        <v>177</v>
      </c>
      <c r="BC26" s="18" t="s">
        <v>174</v>
      </c>
      <c r="BD26" s="18" t="s">
        <v>173</v>
      </c>
      <c r="BE26" s="18" t="s">
        <v>173</v>
      </c>
      <c r="BF26" s="18" t="s">
        <v>173</v>
      </c>
      <c r="BG26" s="18" t="s">
        <v>174</v>
      </c>
      <c r="BH26" s="18" t="s">
        <v>173</v>
      </c>
      <c r="BI26" s="18" t="s">
        <v>173</v>
      </c>
      <c r="BJ26" s="18" t="s">
        <v>174</v>
      </c>
      <c r="BK26" s="18" t="s">
        <v>174</v>
      </c>
      <c r="BL26" s="18" t="s">
        <v>184</v>
      </c>
      <c r="BM26" s="18" t="s">
        <v>406</v>
      </c>
      <c r="BN26" s="18" t="s">
        <v>407</v>
      </c>
      <c r="BO26" s="18" t="s">
        <v>176</v>
      </c>
      <c r="BP26" s="18" t="s">
        <v>174</v>
      </c>
      <c r="BQ26" s="18" t="s">
        <v>257</v>
      </c>
      <c r="BR26" s="18" t="s">
        <v>408</v>
      </c>
    </row>
    <row r="27" ht="15.75" customHeight="1">
      <c r="A27" s="21" t="s">
        <v>515</v>
      </c>
      <c r="D27" s="17" t="str">
        <f t="shared" si="1"/>
        <v>24</v>
      </c>
      <c r="G27" s="18" t="s">
        <v>174</v>
      </c>
      <c r="H27" s="18" t="s">
        <v>174</v>
      </c>
      <c r="I27" s="18" t="s">
        <v>174</v>
      </c>
      <c r="J27" s="18" t="s">
        <v>207</v>
      </c>
      <c r="K27" s="18" t="s">
        <v>174</v>
      </c>
      <c r="L27" s="18" t="s">
        <v>174</v>
      </c>
      <c r="M27" s="18" t="s">
        <v>174</v>
      </c>
      <c r="N27" s="18" t="s">
        <v>177</v>
      </c>
      <c r="O27" s="18" t="s">
        <v>176</v>
      </c>
      <c r="P27" s="18" t="s">
        <v>174</v>
      </c>
      <c r="Q27" s="18" t="s">
        <v>176</v>
      </c>
      <c r="R27" s="18" t="s">
        <v>174</v>
      </c>
      <c r="S27" s="18" t="s">
        <v>174</v>
      </c>
      <c r="T27" s="18" t="s">
        <v>174</v>
      </c>
      <c r="U27" s="18" t="s">
        <v>174</v>
      </c>
      <c r="V27" s="18" t="s">
        <v>174</v>
      </c>
      <c r="W27" s="18" t="s">
        <v>174</v>
      </c>
      <c r="X27" s="18" t="s">
        <v>174</v>
      </c>
      <c r="Y27" s="18" t="s">
        <v>207</v>
      </c>
      <c r="Z27" s="18" t="s">
        <v>174</v>
      </c>
      <c r="AA27" s="18" t="s">
        <v>174</v>
      </c>
      <c r="AB27" s="18" t="s">
        <v>174</v>
      </c>
      <c r="AC27" s="18" t="s">
        <v>176</v>
      </c>
      <c r="AD27" s="18" t="s">
        <v>174</v>
      </c>
      <c r="AE27" s="18" t="s">
        <v>174</v>
      </c>
      <c r="AF27" s="18" t="s">
        <v>177</v>
      </c>
      <c r="AG27" s="18" t="s">
        <v>174</v>
      </c>
      <c r="AH27" s="18" t="s">
        <v>208</v>
      </c>
      <c r="AI27" s="18" t="s">
        <v>410</v>
      </c>
      <c r="AJ27" s="18" t="s">
        <v>285</v>
      </c>
      <c r="AK27" s="18" t="s">
        <v>211</v>
      </c>
      <c r="AL27" s="18" t="s">
        <v>240</v>
      </c>
      <c r="AM27" s="18" t="s">
        <v>174</v>
      </c>
      <c r="AN27" s="18" t="s">
        <v>174</v>
      </c>
      <c r="AO27" s="18" t="s">
        <v>174</v>
      </c>
      <c r="AP27" s="18" t="s">
        <v>173</v>
      </c>
      <c r="AQ27" s="18" t="s">
        <v>411</v>
      </c>
      <c r="AR27" s="18" t="s">
        <v>173</v>
      </c>
      <c r="AS27" s="18" t="s">
        <v>173</v>
      </c>
      <c r="AT27" s="18" t="s">
        <v>173</v>
      </c>
      <c r="AU27" s="18" t="s">
        <v>412</v>
      </c>
      <c r="AV27" s="18" t="s">
        <v>173</v>
      </c>
      <c r="AW27" s="18" t="s">
        <v>413</v>
      </c>
      <c r="AX27" s="18" t="s">
        <v>256</v>
      </c>
      <c r="AY27" s="18" t="s">
        <v>174</v>
      </c>
      <c r="AZ27" s="18" t="s">
        <v>174</v>
      </c>
      <c r="BA27" s="18" t="s">
        <v>177</v>
      </c>
      <c r="BB27" s="18" t="s">
        <v>174</v>
      </c>
      <c r="BC27" s="18" t="s">
        <v>174</v>
      </c>
      <c r="BD27" s="18" t="s">
        <v>173</v>
      </c>
      <c r="BE27" s="18" t="s">
        <v>173</v>
      </c>
      <c r="BF27" s="18" t="s">
        <v>173</v>
      </c>
      <c r="BG27" s="18" t="s">
        <v>212</v>
      </c>
      <c r="BH27" s="18" t="s">
        <v>173</v>
      </c>
      <c r="BI27" s="18" t="s">
        <v>212</v>
      </c>
      <c r="BJ27" s="18" t="s">
        <v>212</v>
      </c>
      <c r="BK27" s="18" t="s">
        <v>173</v>
      </c>
      <c r="BL27" s="18" t="s">
        <v>184</v>
      </c>
      <c r="BM27" s="18" t="s">
        <v>185</v>
      </c>
      <c r="BN27" s="18" t="s">
        <v>270</v>
      </c>
      <c r="BO27" s="18" t="s">
        <v>244</v>
      </c>
      <c r="BP27" s="18" t="s">
        <v>173</v>
      </c>
      <c r="BQ27" s="18" t="s">
        <v>177</v>
      </c>
      <c r="BR27" s="18" t="s">
        <v>414</v>
      </c>
    </row>
    <row r="28" ht="15.75" customHeight="1">
      <c r="A28" s="21" t="s">
        <v>516</v>
      </c>
      <c r="D28" s="17" t="str">
        <f t="shared" si="1"/>
        <v>27</v>
      </c>
      <c r="G28" s="18" t="s">
        <v>173</v>
      </c>
      <c r="H28" s="18" t="s">
        <v>174</v>
      </c>
      <c r="I28" s="18" t="s">
        <v>174</v>
      </c>
      <c r="J28" s="18" t="s">
        <v>173</v>
      </c>
      <c r="K28" s="18" t="s">
        <v>177</v>
      </c>
      <c r="L28" s="18" t="s">
        <v>173</v>
      </c>
      <c r="M28" s="18" t="s">
        <v>174</v>
      </c>
      <c r="N28" s="18" t="s">
        <v>174</v>
      </c>
      <c r="O28" s="18" t="s">
        <v>176</v>
      </c>
      <c r="P28" s="18" t="s">
        <v>174</v>
      </c>
      <c r="Q28" s="18" t="s">
        <v>176</v>
      </c>
      <c r="R28" s="18" t="s">
        <v>174</v>
      </c>
      <c r="S28" s="18" t="s">
        <v>174</v>
      </c>
      <c r="T28" s="18" t="s">
        <v>174</v>
      </c>
      <c r="U28" s="18" t="s">
        <v>174</v>
      </c>
      <c r="V28" s="18" t="s">
        <v>174</v>
      </c>
      <c r="W28" s="18" t="s">
        <v>174</v>
      </c>
      <c r="X28" s="18" t="s">
        <v>174</v>
      </c>
      <c r="Y28" s="18" t="s">
        <v>174</v>
      </c>
      <c r="Z28" s="18" t="s">
        <v>174</v>
      </c>
      <c r="AA28" s="18" t="s">
        <v>174</v>
      </c>
      <c r="AB28" s="18" t="s">
        <v>174</v>
      </c>
      <c r="AC28" s="18" t="s">
        <v>176</v>
      </c>
      <c r="AD28" s="18" t="s">
        <v>174</v>
      </c>
      <c r="AE28" s="18" t="s">
        <v>174</v>
      </c>
      <c r="AF28" s="18" t="s">
        <v>174</v>
      </c>
      <c r="AG28" s="18" t="s">
        <v>174</v>
      </c>
      <c r="AH28" s="18" t="s">
        <v>178</v>
      </c>
      <c r="AI28" s="18" t="s">
        <v>284</v>
      </c>
      <c r="AJ28" s="18" t="s">
        <v>221</v>
      </c>
      <c r="AK28" s="18" t="s">
        <v>174</v>
      </c>
      <c r="AL28" s="18" t="s">
        <v>183</v>
      </c>
      <c r="AM28" s="18" t="s">
        <v>174</v>
      </c>
      <c r="AN28" s="18" t="s">
        <v>174</v>
      </c>
      <c r="AO28" s="18" t="s">
        <v>173</v>
      </c>
      <c r="AP28" s="18" t="s">
        <v>174</v>
      </c>
      <c r="AQ28" s="18" t="s">
        <v>257</v>
      </c>
      <c r="AR28" s="18" t="s">
        <v>174</v>
      </c>
      <c r="AS28" s="18" t="s">
        <v>174</v>
      </c>
      <c r="AT28" s="18" t="s">
        <v>174</v>
      </c>
      <c r="AU28" s="18" t="s">
        <v>176</v>
      </c>
      <c r="AV28" s="18" t="s">
        <v>174</v>
      </c>
      <c r="AW28" s="18" t="s">
        <v>176</v>
      </c>
      <c r="AX28" s="18" t="s">
        <v>177</v>
      </c>
      <c r="AY28" s="18" t="s">
        <v>416</v>
      </c>
      <c r="AZ28" s="18" t="s">
        <v>177</v>
      </c>
      <c r="BA28" s="18" t="s">
        <v>177</v>
      </c>
      <c r="BB28" s="18" t="s">
        <v>174</v>
      </c>
      <c r="BC28" s="18" t="s">
        <v>174</v>
      </c>
      <c r="BD28" s="18" t="s">
        <v>173</v>
      </c>
      <c r="BE28" s="18" t="s">
        <v>173</v>
      </c>
      <c r="BF28" s="18" t="s">
        <v>174</v>
      </c>
      <c r="BG28" s="18" t="s">
        <v>177</v>
      </c>
      <c r="BH28" s="18" t="s">
        <v>173</v>
      </c>
      <c r="BI28" s="18" t="s">
        <v>212</v>
      </c>
      <c r="BJ28" s="18" t="s">
        <v>173</v>
      </c>
      <c r="BK28" s="18" t="s">
        <v>173</v>
      </c>
      <c r="BL28" s="18" t="s">
        <v>289</v>
      </c>
      <c r="BM28" s="18" t="s">
        <v>182</v>
      </c>
      <c r="BN28" s="18" t="s">
        <v>320</v>
      </c>
      <c r="BO28" s="18" t="s">
        <v>320</v>
      </c>
      <c r="BP28" s="18" t="s">
        <v>173</v>
      </c>
      <c r="BQ28" s="18" t="s">
        <v>417</v>
      </c>
      <c r="BR28" s="18" t="s">
        <v>321</v>
      </c>
    </row>
    <row r="29" ht="15.75" customHeight="1">
      <c r="A29" s="21" t="s">
        <v>517</v>
      </c>
      <c r="D29" s="17" t="str">
        <f t="shared" si="1"/>
        <v>13</v>
      </c>
      <c r="G29" s="18" t="s">
        <v>173</v>
      </c>
      <c r="H29" s="18" t="s">
        <v>173</v>
      </c>
      <c r="I29" s="18" t="s">
        <v>173</v>
      </c>
      <c r="J29" s="18" t="s">
        <v>173</v>
      </c>
      <c r="K29" s="18" t="s">
        <v>173</v>
      </c>
      <c r="L29" s="18" t="s">
        <v>173</v>
      </c>
      <c r="M29" s="18" t="s">
        <v>275</v>
      </c>
      <c r="N29" s="18" t="s">
        <v>190</v>
      </c>
      <c r="O29" s="18" t="s">
        <v>419</v>
      </c>
      <c r="P29" s="18" t="s">
        <v>190</v>
      </c>
      <c r="Q29" s="18" t="s">
        <v>419</v>
      </c>
      <c r="R29" s="18" t="s">
        <v>173</v>
      </c>
      <c r="S29" s="18" t="s">
        <v>174</v>
      </c>
      <c r="T29" s="18" t="s">
        <v>174</v>
      </c>
      <c r="U29" s="18" t="s">
        <v>174</v>
      </c>
      <c r="V29" s="18" t="s">
        <v>173</v>
      </c>
      <c r="W29" s="18" t="s">
        <v>173</v>
      </c>
      <c r="X29" s="18" t="s">
        <v>173</v>
      </c>
      <c r="Y29" s="18" t="s">
        <v>173</v>
      </c>
      <c r="Z29" s="18" t="s">
        <v>173</v>
      </c>
      <c r="AA29" s="18" t="s">
        <v>173</v>
      </c>
      <c r="AB29" s="18" t="s">
        <v>190</v>
      </c>
      <c r="AC29" s="18" t="s">
        <v>176</v>
      </c>
      <c r="AD29" s="18" t="s">
        <v>336</v>
      </c>
      <c r="AE29" s="18" t="s">
        <v>173</v>
      </c>
      <c r="AF29" s="18" t="s">
        <v>174</v>
      </c>
      <c r="AG29" s="18" t="s">
        <v>275</v>
      </c>
      <c r="AH29" s="18" t="s">
        <v>193</v>
      </c>
      <c r="AI29" s="18" t="s">
        <v>420</v>
      </c>
      <c r="AJ29" s="18" t="s">
        <v>180</v>
      </c>
      <c r="AK29" s="18" t="s">
        <v>211</v>
      </c>
      <c r="AL29" s="18" t="s">
        <v>183</v>
      </c>
      <c r="AM29" s="18" t="s">
        <v>174</v>
      </c>
      <c r="AN29" s="18" t="s">
        <v>173</v>
      </c>
      <c r="AO29" s="18" t="s">
        <v>173</v>
      </c>
      <c r="AP29" s="18" t="s">
        <v>173</v>
      </c>
      <c r="AQ29" s="18" t="s">
        <v>180</v>
      </c>
      <c r="AR29" s="18" t="s">
        <v>174</v>
      </c>
      <c r="AS29" s="18" t="s">
        <v>173</v>
      </c>
      <c r="AT29" s="18" t="s">
        <v>173</v>
      </c>
      <c r="AU29" s="18" t="s">
        <v>421</v>
      </c>
      <c r="AV29" s="18" t="s">
        <v>174</v>
      </c>
      <c r="AW29" s="18" t="s">
        <v>176</v>
      </c>
      <c r="AX29" s="18" t="s">
        <v>401</v>
      </c>
      <c r="AY29" s="18" t="s">
        <v>416</v>
      </c>
      <c r="AZ29" s="18" t="s">
        <v>416</v>
      </c>
      <c r="BA29" s="18" t="s">
        <v>173</v>
      </c>
      <c r="BB29" s="18" t="s">
        <v>174</v>
      </c>
      <c r="BC29" s="18" t="s">
        <v>212</v>
      </c>
      <c r="BD29" s="18" t="s">
        <v>173</v>
      </c>
      <c r="BE29" s="18" t="s">
        <v>173</v>
      </c>
      <c r="BF29" s="18" t="s">
        <v>173</v>
      </c>
      <c r="BG29" s="18" t="s">
        <v>174</v>
      </c>
      <c r="BH29" s="18" t="s">
        <v>173</v>
      </c>
      <c r="BI29" s="18" t="s">
        <v>173</v>
      </c>
      <c r="BJ29" s="18" t="s">
        <v>173</v>
      </c>
      <c r="BK29" s="18" t="s">
        <v>173</v>
      </c>
      <c r="BL29" s="18" t="s">
        <v>422</v>
      </c>
      <c r="BM29" s="18" t="s">
        <v>185</v>
      </c>
      <c r="BN29" s="18" t="s">
        <v>304</v>
      </c>
      <c r="BO29" s="18" t="s">
        <v>423</v>
      </c>
      <c r="BP29" s="18" t="s">
        <v>173</v>
      </c>
      <c r="BQ29" s="18" t="s">
        <v>182</v>
      </c>
      <c r="BR29" s="18" t="s">
        <v>424</v>
      </c>
    </row>
    <row r="30" ht="15.75" customHeight="1">
      <c r="A30" s="22" t="s">
        <v>518</v>
      </c>
      <c r="D30" s="17" t="str">
        <f t="shared" si="1"/>
        <v>30</v>
      </c>
      <c r="G30" s="18" t="s">
        <v>173</v>
      </c>
      <c r="H30" s="18" t="s">
        <v>173</v>
      </c>
      <c r="I30" s="18" t="s">
        <v>173</v>
      </c>
      <c r="J30" s="18" t="s">
        <v>207</v>
      </c>
      <c r="K30" s="18" t="s">
        <v>173</v>
      </c>
      <c r="L30" s="18" t="s">
        <v>173</v>
      </c>
      <c r="M30" s="18" t="s">
        <v>425</v>
      </c>
      <c r="N30" s="18" t="s">
        <v>190</v>
      </c>
      <c r="O30" s="18" t="s">
        <v>426</v>
      </c>
      <c r="P30" s="18" t="s">
        <v>190</v>
      </c>
      <c r="Q30" s="18" t="s">
        <v>426</v>
      </c>
      <c r="R30" s="18" t="s">
        <v>173</v>
      </c>
      <c r="S30" s="18" t="s">
        <v>212</v>
      </c>
      <c r="T30" s="18" t="s">
        <v>174</v>
      </c>
      <c r="U30" s="18" t="s">
        <v>174</v>
      </c>
      <c r="V30" s="18" t="s">
        <v>173</v>
      </c>
      <c r="W30" s="18" t="s">
        <v>173</v>
      </c>
      <c r="X30" s="18" t="s">
        <v>173</v>
      </c>
      <c r="Y30" s="18" t="s">
        <v>173</v>
      </c>
      <c r="Z30" s="18" t="s">
        <v>173</v>
      </c>
      <c r="AA30" s="18" t="s">
        <v>173</v>
      </c>
      <c r="AB30" s="18" t="s">
        <v>190</v>
      </c>
      <c r="AC30" s="18" t="s">
        <v>427</v>
      </c>
      <c r="AD30" s="18" t="s">
        <v>174</v>
      </c>
      <c r="AE30" s="18" t="s">
        <v>173</v>
      </c>
      <c r="AF30" s="18" t="s">
        <v>174</v>
      </c>
      <c r="AG30" s="18" t="s">
        <v>425</v>
      </c>
      <c r="AH30" s="18" t="s">
        <v>178</v>
      </c>
      <c r="AI30" s="18" t="s">
        <v>220</v>
      </c>
      <c r="AJ30" s="18" t="s">
        <v>221</v>
      </c>
      <c r="AK30" s="18" t="s">
        <v>428</v>
      </c>
      <c r="AL30" s="18" t="s">
        <v>183</v>
      </c>
      <c r="AM30" s="18" t="s">
        <v>174</v>
      </c>
      <c r="AN30" s="18" t="s">
        <v>173</v>
      </c>
      <c r="AO30" s="18" t="s">
        <v>173</v>
      </c>
      <c r="AP30" s="18" t="s">
        <v>173</v>
      </c>
      <c r="AQ30" s="18" t="s">
        <v>429</v>
      </c>
      <c r="AR30" s="18" t="s">
        <v>174</v>
      </c>
      <c r="AS30" s="18" t="s">
        <v>173</v>
      </c>
      <c r="AT30" s="18" t="s">
        <v>174</v>
      </c>
      <c r="AU30" s="18" t="s">
        <v>176</v>
      </c>
      <c r="AV30" s="18" t="s">
        <v>174</v>
      </c>
      <c r="AW30" s="18" t="s">
        <v>176</v>
      </c>
      <c r="AX30" s="18" t="s">
        <v>256</v>
      </c>
      <c r="AY30" s="18" t="s">
        <v>243</v>
      </c>
      <c r="AZ30" s="18" t="s">
        <v>174</v>
      </c>
      <c r="BA30" s="18" t="s">
        <v>174</v>
      </c>
      <c r="BB30" s="18" t="s">
        <v>174</v>
      </c>
      <c r="BC30" s="18" t="s">
        <v>212</v>
      </c>
      <c r="BD30" s="18" t="s">
        <v>173</v>
      </c>
      <c r="BE30" s="18" t="s">
        <v>173</v>
      </c>
      <c r="BF30" s="18" t="s">
        <v>173</v>
      </c>
      <c r="BG30" s="18" t="s">
        <v>177</v>
      </c>
      <c r="BH30" s="18" t="s">
        <v>173</v>
      </c>
      <c r="BI30" s="18" t="s">
        <v>173</v>
      </c>
      <c r="BJ30" s="18" t="s">
        <v>173</v>
      </c>
      <c r="BK30" s="18" t="s">
        <v>173</v>
      </c>
      <c r="BL30" s="18" t="s">
        <v>184</v>
      </c>
      <c r="BM30" s="18" t="s">
        <v>185</v>
      </c>
      <c r="BN30" s="18" t="s">
        <v>430</v>
      </c>
      <c r="BO30" s="18" t="s">
        <v>176</v>
      </c>
      <c r="BP30" s="18" t="s">
        <v>174</v>
      </c>
      <c r="BQ30" s="18" t="s">
        <v>186</v>
      </c>
      <c r="BR30" s="18" t="s">
        <v>431</v>
      </c>
    </row>
    <row r="31" ht="15.75" customHeight="1">
      <c r="A31" s="22" t="s">
        <v>519</v>
      </c>
      <c r="D31" s="17" t="str">
        <f t="shared" si="1"/>
        <v>31</v>
      </c>
      <c r="G31" s="18" t="s">
        <v>173</v>
      </c>
      <c r="H31" s="18" t="s">
        <v>174</v>
      </c>
      <c r="I31" s="18" t="s">
        <v>174</v>
      </c>
      <c r="J31" s="18" t="s">
        <v>173</v>
      </c>
      <c r="K31" s="18" t="s">
        <v>173</v>
      </c>
      <c r="L31" s="18" t="s">
        <v>174</v>
      </c>
      <c r="M31" s="18" t="s">
        <v>182</v>
      </c>
      <c r="N31" s="18" t="s">
        <v>174</v>
      </c>
      <c r="O31" s="18" t="s">
        <v>176</v>
      </c>
      <c r="P31" s="18" t="s">
        <v>174</v>
      </c>
      <c r="Q31" s="18" t="s">
        <v>176</v>
      </c>
      <c r="R31" s="18" t="s">
        <v>174</v>
      </c>
      <c r="S31" s="18" t="s">
        <v>174</v>
      </c>
      <c r="T31" s="18" t="s">
        <v>174</v>
      </c>
      <c r="U31" s="18" t="s">
        <v>174</v>
      </c>
      <c r="V31" s="18" t="s">
        <v>173</v>
      </c>
      <c r="W31" s="18" t="s">
        <v>174</v>
      </c>
      <c r="X31" s="18" t="s">
        <v>174</v>
      </c>
      <c r="Y31" s="18" t="s">
        <v>173</v>
      </c>
      <c r="Z31" s="18" t="s">
        <v>173</v>
      </c>
      <c r="AA31" s="18" t="s">
        <v>174</v>
      </c>
      <c r="AB31" s="18" t="s">
        <v>174</v>
      </c>
      <c r="AC31" s="18" t="s">
        <v>176</v>
      </c>
      <c r="AD31" s="18" t="s">
        <v>174</v>
      </c>
      <c r="AE31" s="18" t="s">
        <v>174</v>
      </c>
      <c r="AF31" s="18" t="s">
        <v>174</v>
      </c>
      <c r="AG31" s="18" t="s">
        <v>182</v>
      </c>
      <c r="AH31" s="18" t="s">
        <v>174</v>
      </c>
      <c r="AI31" s="18" t="s">
        <v>176</v>
      </c>
      <c r="AJ31" s="18" t="s">
        <v>176</v>
      </c>
      <c r="AK31" s="18" t="s">
        <v>176</v>
      </c>
      <c r="AL31" s="18" t="s">
        <v>286</v>
      </c>
      <c r="AM31" s="18" t="s">
        <v>174</v>
      </c>
      <c r="AN31" s="18" t="s">
        <v>173</v>
      </c>
      <c r="AO31" s="18" t="s">
        <v>174</v>
      </c>
      <c r="AP31" s="18" t="s">
        <v>174</v>
      </c>
      <c r="AQ31" s="18" t="s">
        <v>176</v>
      </c>
      <c r="AR31" s="18" t="s">
        <v>173</v>
      </c>
      <c r="AS31" s="18" t="s">
        <v>173</v>
      </c>
      <c r="AT31" s="18" t="s">
        <v>173</v>
      </c>
      <c r="AU31" s="18" t="s">
        <v>433</v>
      </c>
      <c r="AV31" s="18" t="s">
        <v>173</v>
      </c>
      <c r="AW31" s="18" t="s">
        <v>434</v>
      </c>
      <c r="AX31" s="18" t="s">
        <v>174</v>
      </c>
      <c r="AY31" s="18" t="s">
        <v>174</v>
      </c>
      <c r="AZ31" s="18" t="s">
        <v>174</v>
      </c>
      <c r="BA31" s="18" t="s">
        <v>173</v>
      </c>
      <c r="BB31" s="18" t="s">
        <v>174</v>
      </c>
      <c r="BC31" s="18" t="s">
        <v>174</v>
      </c>
      <c r="BD31" s="18" t="s">
        <v>174</v>
      </c>
      <c r="BE31" s="18" t="s">
        <v>173</v>
      </c>
      <c r="BF31" s="18" t="s">
        <v>173</v>
      </c>
      <c r="BG31" s="18" t="s">
        <v>174</v>
      </c>
      <c r="BH31" s="18" t="s">
        <v>212</v>
      </c>
      <c r="BI31" s="18" t="s">
        <v>173</v>
      </c>
      <c r="BJ31" s="18" t="s">
        <v>173</v>
      </c>
      <c r="BK31" s="18" t="s">
        <v>173</v>
      </c>
      <c r="BL31" s="18" t="s">
        <v>184</v>
      </c>
      <c r="BM31" s="18" t="s">
        <v>185</v>
      </c>
      <c r="BN31" s="18" t="s">
        <v>320</v>
      </c>
      <c r="BO31" s="18" t="s">
        <v>176</v>
      </c>
      <c r="BP31" s="18" t="s">
        <v>174</v>
      </c>
      <c r="BQ31" s="18" t="s">
        <v>257</v>
      </c>
      <c r="BR31" s="18" t="s">
        <v>435</v>
      </c>
    </row>
    <row r="32" ht="15.75" customHeight="1">
      <c r="A32" s="22" t="s">
        <v>520</v>
      </c>
      <c r="D32" s="17" t="str">
        <f t="shared" si="1"/>
        <v>32</v>
      </c>
      <c r="G32" s="18" t="s">
        <v>173</v>
      </c>
      <c r="H32" s="18" t="s">
        <v>173</v>
      </c>
      <c r="I32" s="18" t="s">
        <v>173</v>
      </c>
      <c r="J32" s="18" t="s">
        <v>173</v>
      </c>
      <c r="K32" s="18" t="s">
        <v>173</v>
      </c>
      <c r="L32" s="18" t="s">
        <v>173</v>
      </c>
      <c r="M32" s="18" t="s">
        <v>182</v>
      </c>
      <c r="N32" s="18" t="s">
        <v>217</v>
      </c>
      <c r="O32" s="18" t="s">
        <v>436</v>
      </c>
      <c r="P32" s="18" t="s">
        <v>217</v>
      </c>
      <c r="Q32" s="18" t="s">
        <v>437</v>
      </c>
      <c r="R32" s="18" t="s">
        <v>174</v>
      </c>
      <c r="S32" s="18" t="s">
        <v>173</v>
      </c>
      <c r="T32" s="18" t="s">
        <v>174</v>
      </c>
      <c r="U32" s="18" t="s">
        <v>174</v>
      </c>
      <c r="V32" s="18" t="s">
        <v>173</v>
      </c>
      <c r="W32" s="18" t="s">
        <v>173</v>
      </c>
      <c r="X32" s="18" t="s">
        <v>173</v>
      </c>
      <c r="Y32" s="18" t="s">
        <v>173</v>
      </c>
      <c r="Z32" s="18" t="s">
        <v>173</v>
      </c>
      <c r="AA32" s="18" t="s">
        <v>173</v>
      </c>
      <c r="AB32" s="18" t="s">
        <v>190</v>
      </c>
      <c r="AC32" s="18" t="s">
        <v>176</v>
      </c>
      <c r="AD32" s="18" t="s">
        <v>174</v>
      </c>
      <c r="AE32" s="18" t="s">
        <v>174</v>
      </c>
      <c r="AF32" s="18" t="s">
        <v>174</v>
      </c>
      <c r="AG32" s="18" t="s">
        <v>182</v>
      </c>
      <c r="AH32" s="18" t="s">
        <v>193</v>
      </c>
      <c r="AI32" s="18" t="s">
        <v>438</v>
      </c>
      <c r="AJ32" s="18" t="s">
        <v>221</v>
      </c>
      <c r="AK32" s="18" t="s">
        <v>174</v>
      </c>
      <c r="AL32" s="18" t="s">
        <v>183</v>
      </c>
      <c r="AM32" s="18" t="s">
        <v>173</v>
      </c>
      <c r="AN32" s="18" t="s">
        <v>173</v>
      </c>
      <c r="AO32" s="18" t="s">
        <v>173</v>
      </c>
      <c r="AP32" s="18" t="s">
        <v>173</v>
      </c>
      <c r="AQ32" s="18" t="s">
        <v>180</v>
      </c>
      <c r="AR32" s="18" t="s">
        <v>173</v>
      </c>
      <c r="AS32" s="18" t="s">
        <v>173</v>
      </c>
      <c r="AT32" s="18" t="s">
        <v>173</v>
      </c>
      <c r="AU32" s="18" t="s">
        <v>439</v>
      </c>
      <c r="AV32" s="18" t="s">
        <v>173</v>
      </c>
      <c r="AW32" s="18" t="s">
        <v>440</v>
      </c>
      <c r="AX32" s="18" t="s">
        <v>401</v>
      </c>
      <c r="AY32" s="18" t="s">
        <v>174</v>
      </c>
      <c r="AZ32" s="18" t="s">
        <v>177</v>
      </c>
      <c r="BA32" s="18" t="s">
        <v>174</v>
      </c>
      <c r="BB32" s="18" t="s">
        <v>177</v>
      </c>
      <c r="BC32" s="18" t="s">
        <v>173</v>
      </c>
      <c r="BD32" s="18" t="s">
        <v>173</v>
      </c>
      <c r="BE32" s="18" t="s">
        <v>173</v>
      </c>
      <c r="BF32" s="18" t="s">
        <v>173</v>
      </c>
      <c r="BG32" s="18" t="s">
        <v>387</v>
      </c>
      <c r="BH32" s="18" t="s">
        <v>173</v>
      </c>
      <c r="BI32" s="18" t="s">
        <v>173</v>
      </c>
      <c r="BJ32" s="18" t="s">
        <v>177</v>
      </c>
      <c r="BK32" s="18" t="s">
        <v>177</v>
      </c>
      <c r="BL32" s="18" t="s">
        <v>441</v>
      </c>
      <c r="BM32" s="18" t="s">
        <v>185</v>
      </c>
      <c r="BN32" s="18" t="s">
        <v>442</v>
      </c>
      <c r="BO32" s="18" t="s">
        <v>320</v>
      </c>
      <c r="BP32" s="18" t="s">
        <v>443</v>
      </c>
      <c r="BQ32" s="18" t="s">
        <v>186</v>
      </c>
      <c r="BR32" s="18" t="s">
        <v>444</v>
      </c>
    </row>
    <row r="33" ht="15.75" customHeight="1">
      <c r="A33" s="22" t="s">
        <v>521</v>
      </c>
      <c r="D33" s="17" t="str">
        <f t="shared" si="1"/>
        <v>33</v>
      </c>
      <c r="G33" s="18" t="s">
        <v>173</v>
      </c>
      <c r="H33" s="18" t="s">
        <v>173</v>
      </c>
      <c r="I33" s="18" t="s">
        <v>173</v>
      </c>
      <c r="J33" s="18" t="s">
        <v>173</v>
      </c>
      <c r="K33" s="18" t="s">
        <v>173</v>
      </c>
      <c r="L33" s="18" t="s">
        <v>173</v>
      </c>
      <c r="M33" s="18" t="s">
        <v>446</v>
      </c>
      <c r="N33" s="18" t="s">
        <v>190</v>
      </c>
      <c r="O33" s="18" t="s">
        <v>447</v>
      </c>
      <c r="P33" s="18" t="s">
        <v>190</v>
      </c>
      <c r="Q33" s="18" t="s">
        <v>448</v>
      </c>
      <c r="R33" s="18" t="s">
        <v>173</v>
      </c>
      <c r="S33" s="18" t="s">
        <v>173</v>
      </c>
      <c r="T33" s="18" t="s">
        <v>174</v>
      </c>
      <c r="U33" s="18" t="s">
        <v>174</v>
      </c>
      <c r="V33" s="18" t="s">
        <v>173</v>
      </c>
      <c r="W33" s="18" t="s">
        <v>173</v>
      </c>
      <c r="X33" s="18" t="s">
        <v>173</v>
      </c>
      <c r="Y33" s="18" t="s">
        <v>173</v>
      </c>
      <c r="Z33" s="18" t="s">
        <v>173</v>
      </c>
      <c r="AA33" s="18" t="s">
        <v>173</v>
      </c>
      <c r="AB33" s="18" t="s">
        <v>190</v>
      </c>
      <c r="AC33" s="18" t="s">
        <v>448</v>
      </c>
      <c r="AD33" s="18" t="s">
        <v>336</v>
      </c>
      <c r="AE33" s="18" t="s">
        <v>173</v>
      </c>
      <c r="AF33" s="18" t="s">
        <v>174</v>
      </c>
      <c r="AG33" s="18" t="s">
        <v>446</v>
      </c>
      <c r="AH33" s="18" t="s">
        <v>193</v>
      </c>
      <c r="AI33" s="18" t="s">
        <v>449</v>
      </c>
      <c r="AJ33" s="18" t="s">
        <v>237</v>
      </c>
      <c r="AK33" s="18" t="s">
        <v>196</v>
      </c>
      <c r="AL33" s="18" t="s">
        <v>450</v>
      </c>
      <c r="AM33" s="18" t="s">
        <v>174</v>
      </c>
      <c r="AN33" s="18" t="s">
        <v>177</v>
      </c>
      <c r="AO33" s="18" t="s">
        <v>173</v>
      </c>
      <c r="AP33" s="18" t="s">
        <v>173</v>
      </c>
      <c r="AQ33" s="18" t="s">
        <v>180</v>
      </c>
      <c r="AR33" s="18" t="s">
        <v>173</v>
      </c>
      <c r="AS33" s="18" t="s">
        <v>177</v>
      </c>
      <c r="AT33" s="18" t="s">
        <v>174</v>
      </c>
      <c r="AU33" s="18" t="s">
        <v>176</v>
      </c>
      <c r="AV33" s="18" t="s">
        <v>174</v>
      </c>
      <c r="AW33" s="18" t="s">
        <v>176</v>
      </c>
      <c r="AX33" s="18" t="s">
        <v>401</v>
      </c>
      <c r="AY33" s="18" t="s">
        <v>174</v>
      </c>
      <c r="AZ33" s="18" t="s">
        <v>174</v>
      </c>
      <c r="BA33" s="18" t="s">
        <v>174</v>
      </c>
      <c r="BB33" s="18" t="s">
        <v>174</v>
      </c>
      <c r="BC33" s="18" t="s">
        <v>212</v>
      </c>
      <c r="BD33" s="18" t="s">
        <v>173</v>
      </c>
      <c r="BE33" s="18" t="s">
        <v>173</v>
      </c>
      <c r="BF33" s="18" t="s">
        <v>173</v>
      </c>
      <c r="BG33" s="18" t="s">
        <v>387</v>
      </c>
      <c r="BH33" s="18" t="s">
        <v>173</v>
      </c>
      <c r="BI33" s="18" t="s">
        <v>173</v>
      </c>
      <c r="BJ33" s="18" t="s">
        <v>173</v>
      </c>
      <c r="BK33" s="18" t="s">
        <v>173</v>
      </c>
      <c r="BL33" s="18" t="s">
        <v>451</v>
      </c>
      <c r="BM33" s="18" t="s">
        <v>290</v>
      </c>
      <c r="BN33" s="18" t="s">
        <v>280</v>
      </c>
      <c r="BO33" s="18" t="s">
        <v>280</v>
      </c>
      <c r="BP33" s="18" t="s">
        <v>173</v>
      </c>
      <c r="BQ33" s="18" t="s">
        <v>257</v>
      </c>
      <c r="BR33" s="18" t="s">
        <v>321</v>
      </c>
    </row>
    <row r="34" ht="15.75" customHeight="1">
      <c r="A34" s="22" t="s">
        <v>522</v>
      </c>
      <c r="D34" s="17" t="str">
        <f t="shared" si="1"/>
        <v>37</v>
      </c>
      <c r="G34" s="18" t="s">
        <v>173</v>
      </c>
      <c r="H34" s="18" t="s">
        <v>174</v>
      </c>
      <c r="I34" s="18" t="s">
        <v>174</v>
      </c>
      <c r="J34" s="18" t="s">
        <v>174</v>
      </c>
      <c r="K34" s="18" t="s">
        <v>174</v>
      </c>
      <c r="L34" s="18" t="s">
        <v>173</v>
      </c>
      <c r="M34" s="18" t="s">
        <v>182</v>
      </c>
      <c r="N34" s="18" t="s">
        <v>190</v>
      </c>
      <c r="O34" s="18" t="s">
        <v>453</v>
      </c>
      <c r="P34" s="18" t="s">
        <v>190</v>
      </c>
      <c r="Q34" s="18" t="s">
        <v>453</v>
      </c>
      <c r="R34" s="18" t="s">
        <v>454</v>
      </c>
      <c r="S34" s="18" t="s">
        <v>455</v>
      </c>
      <c r="T34" s="18" t="s">
        <v>173</v>
      </c>
      <c r="U34" s="18" t="s">
        <v>174</v>
      </c>
      <c r="V34" s="18" t="s">
        <v>173</v>
      </c>
      <c r="W34" s="18" t="s">
        <v>174</v>
      </c>
      <c r="X34" s="18" t="s">
        <v>174</v>
      </c>
      <c r="Y34" s="18" t="s">
        <v>174</v>
      </c>
      <c r="Z34" s="18" t="s">
        <v>174</v>
      </c>
      <c r="AA34" s="18" t="s">
        <v>173</v>
      </c>
      <c r="AB34" s="18" t="s">
        <v>190</v>
      </c>
      <c r="AC34" s="18" t="s">
        <v>249</v>
      </c>
      <c r="AD34" s="18" t="s">
        <v>177</v>
      </c>
      <c r="AE34" s="18" t="s">
        <v>173</v>
      </c>
      <c r="AF34" s="18" t="s">
        <v>177</v>
      </c>
      <c r="AG34" s="18" t="s">
        <v>182</v>
      </c>
      <c r="AH34" s="18" t="s">
        <v>178</v>
      </c>
      <c r="AI34" s="18" t="s">
        <v>220</v>
      </c>
      <c r="AJ34" s="18" t="s">
        <v>277</v>
      </c>
      <c r="AK34" s="18" t="s">
        <v>456</v>
      </c>
      <c r="AL34" s="18" t="s">
        <v>174</v>
      </c>
      <c r="AM34" s="18" t="s">
        <v>174</v>
      </c>
      <c r="AN34" s="18" t="s">
        <v>173</v>
      </c>
      <c r="AO34" s="18" t="s">
        <v>173</v>
      </c>
      <c r="AP34" s="18" t="s">
        <v>173</v>
      </c>
      <c r="AQ34" s="18" t="s">
        <v>457</v>
      </c>
      <c r="AR34" s="18" t="s">
        <v>174</v>
      </c>
      <c r="AS34" s="18" t="s">
        <v>177</v>
      </c>
      <c r="AT34" s="18" t="s">
        <v>174</v>
      </c>
      <c r="AU34" s="18" t="s">
        <v>176</v>
      </c>
      <c r="AV34" s="18" t="s">
        <v>174</v>
      </c>
      <c r="AW34" s="18" t="s">
        <v>176</v>
      </c>
      <c r="AX34" s="18" t="s">
        <v>174</v>
      </c>
      <c r="AY34" s="18" t="s">
        <v>174</v>
      </c>
      <c r="AZ34" s="18" t="s">
        <v>174</v>
      </c>
      <c r="BA34" s="18" t="s">
        <v>174</v>
      </c>
      <c r="BB34" s="18" t="s">
        <v>174</v>
      </c>
      <c r="BC34" s="18" t="s">
        <v>173</v>
      </c>
      <c r="BD34" s="18" t="s">
        <v>173</v>
      </c>
      <c r="BE34" s="18" t="s">
        <v>174</v>
      </c>
      <c r="BF34" s="18" t="s">
        <v>174</v>
      </c>
      <c r="BG34" s="18" t="s">
        <v>174</v>
      </c>
      <c r="BH34" s="18" t="s">
        <v>173</v>
      </c>
      <c r="BI34" s="18" t="s">
        <v>212</v>
      </c>
      <c r="BJ34" s="18" t="s">
        <v>173</v>
      </c>
      <c r="BK34" s="18" t="s">
        <v>173</v>
      </c>
      <c r="BL34" s="18" t="s">
        <v>458</v>
      </c>
      <c r="BM34" s="18" t="s">
        <v>185</v>
      </c>
      <c r="BN34" s="18" t="s">
        <v>459</v>
      </c>
      <c r="BO34" s="18" t="s">
        <v>176</v>
      </c>
      <c r="BP34" s="18" t="s">
        <v>174</v>
      </c>
      <c r="BQ34" s="18" t="s">
        <v>319</v>
      </c>
      <c r="BR34" s="18" t="s">
        <v>321</v>
      </c>
    </row>
    <row r="35" ht="15.75" customHeight="1">
      <c r="A35" s="22" t="s">
        <v>523</v>
      </c>
      <c r="D35" s="17" t="str">
        <f t="shared" si="1"/>
        <v>38</v>
      </c>
      <c r="G35" s="18" t="s">
        <v>173</v>
      </c>
      <c r="H35" s="18" t="s">
        <v>173</v>
      </c>
      <c r="I35" s="18" t="s">
        <v>174</v>
      </c>
      <c r="J35" s="18" t="s">
        <v>173</v>
      </c>
      <c r="K35" s="18" t="s">
        <v>173</v>
      </c>
      <c r="L35" s="18" t="s">
        <v>173</v>
      </c>
      <c r="M35" s="18" t="s">
        <v>174</v>
      </c>
      <c r="N35" s="18" t="s">
        <v>190</v>
      </c>
      <c r="O35" s="18" t="s">
        <v>461</v>
      </c>
      <c r="P35" s="18" t="s">
        <v>190</v>
      </c>
      <c r="Q35" s="18" t="s">
        <v>462</v>
      </c>
      <c r="R35" s="18" t="s">
        <v>174</v>
      </c>
      <c r="S35" s="18" t="s">
        <v>174</v>
      </c>
      <c r="T35" s="18" t="s">
        <v>174</v>
      </c>
      <c r="U35" s="18" t="s">
        <v>174</v>
      </c>
      <c r="V35" s="18" t="s">
        <v>174</v>
      </c>
      <c r="W35" s="18" t="s">
        <v>174</v>
      </c>
      <c r="X35" s="18" t="s">
        <v>174</v>
      </c>
      <c r="Y35" s="18" t="s">
        <v>174</v>
      </c>
      <c r="Z35" s="18" t="s">
        <v>174</v>
      </c>
      <c r="AA35" s="18" t="s">
        <v>174</v>
      </c>
      <c r="AB35" s="18" t="s">
        <v>174</v>
      </c>
      <c r="AC35" s="18" t="s">
        <v>176</v>
      </c>
      <c r="AD35" s="18" t="s">
        <v>177</v>
      </c>
      <c r="AE35" s="18" t="s">
        <v>174</v>
      </c>
      <c r="AF35" s="18" t="s">
        <v>174</v>
      </c>
      <c r="AG35" s="18" t="s">
        <v>174</v>
      </c>
      <c r="AH35" s="18" t="s">
        <v>193</v>
      </c>
      <c r="AI35" s="18" t="s">
        <v>220</v>
      </c>
      <c r="AJ35" s="18" t="s">
        <v>285</v>
      </c>
      <c r="AK35" s="18" t="s">
        <v>463</v>
      </c>
      <c r="AL35" s="18" t="s">
        <v>465</v>
      </c>
      <c r="AM35" s="18" t="s">
        <v>174</v>
      </c>
      <c r="AN35" s="18" t="s">
        <v>177</v>
      </c>
      <c r="AO35" s="18" t="s">
        <v>173</v>
      </c>
      <c r="AP35" s="18" t="s">
        <v>173</v>
      </c>
      <c r="AQ35" s="18" t="s">
        <v>464</v>
      </c>
      <c r="AR35" s="18" t="s">
        <v>174</v>
      </c>
      <c r="AS35" s="18" t="s">
        <v>173</v>
      </c>
      <c r="AT35" s="18" t="s">
        <v>173</v>
      </c>
      <c r="AU35" s="18" t="s">
        <v>466</v>
      </c>
      <c r="AV35" s="18" t="s">
        <v>174</v>
      </c>
      <c r="AW35" s="18" t="s">
        <v>176</v>
      </c>
      <c r="AX35" s="18" t="s">
        <v>401</v>
      </c>
      <c r="AY35" s="18" t="s">
        <v>416</v>
      </c>
      <c r="AZ35" s="18" t="s">
        <v>177</v>
      </c>
      <c r="BA35" s="18" t="s">
        <v>177</v>
      </c>
      <c r="BB35" s="18" t="s">
        <v>174</v>
      </c>
      <c r="BC35" s="18" t="s">
        <v>174</v>
      </c>
      <c r="BD35" s="18" t="s">
        <v>173</v>
      </c>
      <c r="BE35" s="18" t="s">
        <v>173</v>
      </c>
      <c r="BF35" s="18" t="s">
        <v>174</v>
      </c>
      <c r="BG35" s="18" t="s">
        <v>387</v>
      </c>
      <c r="BH35" s="18" t="s">
        <v>173</v>
      </c>
      <c r="BI35" s="18" t="s">
        <v>173</v>
      </c>
      <c r="BJ35" s="18" t="s">
        <v>173</v>
      </c>
      <c r="BK35" s="18" t="s">
        <v>173</v>
      </c>
      <c r="BL35" s="18" t="s">
        <v>441</v>
      </c>
      <c r="BM35" s="18" t="s">
        <v>186</v>
      </c>
      <c r="BN35" s="18" t="s">
        <v>280</v>
      </c>
      <c r="BO35" s="18" t="s">
        <v>270</v>
      </c>
      <c r="BP35" s="18" t="s">
        <v>467</v>
      </c>
      <c r="BQ35" s="18" t="s">
        <v>185</v>
      </c>
      <c r="BR35" s="18" t="s">
        <v>468</v>
      </c>
    </row>
    <row r="36" ht="15.75" customHeight="1">
      <c r="A36" s="10" t="s">
        <v>524</v>
      </c>
      <c r="D36" s="17" t="str">
        <f t="shared" si="1"/>
        <v>14</v>
      </c>
      <c r="G36" s="18" t="s">
        <v>174</v>
      </c>
      <c r="H36" s="18" t="s">
        <v>174</v>
      </c>
      <c r="I36" s="18" t="s">
        <v>174</v>
      </c>
      <c r="J36" s="18" t="s">
        <v>173</v>
      </c>
      <c r="K36" s="18" t="s">
        <v>174</v>
      </c>
      <c r="L36" s="18" t="s">
        <v>174</v>
      </c>
      <c r="M36" s="18" t="s">
        <v>174</v>
      </c>
      <c r="N36" s="18" t="s">
        <v>174</v>
      </c>
      <c r="O36" s="18" t="s">
        <v>176</v>
      </c>
      <c r="P36" s="18" t="s">
        <v>174</v>
      </c>
      <c r="Q36" s="18" t="s">
        <v>176</v>
      </c>
      <c r="R36" s="18" t="s">
        <v>174</v>
      </c>
      <c r="S36" s="18" t="s">
        <v>174</v>
      </c>
      <c r="T36" s="18" t="s">
        <v>174</v>
      </c>
      <c r="U36" s="18" t="s">
        <v>174</v>
      </c>
      <c r="V36" s="18" t="s">
        <v>174</v>
      </c>
      <c r="W36" s="18" t="s">
        <v>174</v>
      </c>
      <c r="X36" s="18" t="s">
        <v>174</v>
      </c>
      <c r="Y36" s="18" t="s">
        <v>173</v>
      </c>
      <c r="Z36" s="18" t="s">
        <v>174</v>
      </c>
      <c r="AA36" s="18" t="s">
        <v>174</v>
      </c>
      <c r="AB36" s="18" t="s">
        <v>174</v>
      </c>
      <c r="AC36" s="18" t="s">
        <v>176</v>
      </c>
      <c r="AD36" s="18" t="s">
        <v>174</v>
      </c>
      <c r="AE36" s="18" t="s">
        <v>174</v>
      </c>
      <c r="AF36" s="18" t="s">
        <v>174</v>
      </c>
      <c r="AG36" s="18" t="s">
        <v>174</v>
      </c>
      <c r="AH36" s="18" t="s">
        <v>178</v>
      </c>
      <c r="AI36" s="18" t="s">
        <v>284</v>
      </c>
      <c r="AJ36" s="18" t="s">
        <v>299</v>
      </c>
      <c r="AK36" s="18" t="s">
        <v>174</v>
      </c>
      <c r="AL36" s="18" t="s">
        <v>240</v>
      </c>
      <c r="AM36" s="18" t="s">
        <v>174</v>
      </c>
      <c r="AN36" s="18" t="s">
        <v>177</v>
      </c>
      <c r="AO36" s="18" t="s">
        <v>173</v>
      </c>
      <c r="AP36" s="18" t="s">
        <v>174</v>
      </c>
      <c r="AQ36" s="18" t="s">
        <v>257</v>
      </c>
      <c r="AR36" s="18" t="s">
        <v>174</v>
      </c>
      <c r="AS36" s="18" t="s">
        <v>173</v>
      </c>
      <c r="AT36" s="18" t="s">
        <v>174</v>
      </c>
      <c r="AU36" s="18" t="s">
        <v>176</v>
      </c>
      <c r="AV36" s="18" t="s">
        <v>174</v>
      </c>
      <c r="AW36" s="18" t="s">
        <v>176</v>
      </c>
      <c r="AX36" s="18" t="s">
        <v>174</v>
      </c>
      <c r="AY36" s="18" t="s">
        <v>174</v>
      </c>
      <c r="AZ36" s="18" t="s">
        <v>174</v>
      </c>
      <c r="BA36" s="18" t="s">
        <v>174</v>
      </c>
      <c r="BB36" s="18" t="s">
        <v>177</v>
      </c>
      <c r="BC36" s="18" t="s">
        <v>174</v>
      </c>
      <c r="BD36" s="18" t="s">
        <v>173</v>
      </c>
      <c r="BE36" s="18" t="s">
        <v>174</v>
      </c>
      <c r="BF36" s="18" t="s">
        <v>173</v>
      </c>
      <c r="BG36" s="18" t="s">
        <v>174</v>
      </c>
      <c r="BH36" s="18" t="s">
        <v>173</v>
      </c>
      <c r="BI36" s="18" t="s">
        <v>212</v>
      </c>
      <c r="BJ36" s="18" t="s">
        <v>173</v>
      </c>
      <c r="BK36" s="18" t="s">
        <v>174</v>
      </c>
      <c r="BL36" s="18" t="s">
        <v>184</v>
      </c>
      <c r="BM36" s="18" t="s">
        <v>185</v>
      </c>
      <c r="BN36" s="18" t="s">
        <v>320</v>
      </c>
      <c r="BO36" s="18" t="s">
        <v>177</v>
      </c>
      <c r="BP36" s="18" t="s">
        <v>174</v>
      </c>
      <c r="BQ36" s="18" t="s">
        <v>186</v>
      </c>
      <c r="BR36" s="18" t="s">
        <v>444</v>
      </c>
    </row>
    <row r="37" ht="15.75" customHeight="1">
      <c r="A37" s="10" t="s">
        <v>525</v>
      </c>
      <c r="D37" s="17" t="str">
        <f t="shared" si="1"/>
        <v>15</v>
      </c>
      <c r="G37" s="18" t="s">
        <v>173</v>
      </c>
      <c r="H37" s="18" t="s">
        <v>173</v>
      </c>
      <c r="I37" s="18" t="s">
        <v>173</v>
      </c>
      <c r="J37" s="18" t="s">
        <v>173</v>
      </c>
      <c r="K37" s="18" t="s">
        <v>173</v>
      </c>
      <c r="L37" s="18" t="s">
        <v>173</v>
      </c>
      <c r="M37" s="18" t="s">
        <v>216</v>
      </c>
      <c r="N37" s="18" t="s">
        <v>217</v>
      </c>
      <c r="O37" s="18" t="s">
        <v>177</v>
      </c>
      <c r="P37" s="18" t="s">
        <v>217</v>
      </c>
      <c r="Q37" s="18" t="s">
        <v>173</v>
      </c>
      <c r="R37" s="18" t="s">
        <v>174</v>
      </c>
      <c r="S37" s="18" t="s">
        <v>177</v>
      </c>
      <c r="T37" s="18" t="s">
        <v>174</v>
      </c>
      <c r="U37" s="18" t="s">
        <v>174</v>
      </c>
      <c r="V37" s="18" t="s">
        <v>173</v>
      </c>
      <c r="W37" s="18" t="s">
        <v>173</v>
      </c>
      <c r="X37" s="18" t="s">
        <v>173</v>
      </c>
      <c r="Y37" s="18" t="s">
        <v>173</v>
      </c>
      <c r="Z37" s="18" t="s">
        <v>173</v>
      </c>
      <c r="AA37" s="18" t="s">
        <v>173</v>
      </c>
      <c r="AB37" s="18" t="s">
        <v>217</v>
      </c>
      <c r="AC37" s="18" t="s">
        <v>177</v>
      </c>
      <c r="AD37" s="18" t="s">
        <v>250</v>
      </c>
      <c r="AE37" s="18" t="s">
        <v>174</v>
      </c>
      <c r="AF37" s="18" t="s">
        <v>174</v>
      </c>
      <c r="AG37" s="18" t="s">
        <v>216</v>
      </c>
      <c r="AH37" s="18" t="s">
        <v>208</v>
      </c>
      <c r="AI37" s="18" t="s">
        <v>220</v>
      </c>
      <c r="AJ37" s="18" t="s">
        <v>180</v>
      </c>
      <c r="AK37" s="18" t="s">
        <v>176</v>
      </c>
      <c r="AL37" s="18" t="s">
        <v>174</v>
      </c>
      <c r="AM37" s="18" t="s">
        <v>174</v>
      </c>
      <c r="AN37" s="18" t="s">
        <v>173</v>
      </c>
      <c r="AO37" s="18" t="s">
        <v>173</v>
      </c>
      <c r="AP37" s="18" t="s">
        <v>173</v>
      </c>
      <c r="AQ37" s="18" t="s">
        <v>429</v>
      </c>
      <c r="AR37" s="18" t="s">
        <v>173</v>
      </c>
      <c r="AS37" s="18" t="s">
        <v>173</v>
      </c>
      <c r="AT37" s="18" t="s">
        <v>173</v>
      </c>
      <c r="AU37" s="18" t="s">
        <v>173</v>
      </c>
      <c r="AV37" s="18" t="s">
        <v>173</v>
      </c>
      <c r="AW37" s="18" t="s">
        <v>173</v>
      </c>
      <c r="AX37" s="18" t="s">
        <v>256</v>
      </c>
      <c r="AY37" s="18" t="s">
        <v>243</v>
      </c>
      <c r="AZ37" s="18" t="s">
        <v>243</v>
      </c>
      <c r="BA37" s="18" t="s">
        <v>173</v>
      </c>
      <c r="BB37" s="18" t="s">
        <v>174</v>
      </c>
      <c r="BC37" s="18" t="s">
        <v>173</v>
      </c>
      <c r="BD37" s="18" t="s">
        <v>173</v>
      </c>
      <c r="BE37" s="18" t="s">
        <v>173</v>
      </c>
      <c r="BF37" s="18" t="s">
        <v>173</v>
      </c>
      <c r="BG37" s="18" t="s">
        <v>177</v>
      </c>
      <c r="BH37" s="18" t="s">
        <v>173</v>
      </c>
      <c r="BI37" s="18" t="s">
        <v>177</v>
      </c>
      <c r="BJ37" s="18" t="s">
        <v>174</v>
      </c>
      <c r="BK37" s="18" t="s">
        <v>173</v>
      </c>
      <c r="BL37" s="18" t="s">
        <v>342</v>
      </c>
      <c r="BM37" s="18" t="s">
        <v>272</v>
      </c>
      <c r="BN37" s="18" t="s">
        <v>280</v>
      </c>
      <c r="BO37" s="18" t="s">
        <v>177</v>
      </c>
      <c r="BP37" s="18" t="s">
        <v>173</v>
      </c>
      <c r="BQ37" s="18" t="s">
        <v>471</v>
      </c>
      <c r="BR37" s="18" t="s">
        <v>344</v>
      </c>
    </row>
    <row r="38" ht="15.75" customHeight="1">
      <c r="A38" s="10" t="s">
        <v>526</v>
      </c>
      <c r="D38" s="17" t="str">
        <f t="shared" si="1"/>
        <v>34</v>
      </c>
      <c r="G38" s="18" t="s">
        <v>173</v>
      </c>
      <c r="H38" s="18" t="s">
        <v>174</v>
      </c>
      <c r="I38" s="18" t="s">
        <v>174</v>
      </c>
      <c r="J38" s="18" t="s">
        <v>173</v>
      </c>
      <c r="K38" s="18" t="s">
        <v>174</v>
      </c>
      <c r="L38" s="18" t="s">
        <v>174</v>
      </c>
      <c r="M38" s="18" t="s">
        <v>175</v>
      </c>
      <c r="N38" s="18" t="s">
        <v>190</v>
      </c>
      <c r="O38" s="18" t="s">
        <v>177</v>
      </c>
      <c r="P38" s="18" t="s">
        <v>174</v>
      </c>
      <c r="Q38" s="18" t="s">
        <v>176</v>
      </c>
      <c r="R38" s="18" t="s">
        <v>174</v>
      </c>
      <c r="S38" s="18" t="s">
        <v>174</v>
      </c>
      <c r="T38" s="18" t="s">
        <v>174</v>
      </c>
      <c r="U38" s="18" t="s">
        <v>177</v>
      </c>
      <c r="V38" s="18" t="s">
        <v>173</v>
      </c>
      <c r="W38" s="18" t="s">
        <v>174</v>
      </c>
      <c r="X38" s="18" t="s">
        <v>174</v>
      </c>
      <c r="Y38" s="18" t="s">
        <v>173</v>
      </c>
      <c r="Z38" s="18" t="s">
        <v>174</v>
      </c>
      <c r="AA38" s="18" t="s">
        <v>174</v>
      </c>
      <c r="AB38" s="18" t="s">
        <v>174</v>
      </c>
      <c r="AC38" s="18" t="s">
        <v>177</v>
      </c>
      <c r="AD38" s="18" t="s">
        <v>250</v>
      </c>
      <c r="AE38" s="18" t="s">
        <v>174</v>
      </c>
      <c r="AF38" s="18" t="s">
        <v>174</v>
      </c>
      <c r="AG38" s="18" t="s">
        <v>175</v>
      </c>
      <c r="AH38" s="18" t="s">
        <v>178</v>
      </c>
      <c r="AI38" s="18" t="s">
        <v>220</v>
      </c>
      <c r="AJ38" s="18" t="s">
        <v>177</v>
      </c>
      <c r="AK38" s="18" t="s">
        <v>473</v>
      </c>
      <c r="AL38" s="18" t="s">
        <v>174</v>
      </c>
      <c r="AM38" s="18" t="s">
        <v>177</v>
      </c>
      <c r="AN38" s="18" t="s">
        <v>174</v>
      </c>
      <c r="AO38" s="18" t="s">
        <v>174</v>
      </c>
      <c r="AP38" s="18" t="s">
        <v>173</v>
      </c>
      <c r="AQ38" s="18" t="s">
        <v>182</v>
      </c>
      <c r="AR38" s="18" t="s">
        <v>173</v>
      </c>
      <c r="AS38" s="18" t="s">
        <v>173</v>
      </c>
      <c r="AT38" s="18" t="s">
        <v>173</v>
      </c>
      <c r="AU38" s="18" t="s">
        <v>474</v>
      </c>
      <c r="AV38" s="18" t="s">
        <v>173</v>
      </c>
      <c r="AW38" s="18" t="s">
        <v>177</v>
      </c>
      <c r="AX38" s="18" t="s">
        <v>269</v>
      </c>
      <c r="AY38" s="18" t="s">
        <v>177</v>
      </c>
      <c r="AZ38" s="18" t="s">
        <v>177</v>
      </c>
      <c r="BA38" s="18" t="s">
        <v>177</v>
      </c>
      <c r="BB38" s="18" t="s">
        <v>177</v>
      </c>
      <c r="BC38" s="18" t="s">
        <v>174</v>
      </c>
      <c r="BD38" s="18" t="s">
        <v>173</v>
      </c>
      <c r="BE38" s="18" t="s">
        <v>173</v>
      </c>
      <c r="BF38" s="18" t="s">
        <v>173</v>
      </c>
      <c r="BG38" s="18" t="s">
        <v>173</v>
      </c>
      <c r="BH38" s="18" t="s">
        <v>173</v>
      </c>
      <c r="BI38" s="18" t="s">
        <v>173</v>
      </c>
      <c r="BJ38" s="18" t="s">
        <v>173</v>
      </c>
      <c r="BK38" s="18" t="s">
        <v>173</v>
      </c>
      <c r="BL38" s="18" t="s">
        <v>184</v>
      </c>
      <c r="BM38" s="18" t="s">
        <v>185</v>
      </c>
      <c r="BN38" s="18" t="s">
        <v>182</v>
      </c>
      <c r="BO38" s="18" t="s">
        <v>475</v>
      </c>
      <c r="BP38" s="18" t="s">
        <v>173</v>
      </c>
      <c r="BQ38" s="18" t="s">
        <v>185</v>
      </c>
      <c r="BR38" s="18" t="s">
        <v>444</v>
      </c>
    </row>
    <row r="39" ht="15.75" customHeight="1">
      <c r="A39" s="10" t="s">
        <v>527</v>
      </c>
      <c r="D39" s="17" t="str">
        <f t="shared" si="1"/>
        <v>35</v>
      </c>
      <c r="G39" s="18" t="s">
        <v>173</v>
      </c>
      <c r="H39" s="18" t="s">
        <v>173</v>
      </c>
      <c r="I39" s="18" t="s">
        <v>173</v>
      </c>
      <c r="J39" s="18" t="s">
        <v>173</v>
      </c>
      <c r="K39" s="18" t="s">
        <v>173</v>
      </c>
      <c r="L39" s="18" t="s">
        <v>173</v>
      </c>
      <c r="M39" s="18" t="s">
        <v>182</v>
      </c>
      <c r="N39" s="18" t="s">
        <v>217</v>
      </c>
      <c r="O39" s="18" t="s">
        <v>477</v>
      </c>
      <c r="P39" s="18" t="s">
        <v>478</v>
      </c>
      <c r="Q39" s="18" t="s">
        <v>176</v>
      </c>
      <c r="R39" s="18" t="s">
        <v>479</v>
      </c>
      <c r="S39" s="18" t="s">
        <v>174</v>
      </c>
      <c r="T39" s="18" t="s">
        <v>174</v>
      </c>
      <c r="U39" s="18" t="s">
        <v>174</v>
      </c>
      <c r="V39" s="18" t="s">
        <v>173</v>
      </c>
      <c r="W39" s="18" t="s">
        <v>173</v>
      </c>
      <c r="X39" s="18" t="s">
        <v>173</v>
      </c>
      <c r="Y39" s="18" t="s">
        <v>173</v>
      </c>
      <c r="Z39" s="18" t="s">
        <v>173</v>
      </c>
      <c r="AA39" s="18" t="s">
        <v>173</v>
      </c>
      <c r="AB39" s="18" t="s">
        <v>217</v>
      </c>
      <c r="AC39" s="18" t="s">
        <v>477</v>
      </c>
      <c r="AD39" s="18" t="s">
        <v>174</v>
      </c>
      <c r="AE39" s="18" t="s">
        <v>479</v>
      </c>
      <c r="AF39" s="18" t="s">
        <v>212</v>
      </c>
      <c r="AG39" s="18" t="s">
        <v>182</v>
      </c>
      <c r="AH39" s="18" t="s">
        <v>208</v>
      </c>
      <c r="AI39" s="18" t="s">
        <v>480</v>
      </c>
      <c r="AJ39" s="18" t="s">
        <v>180</v>
      </c>
      <c r="AK39" s="18" t="s">
        <v>481</v>
      </c>
      <c r="AL39" s="18" t="s">
        <v>174</v>
      </c>
      <c r="AM39" s="18" t="s">
        <v>174</v>
      </c>
      <c r="AN39" s="18" t="s">
        <v>173</v>
      </c>
      <c r="AO39" s="18" t="s">
        <v>173</v>
      </c>
      <c r="AP39" s="18" t="s">
        <v>174</v>
      </c>
      <c r="AQ39" s="18" t="s">
        <v>257</v>
      </c>
      <c r="AR39" s="18" t="s">
        <v>174</v>
      </c>
      <c r="AS39" s="18" t="s">
        <v>173</v>
      </c>
      <c r="AT39" s="18" t="s">
        <v>173</v>
      </c>
      <c r="AU39" s="18" t="s">
        <v>482</v>
      </c>
      <c r="AV39" s="18" t="s">
        <v>483</v>
      </c>
      <c r="AW39" s="18" t="s">
        <v>484</v>
      </c>
      <c r="AX39" s="18" t="s">
        <v>174</v>
      </c>
      <c r="AY39" s="18" t="s">
        <v>174</v>
      </c>
      <c r="AZ39" s="18" t="s">
        <v>174</v>
      </c>
      <c r="BA39" s="18" t="s">
        <v>174</v>
      </c>
      <c r="BB39" s="18" t="s">
        <v>177</v>
      </c>
      <c r="BC39" s="18" t="s">
        <v>173</v>
      </c>
      <c r="BD39" s="18" t="s">
        <v>173</v>
      </c>
      <c r="BE39" s="18" t="s">
        <v>173</v>
      </c>
      <c r="BF39" s="18" t="s">
        <v>173</v>
      </c>
      <c r="BG39" s="18" t="s">
        <v>173</v>
      </c>
      <c r="BH39" s="18" t="s">
        <v>173</v>
      </c>
      <c r="BI39" s="18" t="s">
        <v>212</v>
      </c>
      <c r="BJ39" s="18" t="s">
        <v>173</v>
      </c>
      <c r="BK39" s="18" t="s">
        <v>173</v>
      </c>
      <c r="BL39" s="18" t="s">
        <v>485</v>
      </c>
      <c r="BM39" s="18" t="s">
        <v>185</v>
      </c>
      <c r="BN39" s="18" t="s">
        <v>280</v>
      </c>
      <c r="BO39" s="18" t="s">
        <v>176</v>
      </c>
      <c r="BP39" s="18" t="s">
        <v>486</v>
      </c>
      <c r="BQ39" s="18" t="s">
        <v>182</v>
      </c>
      <c r="BR39" s="18" t="s">
        <v>344</v>
      </c>
    </row>
    <row r="40" ht="15.75" customHeight="1">
      <c r="A40" s="10" t="s">
        <v>528</v>
      </c>
      <c r="D40" s="17" t="str">
        <f t="shared" si="1"/>
        <v>36</v>
      </c>
      <c r="G40" s="18" t="s">
        <v>173</v>
      </c>
      <c r="H40" s="18" t="s">
        <v>177</v>
      </c>
      <c r="I40" s="18" t="s">
        <v>173</v>
      </c>
      <c r="J40" s="18" t="s">
        <v>207</v>
      </c>
      <c r="K40" s="18" t="s">
        <v>174</v>
      </c>
      <c r="L40" s="18" t="s">
        <v>173</v>
      </c>
      <c r="M40" s="18" t="s">
        <v>182</v>
      </c>
      <c r="N40" s="18" t="s">
        <v>217</v>
      </c>
      <c r="O40" s="18" t="s">
        <v>488</v>
      </c>
      <c r="P40" s="18" t="s">
        <v>174</v>
      </c>
      <c r="Q40" s="18" t="s">
        <v>176</v>
      </c>
      <c r="R40" s="18" t="s">
        <v>177</v>
      </c>
      <c r="S40" s="18" t="s">
        <v>174</v>
      </c>
      <c r="T40" s="18" t="s">
        <v>174</v>
      </c>
      <c r="U40" s="18" t="s">
        <v>174</v>
      </c>
      <c r="V40" s="18" t="s">
        <v>177</v>
      </c>
      <c r="W40" s="18" t="s">
        <v>174</v>
      </c>
      <c r="X40" s="18" t="s">
        <v>173</v>
      </c>
      <c r="Y40" s="18" t="s">
        <v>207</v>
      </c>
      <c r="Z40" s="18" t="s">
        <v>173</v>
      </c>
      <c r="AA40" s="18" t="s">
        <v>173</v>
      </c>
      <c r="AB40" s="18" t="s">
        <v>190</v>
      </c>
      <c r="AC40" s="18" t="s">
        <v>489</v>
      </c>
      <c r="AD40" s="18" t="s">
        <v>174</v>
      </c>
      <c r="AE40" s="18" t="s">
        <v>177</v>
      </c>
      <c r="AF40" s="18" t="s">
        <v>174</v>
      </c>
      <c r="AG40" s="18" t="s">
        <v>182</v>
      </c>
      <c r="AH40" s="18" t="s">
        <v>178</v>
      </c>
      <c r="AI40" s="18" t="s">
        <v>220</v>
      </c>
      <c r="AJ40" s="18" t="s">
        <v>210</v>
      </c>
      <c r="AK40" s="18" t="s">
        <v>174</v>
      </c>
      <c r="AL40" s="18" t="s">
        <v>183</v>
      </c>
      <c r="AM40" s="18" t="s">
        <v>174</v>
      </c>
      <c r="AN40" s="18" t="s">
        <v>173</v>
      </c>
      <c r="AO40" s="18" t="s">
        <v>174</v>
      </c>
      <c r="AP40" s="18" t="s">
        <v>173</v>
      </c>
      <c r="AQ40" s="18" t="s">
        <v>180</v>
      </c>
      <c r="AR40" s="18" t="s">
        <v>173</v>
      </c>
      <c r="AS40" s="18" t="s">
        <v>173</v>
      </c>
      <c r="AT40" s="18" t="s">
        <v>174</v>
      </c>
      <c r="AU40" s="18" t="s">
        <v>176</v>
      </c>
      <c r="AV40" s="18" t="s">
        <v>174</v>
      </c>
      <c r="AW40" s="18" t="s">
        <v>176</v>
      </c>
      <c r="AX40" s="18" t="s">
        <v>174</v>
      </c>
      <c r="AY40" s="18" t="s">
        <v>174</v>
      </c>
      <c r="AZ40" s="18" t="s">
        <v>177</v>
      </c>
      <c r="BA40" s="18" t="s">
        <v>177</v>
      </c>
      <c r="BB40" s="18" t="s">
        <v>177</v>
      </c>
      <c r="BC40" s="18" t="s">
        <v>173</v>
      </c>
      <c r="BD40" s="18" t="s">
        <v>173</v>
      </c>
      <c r="BE40" s="18" t="s">
        <v>173</v>
      </c>
      <c r="BF40" s="18" t="s">
        <v>173</v>
      </c>
      <c r="BG40" s="18" t="s">
        <v>174</v>
      </c>
      <c r="BH40" s="18" t="s">
        <v>173</v>
      </c>
      <c r="BI40" s="18" t="s">
        <v>173</v>
      </c>
      <c r="BJ40" s="18" t="s">
        <v>174</v>
      </c>
      <c r="BK40" s="18" t="s">
        <v>174</v>
      </c>
      <c r="BL40" s="18" t="s">
        <v>184</v>
      </c>
      <c r="BM40" s="18" t="s">
        <v>185</v>
      </c>
      <c r="BN40" s="18" t="s">
        <v>182</v>
      </c>
      <c r="BO40" s="18" t="s">
        <v>177</v>
      </c>
      <c r="BP40" s="18" t="s">
        <v>177</v>
      </c>
      <c r="BQ40" s="18" t="s">
        <v>257</v>
      </c>
      <c r="BR40" s="18" t="s">
        <v>490</v>
      </c>
    </row>
    <row r="41" ht="15.75" customHeight="1">
      <c r="A41" s="11" t="s">
        <v>529</v>
      </c>
      <c r="D41" s="17" t="str">
        <f t="shared" si="1"/>
        <v>40</v>
      </c>
      <c r="M41" s="23"/>
    </row>
    <row r="42" ht="15.75" customHeight="1">
      <c r="A42" s="11" t="s">
        <v>530</v>
      </c>
      <c r="D42" s="17" t="str">
        <f t="shared" si="1"/>
        <v>41</v>
      </c>
      <c r="G42" s="23" t="b">
        <f t="shared" ref="G42:AF42" si="2">AND(COUNTIF($G$49:$U$49,G2))</f>
        <v>1</v>
      </c>
      <c r="H42" s="23" t="b">
        <f t="shared" si="2"/>
        <v>1</v>
      </c>
      <c r="I42" s="23" t="b">
        <f t="shared" si="2"/>
        <v>1</v>
      </c>
      <c r="J42" s="23" t="b">
        <f t="shared" si="2"/>
        <v>1</v>
      </c>
      <c r="K42" s="23" t="b">
        <f t="shared" si="2"/>
        <v>1</v>
      </c>
      <c r="L42" s="23" t="b">
        <f t="shared" si="2"/>
        <v>1</v>
      </c>
      <c r="M42" s="23" t="b">
        <f t="shared" si="2"/>
        <v>1</v>
      </c>
      <c r="N42" s="23" t="b">
        <f t="shared" si="2"/>
        <v>1</v>
      </c>
      <c r="O42" s="23" t="b">
        <f t="shared" si="2"/>
        <v>1</v>
      </c>
      <c r="P42" s="23" t="b">
        <f t="shared" si="2"/>
        <v>1</v>
      </c>
      <c r="Q42" s="23" t="b">
        <f t="shared" si="2"/>
        <v>1</v>
      </c>
      <c r="R42" s="23" t="b">
        <f t="shared" si="2"/>
        <v>1</v>
      </c>
      <c r="S42" s="23" t="b">
        <f t="shared" si="2"/>
        <v>1</v>
      </c>
      <c r="T42" s="23" t="b">
        <f t="shared" si="2"/>
        <v>1</v>
      </c>
      <c r="U42" s="23" t="b">
        <f t="shared" si="2"/>
        <v>1</v>
      </c>
      <c r="V42" s="23" t="b">
        <f t="shared" si="2"/>
        <v>0</v>
      </c>
      <c r="W42" s="23" t="b">
        <f t="shared" si="2"/>
        <v>0</v>
      </c>
      <c r="X42" s="23" t="b">
        <f t="shared" si="2"/>
        <v>0</v>
      </c>
      <c r="Y42" s="23" t="b">
        <f t="shared" si="2"/>
        <v>0</v>
      </c>
      <c r="Z42" s="23" t="b">
        <f t="shared" si="2"/>
        <v>0</v>
      </c>
      <c r="AA42" s="23" t="b">
        <f t="shared" si="2"/>
        <v>0</v>
      </c>
      <c r="AB42" s="23" t="b">
        <f t="shared" si="2"/>
        <v>0</v>
      </c>
      <c r="AC42" s="23" t="b">
        <f t="shared" si="2"/>
        <v>0</v>
      </c>
      <c r="AD42" s="23" t="b">
        <f t="shared" si="2"/>
        <v>0</v>
      </c>
      <c r="AE42" s="23" t="b">
        <f t="shared" si="2"/>
        <v>0</v>
      </c>
      <c r="AF42" s="23" t="b">
        <f t="shared" si="2"/>
        <v>0</v>
      </c>
      <c r="AG42" s="23" t="b">
        <v>0</v>
      </c>
      <c r="AH42" s="23" t="b">
        <f t="shared" ref="AH42:BR42" si="3">AND(COUNTIF($G$49:$U$49,AH2))</f>
        <v>0</v>
      </c>
      <c r="AI42" s="23" t="b">
        <f t="shared" si="3"/>
        <v>0</v>
      </c>
      <c r="AJ42" s="23" t="b">
        <f t="shared" si="3"/>
        <v>0</v>
      </c>
      <c r="AK42" s="23" t="b">
        <f t="shared" si="3"/>
        <v>0</v>
      </c>
      <c r="AL42" s="23" t="b">
        <f t="shared" si="3"/>
        <v>0</v>
      </c>
      <c r="AM42" s="23" t="b">
        <f t="shared" si="3"/>
        <v>0</v>
      </c>
      <c r="AN42" s="23" t="b">
        <f t="shared" si="3"/>
        <v>0</v>
      </c>
      <c r="AO42" s="23" t="b">
        <f t="shared" si="3"/>
        <v>0</v>
      </c>
      <c r="AP42" s="23" t="b">
        <f t="shared" si="3"/>
        <v>0</v>
      </c>
      <c r="AQ42" s="23" t="b">
        <f t="shared" si="3"/>
        <v>0</v>
      </c>
      <c r="AR42" s="23" t="b">
        <f t="shared" si="3"/>
        <v>0</v>
      </c>
      <c r="AS42" s="23" t="b">
        <f t="shared" si="3"/>
        <v>0</v>
      </c>
      <c r="AT42" s="23" t="b">
        <f t="shared" si="3"/>
        <v>0</v>
      </c>
      <c r="AU42" s="23" t="b">
        <f t="shared" si="3"/>
        <v>0</v>
      </c>
      <c r="AV42" s="23" t="b">
        <f t="shared" si="3"/>
        <v>0</v>
      </c>
      <c r="AW42" s="23" t="b">
        <f t="shared" si="3"/>
        <v>0</v>
      </c>
      <c r="AX42" s="23" t="b">
        <f t="shared" si="3"/>
        <v>0</v>
      </c>
      <c r="AY42" s="23" t="b">
        <f t="shared" si="3"/>
        <v>0</v>
      </c>
      <c r="AZ42" s="23" t="b">
        <f t="shared" si="3"/>
        <v>0</v>
      </c>
      <c r="BA42" s="23" t="b">
        <f t="shared" si="3"/>
        <v>0</v>
      </c>
      <c r="BB42" s="23" t="b">
        <f t="shared" si="3"/>
        <v>0</v>
      </c>
      <c r="BC42" s="23" t="b">
        <f t="shared" si="3"/>
        <v>0</v>
      </c>
      <c r="BD42" s="23" t="b">
        <f t="shared" si="3"/>
        <v>0</v>
      </c>
      <c r="BE42" s="23" t="b">
        <f t="shared" si="3"/>
        <v>0</v>
      </c>
      <c r="BF42" s="23" t="b">
        <f t="shared" si="3"/>
        <v>0</v>
      </c>
      <c r="BG42" s="23" t="b">
        <f t="shared" si="3"/>
        <v>0</v>
      </c>
      <c r="BH42" s="23" t="b">
        <f t="shared" si="3"/>
        <v>0</v>
      </c>
      <c r="BI42" s="23" t="b">
        <f t="shared" si="3"/>
        <v>0</v>
      </c>
      <c r="BJ42" s="23" t="b">
        <f t="shared" si="3"/>
        <v>0</v>
      </c>
      <c r="BK42" s="23" t="b">
        <f t="shared" si="3"/>
        <v>0</v>
      </c>
      <c r="BL42" s="23" t="b">
        <f t="shared" si="3"/>
        <v>0</v>
      </c>
      <c r="BM42" s="23" t="b">
        <f t="shared" si="3"/>
        <v>0</v>
      </c>
      <c r="BN42" s="23" t="b">
        <f t="shared" si="3"/>
        <v>0</v>
      </c>
      <c r="BO42" s="23" t="b">
        <f t="shared" si="3"/>
        <v>0</v>
      </c>
      <c r="BP42" s="23" t="b">
        <f t="shared" si="3"/>
        <v>0</v>
      </c>
      <c r="BQ42" s="23" t="b">
        <f t="shared" si="3"/>
        <v>0</v>
      </c>
      <c r="BR42" s="23" t="b">
        <f t="shared" si="3"/>
        <v>0</v>
      </c>
    </row>
    <row r="43" ht="15.75" customHeight="1">
      <c r="A43" s="11" t="s">
        <v>531</v>
      </c>
      <c r="D43" s="17" t="str">
        <f t="shared" si="1"/>
        <v>42</v>
      </c>
      <c r="G43" s="23" t="b">
        <f t="shared" ref="G43:L43" si="4">AND(COUNTIF($V$49:$AG$49,G2))</f>
        <v>0</v>
      </c>
      <c r="H43" s="23" t="b">
        <f t="shared" si="4"/>
        <v>0</v>
      </c>
      <c r="I43" s="23" t="b">
        <f t="shared" si="4"/>
        <v>0</v>
      </c>
      <c r="J43" s="23" t="b">
        <f t="shared" si="4"/>
        <v>0</v>
      </c>
      <c r="K43" s="23" t="b">
        <f t="shared" si="4"/>
        <v>0</v>
      </c>
      <c r="L43" s="23" t="b">
        <f t="shared" si="4"/>
        <v>0</v>
      </c>
      <c r="M43" s="23" t="b">
        <v>0</v>
      </c>
      <c r="N43" s="23" t="b">
        <f t="shared" ref="N43:BR43" si="5">AND(COUNTIF($V$49:$AG$49,N2))</f>
        <v>0</v>
      </c>
      <c r="O43" s="23" t="b">
        <f t="shared" si="5"/>
        <v>0</v>
      </c>
      <c r="P43" s="23" t="b">
        <f t="shared" si="5"/>
        <v>0</v>
      </c>
      <c r="Q43" s="23" t="b">
        <f t="shared" si="5"/>
        <v>0</v>
      </c>
      <c r="R43" s="23" t="b">
        <f t="shared" si="5"/>
        <v>0</v>
      </c>
      <c r="S43" s="23" t="b">
        <f t="shared" si="5"/>
        <v>0</v>
      </c>
      <c r="T43" s="23" t="b">
        <f t="shared" si="5"/>
        <v>0</v>
      </c>
      <c r="U43" s="23" t="b">
        <f t="shared" si="5"/>
        <v>0</v>
      </c>
      <c r="V43" s="23" t="b">
        <f t="shared" si="5"/>
        <v>1</v>
      </c>
      <c r="W43" s="23" t="b">
        <f t="shared" si="5"/>
        <v>1</v>
      </c>
      <c r="X43" s="23" t="b">
        <f t="shared" si="5"/>
        <v>1</v>
      </c>
      <c r="Y43" s="23" t="b">
        <f t="shared" si="5"/>
        <v>1</v>
      </c>
      <c r="Z43" s="23" t="b">
        <f t="shared" si="5"/>
        <v>1</v>
      </c>
      <c r="AA43" s="23" t="b">
        <f t="shared" si="5"/>
        <v>1</v>
      </c>
      <c r="AB43" s="23" t="b">
        <f t="shared" si="5"/>
        <v>1</v>
      </c>
      <c r="AC43" s="23" t="b">
        <f t="shared" si="5"/>
        <v>1</v>
      </c>
      <c r="AD43" s="23" t="b">
        <f t="shared" si="5"/>
        <v>1</v>
      </c>
      <c r="AE43" s="23" t="b">
        <f t="shared" si="5"/>
        <v>1</v>
      </c>
      <c r="AF43" s="23" t="b">
        <f t="shared" si="5"/>
        <v>1</v>
      </c>
      <c r="AG43" s="23" t="b">
        <f t="shared" si="5"/>
        <v>1</v>
      </c>
      <c r="AH43" s="23" t="b">
        <f t="shared" si="5"/>
        <v>0</v>
      </c>
      <c r="AI43" s="23" t="b">
        <f t="shared" si="5"/>
        <v>0</v>
      </c>
      <c r="AJ43" s="23" t="b">
        <f t="shared" si="5"/>
        <v>0</v>
      </c>
      <c r="AK43" s="23" t="b">
        <f t="shared" si="5"/>
        <v>0</v>
      </c>
      <c r="AL43" s="23" t="b">
        <f t="shared" si="5"/>
        <v>0</v>
      </c>
      <c r="AM43" s="23" t="b">
        <f t="shared" si="5"/>
        <v>0</v>
      </c>
      <c r="AN43" s="23" t="b">
        <f t="shared" si="5"/>
        <v>0</v>
      </c>
      <c r="AO43" s="23" t="b">
        <f t="shared" si="5"/>
        <v>0</v>
      </c>
      <c r="AP43" s="23" t="b">
        <f t="shared" si="5"/>
        <v>0</v>
      </c>
      <c r="AQ43" s="23" t="b">
        <f t="shared" si="5"/>
        <v>0</v>
      </c>
      <c r="AR43" s="23" t="b">
        <f t="shared" si="5"/>
        <v>0</v>
      </c>
      <c r="AS43" s="23" t="b">
        <f t="shared" si="5"/>
        <v>0</v>
      </c>
      <c r="AT43" s="23" t="b">
        <f t="shared" si="5"/>
        <v>0</v>
      </c>
      <c r="AU43" s="23" t="b">
        <f t="shared" si="5"/>
        <v>0</v>
      </c>
      <c r="AV43" s="23" t="b">
        <f t="shared" si="5"/>
        <v>0</v>
      </c>
      <c r="AW43" s="23" t="b">
        <f t="shared" si="5"/>
        <v>0</v>
      </c>
      <c r="AX43" s="23" t="b">
        <f t="shared" si="5"/>
        <v>0</v>
      </c>
      <c r="AY43" s="23" t="b">
        <f t="shared" si="5"/>
        <v>0</v>
      </c>
      <c r="AZ43" s="23" t="b">
        <f t="shared" si="5"/>
        <v>0</v>
      </c>
      <c r="BA43" s="23" t="b">
        <f t="shared" si="5"/>
        <v>0</v>
      </c>
      <c r="BB43" s="23" t="b">
        <f t="shared" si="5"/>
        <v>0</v>
      </c>
      <c r="BC43" s="23" t="b">
        <f t="shared" si="5"/>
        <v>0</v>
      </c>
      <c r="BD43" s="23" t="b">
        <f t="shared" si="5"/>
        <v>0</v>
      </c>
      <c r="BE43" s="23" t="b">
        <f t="shared" si="5"/>
        <v>0</v>
      </c>
      <c r="BF43" s="23" t="b">
        <f t="shared" si="5"/>
        <v>0</v>
      </c>
      <c r="BG43" s="23" t="b">
        <f t="shared" si="5"/>
        <v>0</v>
      </c>
      <c r="BH43" s="23" t="b">
        <f t="shared" si="5"/>
        <v>0</v>
      </c>
      <c r="BI43" s="23" t="b">
        <f t="shared" si="5"/>
        <v>0</v>
      </c>
      <c r="BJ43" s="23" t="b">
        <f t="shared" si="5"/>
        <v>0</v>
      </c>
      <c r="BK43" s="23" t="b">
        <f t="shared" si="5"/>
        <v>0</v>
      </c>
      <c r="BL43" s="23" t="b">
        <f t="shared" si="5"/>
        <v>0</v>
      </c>
      <c r="BM43" s="23" t="b">
        <f t="shared" si="5"/>
        <v>0</v>
      </c>
      <c r="BN43" s="23" t="b">
        <f t="shared" si="5"/>
        <v>0</v>
      </c>
      <c r="BO43" s="23" t="b">
        <f t="shared" si="5"/>
        <v>0</v>
      </c>
      <c r="BP43" s="23" t="b">
        <f t="shared" si="5"/>
        <v>0</v>
      </c>
      <c r="BQ43" s="23" t="b">
        <f t="shared" si="5"/>
        <v>0</v>
      </c>
      <c r="BR43" s="23" t="b">
        <f t="shared" si="5"/>
        <v>0</v>
      </c>
    </row>
    <row r="44" ht="15.75" customHeight="1">
      <c r="A44" s="11" t="s">
        <v>532</v>
      </c>
      <c r="D44" s="17" t="str">
        <f t="shared" si="1"/>
        <v>43</v>
      </c>
      <c r="G44" s="23" t="b">
        <f t="shared" ref="G44:BR44" si="6">AND(COUNTIF($AH$49:$AM$49,G2))</f>
        <v>0</v>
      </c>
      <c r="H44" s="23" t="b">
        <f t="shared" si="6"/>
        <v>0</v>
      </c>
      <c r="I44" s="23" t="b">
        <f t="shared" si="6"/>
        <v>0</v>
      </c>
      <c r="J44" s="23" t="b">
        <f t="shared" si="6"/>
        <v>0</v>
      </c>
      <c r="K44" s="23" t="b">
        <f t="shared" si="6"/>
        <v>0</v>
      </c>
      <c r="L44" s="23" t="b">
        <f t="shared" si="6"/>
        <v>0</v>
      </c>
      <c r="M44" s="23" t="b">
        <f t="shared" si="6"/>
        <v>0</v>
      </c>
      <c r="N44" s="23" t="b">
        <f t="shared" si="6"/>
        <v>0</v>
      </c>
      <c r="O44" s="23" t="b">
        <f t="shared" si="6"/>
        <v>0</v>
      </c>
      <c r="P44" s="23" t="b">
        <f t="shared" si="6"/>
        <v>0</v>
      </c>
      <c r="Q44" s="23" t="b">
        <f t="shared" si="6"/>
        <v>0</v>
      </c>
      <c r="R44" s="23" t="b">
        <f t="shared" si="6"/>
        <v>0</v>
      </c>
      <c r="S44" s="23" t="b">
        <f t="shared" si="6"/>
        <v>0</v>
      </c>
      <c r="T44" s="23" t="b">
        <f t="shared" si="6"/>
        <v>0</v>
      </c>
      <c r="U44" s="23" t="b">
        <f t="shared" si="6"/>
        <v>0</v>
      </c>
      <c r="V44" s="23" t="b">
        <f t="shared" si="6"/>
        <v>0</v>
      </c>
      <c r="W44" s="23" t="b">
        <f t="shared" si="6"/>
        <v>0</v>
      </c>
      <c r="X44" s="23" t="b">
        <f t="shared" si="6"/>
        <v>0</v>
      </c>
      <c r="Y44" s="23" t="b">
        <f t="shared" si="6"/>
        <v>0</v>
      </c>
      <c r="Z44" s="23" t="b">
        <f t="shared" si="6"/>
        <v>0</v>
      </c>
      <c r="AA44" s="23" t="b">
        <f t="shared" si="6"/>
        <v>0</v>
      </c>
      <c r="AB44" s="23" t="b">
        <f t="shared" si="6"/>
        <v>0</v>
      </c>
      <c r="AC44" s="23" t="b">
        <f t="shared" si="6"/>
        <v>0</v>
      </c>
      <c r="AD44" s="23" t="b">
        <f t="shared" si="6"/>
        <v>0</v>
      </c>
      <c r="AE44" s="23" t="b">
        <f t="shared" si="6"/>
        <v>0</v>
      </c>
      <c r="AF44" s="23" t="b">
        <f t="shared" si="6"/>
        <v>0</v>
      </c>
      <c r="AG44" s="23" t="b">
        <f t="shared" si="6"/>
        <v>0</v>
      </c>
      <c r="AH44" s="23" t="b">
        <f t="shared" si="6"/>
        <v>1</v>
      </c>
      <c r="AI44" s="23" t="b">
        <f t="shared" si="6"/>
        <v>1</v>
      </c>
      <c r="AJ44" s="23" t="b">
        <f t="shared" si="6"/>
        <v>1</v>
      </c>
      <c r="AK44" s="23" t="b">
        <f t="shared" si="6"/>
        <v>1</v>
      </c>
      <c r="AL44" s="23" t="b">
        <f t="shared" si="6"/>
        <v>1</v>
      </c>
      <c r="AM44" s="23" t="b">
        <f t="shared" si="6"/>
        <v>1</v>
      </c>
      <c r="AN44" s="23" t="b">
        <f t="shared" si="6"/>
        <v>0</v>
      </c>
      <c r="AO44" s="23" t="b">
        <f t="shared" si="6"/>
        <v>0</v>
      </c>
      <c r="AP44" s="23" t="b">
        <f t="shared" si="6"/>
        <v>0</v>
      </c>
      <c r="AQ44" s="23" t="b">
        <f t="shared" si="6"/>
        <v>0</v>
      </c>
      <c r="AR44" s="23" t="b">
        <f t="shared" si="6"/>
        <v>0</v>
      </c>
      <c r="AS44" s="23" t="b">
        <f t="shared" si="6"/>
        <v>0</v>
      </c>
      <c r="AT44" s="23" t="b">
        <f t="shared" si="6"/>
        <v>0</v>
      </c>
      <c r="AU44" s="23" t="b">
        <f t="shared" si="6"/>
        <v>0</v>
      </c>
      <c r="AV44" s="23" t="b">
        <f t="shared" si="6"/>
        <v>0</v>
      </c>
      <c r="AW44" s="23" t="b">
        <f t="shared" si="6"/>
        <v>0</v>
      </c>
      <c r="AX44" s="23" t="b">
        <f t="shared" si="6"/>
        <v>0</v>
      </c>
      <c r="AY44" s="23" t="b">
        <f t="shared" si="6"/>
        <v>0</v>
      </c>
      <c r="AZ44" s="23" t="b">
        <f t="shared" si="6"/>
        <v>0</v>
      </c>
      <c r="BA44" s="23" t="b">
        <f t="shared" si="6"/>
        <v>0</v>
      </c>
      <c r="BB44" s="23" t="b">
        <f t="shared" si="6"/>
        <v>0</v>
      </c>
      <c r="BC44" s="23" t="b">
        <f t="shared" si="6"/>
        <v>0</v>
      </c>
      <c r="BD44" s="23" t="b">
        <f t="shared" si="6"/>
        <v>0</v>
      </c>
      <c r="BE44" s="23" t="b">
        <f t="shared" si="6"/>
        <v>0</v>
      </c>
      <c r="BF44" s="23" t="b">
        <f t="shared" si="6"/>
        <v>0</v>
      </c>
      <c r="BG44" s="23" t="b">
        <f t="shared" si="6"/>
        <v>0</v>
      </c>
      <c r="BH44" s="23" t="b">
        <f t="shared" si="6"/>
        <v>0</v>
      </c>
      <c r="BI44" s="23" t="b">
        <f t="shared" si="6"/>
        <v>0</v>
      </c>
      <c r="BJ44" s="23" t="b">
        <f t="shared" si="6"/>
        <v>0</v>
      </c>
      <c r="BK44" s="23" t="b">
        <f t="shared" si="6"/>
        <v>0</v>
      </c>
      <c r="BL44" s="23" t="b">
        <f t="shared" si="6"/>
        <v>0</v>
      </c>
      <c r="BM44" s="23" t="b">
        <f t="shared" si="6"/>
        <v>0</v>
      </c>
      <c r="BN44" s="23" t="b">
        <f t="shared" si="6"/>
        <v>0</v>
      </c>
      <c r="BO44" s="23" t="b">
        <f t="shared" si="6"/>
        <v>0</v>
      </c>
      <c r="BP44" s="23" t="b">
        <f t="shared" si="6"/>
        <v>0</v>
      </c>
      <c r="BQ44" s="23" t="b">
        <f t="shared" si="6"/>
        <v>0</v>
      </c>
      <c r="BR44" s="23" t="b">
        <f t="shared" si="6"/>
        <v>0</v>
      </c>
    </row>
    <row r="45" ht="15.75" customHeight="1">
      <c r="A45" s="11" t="s">
        <v>533</v>
      </c>
      <c r="D45" s="17" t="str">
        <f t="shared" si="1"/>
        <v>44</v>
      </c>
      <c r="G45" s="23" t="b">
        <f t="shared" ref="G45:BR45" si="7">AND(COUNTIF($AN$49:$AR$49,G2))</f>
        <v>0</v>
      </c>
      <c r="H45" s="23" t="b">
        <f t="shared" si="7"/>
        <v>0</v>
      </c>
      <c r="I45" s="23" t="b">
        <f t="shared" si="7"/>
        <v>0</v>
      </c>
      <c r="J45" s="23" t="b">
        <f t="shared" si="7"/>
        <v>0</v>
      </c>
      <c r="K45" s="23" t="b">
        <f t="shared" si="7"/>
        <v>0</v>
      </c>
      <c r="L45" s="23" t="b">
        <f t="shared" si="7"/>
        <v>0</v>
      </c>
      <c r="M45" s="23" t="b">
        <f t="shared" si="7"/>
        <v>0</v>
      </c>
      <c r="N45" s="23" t="b">
        <f t="shared" si="7"/>
        <v>0</v>
      </c>
      <c r="O45" s="23" t="b">
        <f t="shared" si="7"/>
        <v>0</v>
      </c>
      <c r="P45" s="23" t="b">
        <f t="shared" si="7"/>
        <v>0</v>
      </c>
      <c r="Q45" s="23" t="b">
        <f t="shared" si="7"/>
        <v>0</v>
      </c>
      <c r="R45" s="23" t="b">
        <f t="shared" si="7"/>
        <v>0</v>
      </c>
      <c r="S45" s="23" t="b">
        <f t="shared" si="7"/>
        <v>0</v>
      </c>
      <c r="T45" s="23" t="b">
        <f t="shared" si="7"/>
        <v>0</v>
      </c>
      <c r="U45" s="23" t="b">
        <f t="shared" si="7"/>
        <v>0</v>
      </c>
      <c r="V45" s="23" t="b">
        <f t="shared" si="7"/>
        <v>0</v>
      </c>
      <c r="W45" s="23" t="b">
        <f t="shared" si="7"/>
        <v>0</v>
      </c>
      <c r="X45" s="23" t="b">
        <f t="shared" si="7"/>
        <v>0</v>
      </c>
      <c r="Y45" s="23" t="b">
        <f t="shared" si="7"/>
        <v>0</v>
      </c>
      <c r="Z45" s="23" t="b">
        <f t="shared" si="7"/>
        <v>0</v>
      </c>
      <c r="AA45" s="23" t="b">
        <f t="shared" si="7"/>
        <v>0</v>
      </c>
      <c r="AB45" s="23" t="b">
        <f t="shared" si="7"/>
        <v>0</v>
      </c>
      <c r="AC45" s="23" t="b">
        <f t="shared" si="7"/>
        <v>0</v>
      </c>
      <c r="AD45" s="23" t="b">
        <f t="shared" si="7"/>
        <v>0</v>
      </c>
      <c r="AE45" s="23" t="b">
        <f t="shared" si="7"/>
        <v>0</v>
      </c>
      <c r="AF45" s="23" t="b">
        <f t="shared" si="7"/>
        <v>0</v>
      </c>
      <c r="AG45" s="23" t="b">
        <f t="shared" si="7"/>
        <v>0</v>
      </c>
      <c r="AH45" s="23" t="b">
        <f t="shared" si="7"/>
        <v>0</v>
      </c>
      <c r="AI45" s="23" t="b">
        <f t="shared" si="7"/>
        <v>0</v>
      </c>
      <c r="AJ45" s="23" t="b">
        <f t="shared" si="7"/>
        <v>0</v>
      </c>
      <c r="AK45" s="23" t="b">
        <f t="shared" si="7"/>
        <v>0</v>
      </c>
      <c r="AL45" s="23" t="b">
        <f t="shared" si="7"/>
        <v>0</v>
      </c>
      <c r="AM45" s="23" t="b">
        <f t="shared" si="7"/>
        <v>0</v>
      </c>
      <c r="AN45" s="23" t="b">
        <f t="shared" si="7"/>
        <v>1</v>
      </c>
      <c r="AO45" s="23" t="b">
        <f t="shared" si="7"/>
        <v>1</v>
      </c>
      <c r="AP45" s="23" t="b">
        <f t="shared" si="7"/>
        <v>1</v>
      </c>
      <c r="AQ45" s="23" t="b">
        <f t="shared" si="7"/>
        <v>1</v>
      </c>
      <c r="AR45" s="23" t="b">
        <f t="shared" si="7"/>
        <v>1</v>
      </c>
      <c r="AS45" s="23" t="b">
        <f t="shared" si="7"/>
        <v>0</v>
      </c>
      <c r="AT45" s="23" t="b">
        <f t="shared" si="7"/>
        <v>0</v>
      </c>
      <c r="AU45" s="23" t="b">
        <f t="shared" si="7"/>
        <v>0</v>
      </c>
      <c r="AV45" s="23" t="b">
        <f t="shared" si="7"/>
        <v>0</v>
      </c>
      <c r="AW45" s="23" t="b">
        <f t="shared" si="7"/>
        <v>0</v>
      </c>
      <c r="AX45" s="23" t="b">
        <f t="shared" si="7"/>
        <v>0</v>
      </c>
      <c r="AY45" s="23" t="b">
        <f t="shared" si="7"/>
        <v>0</v>
      </c>
      <c r="AZ45" s="23" t="b">
        <f t="shared" si="7"/>
        <v>0</v>
      </c>
      <c r="BA45" s="23" t="b">
        <f t="shared" si="7"/>
        <v>0</v>
      </c>
      <c r="BB45" s="23" t="b">
        <f t="shared" si="7"/>
        <v>0</v>
      </c>
      <c r="BC45" s="23" t="b">
        <f t="shared" si="7"/>
        <v>0</v>
      </c>
      <c r="BD45" s="23" t="b">
        <f t="shared" si="7"/>
        <v>0</v>
      </c>
      <c r="BE45" s="23" t="b">
        <f t="shared" si="7"/>
        <v>0</v>
      </c>
      <c r="BF45" s="23" t="b">
        <f t="shared" si="7"/>
        <v>0</v>
      </c>
      <c r="BG45" s="23" t="b">
        <f t="shared" si="7"/>
        <v>0</v>
      </c>
      <c r="BH45" s="23" t="b">
        <f t="shared" si="7"/>
        <v>0</v>
      </c>
      <c r="BI45" s="23" t="b">
        <f t="shared" si="7"/>
        <v>0</v>
      </c>
      <c r="BJ45" s="23" t="b">
        <f t="shared" si="7"/>
        <v>0</v>
      </c>
      <c r="BK45" s="23" t="b">
        <f t="shared" si="7"/>
        <v>0</v>
      </c>
      <c r="BL45" s="23" t="b">
        <f t="shared" si="7"/>
        <v>0</v>
      </c>
      <c r="BM45" s="23" t="b">
        <f t="shared" si="7"/>
        <v>0</v>
      </c>
      <c r="BN45" s="23" t="b">
        <f t="shared" si="7"/>
        <v>0</v>
      </c>
      <c r="BO45" s="23" t="b">
        <f t="shared" si="7"/>
        <v>0</v>
      </c>
      <c r="BP45" s="23" t="b">
        <f t="shared" si="7"/>
        <v>0</v>
      </c>
      <c r="BQ45" s="23" t="b">
        <f t="shared" si="7"/>
        <v>0</v>
      </c>
      <c r="BR45" s="23" t="b">
        <f t="shared" si="7"/>
        <v>0</v>
      </c>
    </row>
    <row r="46" ht="15.75" customHeight="1">
      <c r="A46" s="11" t="s">
        <v>534</v>
      </c>
      <c r="D46" s="17" t="str">
        <f t="shared" si="1"/>
        <v>45</v>
      </c>
      <c r="G46" s="18" t="b">
        <f t="shared" ref="G46:BR46" si="8">AND(COUNTIF($AS$49:$BA$49,G2))</f>
        <v>0</v>
      </c>
      <c r="H46" s="18" t="b">
        <f t="shared" si="8"/>
        <v>0</v>
      </c>
      <c r="I46" s="18" t="b">
        <f t="shared" si="8"/>
        <v>0</v>
      </c>
      <c r="J46" s="18" t="b">
        <f t="shared" si="8"/>
        <v>0</v>
      </c>
      <c r="K46" s="18" t="b">
        <f t="shared" si="8"/>
        <v>0</v>
      </c>
      <c r="L46" s="18" t="b">
        <f t="shared" si="8"/>
        <v>0</v>
      </c>
      <c r="M46" s="18" t="b">
        <f t="shared" si="8"/>
        <v>0</v>
      </c>
      <c r="N46" s="18" t="b">
        <f t="shared" si="8"/>
        <v>0</v>
      </c>
      <c r="O46" s="18" t="b">
        <f t="shared" si="8"/>
        <v>0</v>
      </c>
      <c r="P46" s="18" t="b">
        <f t="shared" si="8"/>
        <v>0</v>
      </c>
      <c r="Q46" s="18" t="b">
        <f t="shared" si="8"/>
        <v>0</v>
      </c>
      <c r="R46" s="18" t="b">
        <f t="shared" si="8"/>
        <v>0</v>
      </c>
      <c r="S46" s="18" t="b">
        <f t="shared" si="8"/>
        <v>0</v>
      </c>
      <c r="T46" s="18" t="b">
        <f t="shared" si="8"/>
        <v>0</v>
      </c>
      <c r="U46" s="18" t="b">
        <f t="shared" si="8"/>
        <v>0</v>
      </c>
      <c r="V46" s="18" t="b">
        <f t="shared" si="8"/>
        <v>0</v>
      </c>
      <c r="W46" s="18" t="b">
        <f t="shared" si="8"/>
        <v>0</v>
      </c>
      <c r="X46" s="18" t="b">
        <f t="shared" si="8"/>
        <v>0</v>
      </c>
      <c r="Y46" s="18" t="b">
        <f t="shared" si="8"/>
        <v>0</v>
      </c>
      <c r="Z46" s="18" t="b">
        <f t="shared" si="8"/>
        <v>0</v>
      </c>
      <c r="AA46" s="18" t="b">
        <f t="shared" si="8"/>
        <v>0</v>
      </c>
      <c r="AB46" s="18" t="b">
        <f t="shared" si="8"/>
        <v>0</v>
      </c>
      <c r="AC46" s="18" t="b">
        <f t="shared" si="8"/>
        <v>0</v>
      </c>
      <c r="AD46" s="18" t="b">
        <f t="shared" si="8"/>
        <v>0</v>
      </c>
      <c r="AE46" s="18" t="b">
        <f t="shared" si="8"/>
        <v>0</v>
      </c>
      <c r="AF46" s="18" t="b">
        <f t="shared" si="8"/>
        <v>0</v>
      </c>
      <c r="AG46" s="18" t="b">
        <f t="shared" si="8"/>
        <v>0</v>
      </c>
      <c r="AH46" s="18" t="b">
        <f t="shared" si="8"/>
        <v>0</v>
      </c>
      <c r="AI46" s="18" t="b">
        <f t="shared" si="8"/>
        <v>0</v>
      </c>
      <c r="AJ46" s="18" t="b">
        <f t="shared" si="8"/>
        <v>0</v>
      </c>
      <c r="AK46" s="18" t="b">
        <f t="shared" si="8"/>
        <v>0</v>
      </c>
      <c r="AL46" s="18" t="b">
        <f t="shared" si="8"/>
        <v>0</v>
      </c>
      <c r="AM46" s="18" t="b">
        <f t="shared" si="8"/>
        <v>0</v>
      </c>
      <c r="AN46" s="18" t="b">
        <f t="shared" si="8"/>
        <v>0</v>
      </c>
      <c r="AO46" s="18" t="b">
        <f t="shared" si="8"/>
        <v>0</v>
      </c>
      <c r="AP46" s="18" t="b">
        <f t="shared" si="8"/>
        <v>0</v>
      </c>
      <c r="AQ46" s="18" t="b">
        <f t="shared" si="8"/>
        <v>0</v>
      </c>
      <c r="AR46" s="18" t="b">
        <f t="shared" si="8"/>
        <v>0</v>
      </c>
      <c r="AS46" s="18" t="b">
        <f t="shared" si="8"/>
        <v>1</v>
      </c>
      <c r="AT46" s="18" t="b">
        <f t="shared" si="8"/>
        <v>1</v>
      </c>
      <c r="AU46" s="18" t="b">
        <f t="shared" si="8"/>
        <v>1</v>
      </c>
      <c r="AV46" s="18" t="b">
        <f t="shared" si="8"/>
        <v>1</v>
      </c>
      <c r="AW46" s="18" t="b">
        <f t="shared" si="8"/>
        <v>1</v>
      </c>
      <c r="AX46" s="18" t="b">
        <f t="shared" si="8"/>
        <v>1</v>
      </c>
      <c r="AY46" s="18" t="b">
        <f t="shared" si="8"/>
        <v>1</v>
      </c>
      <c r="AZ46" s="18" t="b">
        <f t="shared" si="8"/>
        <v>1</v>
      </c>
      <c r="BA46" s="18" t="b">
        <f t="shared" si="8"/>
        <v>1</v>
      </c>
      <c r="BB46" s="18" t="b">
        <f t="shared" si="8"/>
        <v>0</v>
      </c>
      <c r="BC46" s="18" t="b">
        <f t="shared" si="8"/>
        <v>0</v>
      </c>
      <c r="BD46" s="18" t="b">
        <f t="shared" si="8"/>
        <v>0</v>
      </c>
      <c r="BE46" s="18" t="b">
        <f t="shared" si="8"/>
        <v>0</v>
      </c>
      <c r="BF46" s="18" t="b">
        <f t="shared" si="8"/>
        <v>0</v>
      </c>
      <c r="BG46" s="18" t="b">
        <f t="shared" si="8"/>
        <v>0</v>
      </c>
      <c r="BH46" s="18" t="b">
        <f t="shared" si="8"/>
        <v>0</v>
      </c>
      <c r="BI46" s="18" t="b">
        <f t="shared" si="8"/>
        <v>0</v>
      </c>
      <c r="BJ46" s="18" t="b">
        <f t="shared" si="8"/>
        <v>0</v>
      </c>
      <c r="BK46" s="18" t="b">
        <f t="shared" si="8"/>
        <v>0</v>
      </c>
      <c r="BL46" s="18" t="b">
        <f t="shared" si="8"/>
        <v>0</v>
      </c>
      <c r="BM46" s="18" t="b">
        <f t="shared" si="8"/>
        <v>0</v>
      </c>
      <c r="BN46" s="18" t="b">
        <f t="shared" si="8"/>
        <v>0</v>
      </c>
      <c r="BO46" s="18" t="b">
        <f t="shared" si="8"/>
        <v>0</v>
      </c>
      <c r="BP46" s="18" t="b">
        <f t="shared" si="8"/>
        <v>0</v>
      </c>
      <c r="BQ46" s="18" t="b">
        <f t="shared" si="8"/>
        <v>0</v>
      </c>
      <c r="BR46" s="18" t="b">
        <f t="shared" si="8"/>
        <v>0</v>
      </c>
    </row>
    <row r="47" ht="15.75" customHeight="1">
      <c r="A47" s="11" t="s">
        <v>535</v>
      </c>
      <c r="D47" s="17" t="str">
        <f t="shared" si="1"/>
        <v>46</v>
      </c>
      <c r="G47" s="18" t="b">
        <f t="shared" ref="G47:BR47" si="9">AND(COUNTIF($BB$49:$BR$49,G2))</f>
        <v>0</v>
      </c>
      <c r="H47" s="18" t="b">
        <f t="shared" si="9"/>
        <v>0</v>
      </c>
      <c r="I47" s="18" t="b">
        <f t="shared" si="9"/>
        <v>0</v>
      </c>
      <c r="J47" s="18" t="b">
        <f t="shared" si="9"/>
        <v>0</v>
      </c>
      <c r="K47" s="18" t="b">
        <f t="shared" si="9"/>
        <v>0</v>
      </c>
      <c r="L47" s="18" t="b">
        <f t="shared" si="9"/>
        <v>0</v>
      </c>
      <c r="M47" s="18" t="b">
        <f t="shared" si="9"/>
        <v>0</v>
      </c>
      <c r="N47" s="18" t="b">
        <f t="shared" si="9"/>
        <v>0</v>
      </c>
      <c r="O47" s="18" t="b">
        <f t="shared" si="9"/>
        <v>0</v>
      </c>
      <c r="P47" s="18" t="b">
        <f t="shared" si="9"/>
        <v>0</v>
      </c>
      <c r="Q47" s="18" t="b">
        <f t="shared" si="9"/>
        <v>0</v>
      </c>
      <c r="R47" s="18" t="b">
        <f t="shared" si="9"/>
        <v>0</v>
      </c>
      <c r="S47" s="18" t="b">
        <f t="shared" si="9"/>
        <v>0</v>
      </c>
      <c r="T47" s="18" t="b">
        <f t="shared" si="9"/>
        <v>0</v>
      </c>
      <c r="U47" s="18" t="b">
        <f t="shared" si="9"/>
        <v>0</v>
      </c>
      <c r="V47" s="18" t="b">
        <f t="shared" si="9"/>
        <v>0</v>
      </c>
      <c r="W47" s="18" t="b">
        <f t="shared" si="9"/>
        <v>0</v>
      </c>
      <c r="X47" s="18" t="b">
        <f t="shared" si="9"/>
        <v>0</v>
      </c>
      <c r="Y47" s="18" t="b">
        <f t="shared" si="9"/>
        <v>0</v>
      </c>
      <c r="Z47" s="18" t="b">
        <f t="shared" si="9"/>
        <v>0</v>
      </c>
      <c r="AA47" s="18" t="b">
        <f t="shared" si="9"/>
        <v>0</v>
      </c>
      <c r="AB47" s="18" t="b">
        <f t="shared" si="9"/>
        <v>0</v>
      </c>
      <c r="AC47" s="18" t="b">
        <f t="shared" si="9"/>
        <v>0</v>
      </c>
      <c r="AD47" s="18" t="b">
        <f t="shared" si="9"/>
        <v>0</v>
      </c>
      <c r="AE47" s="18" t="b">
        <f t="shared" si="9"/>
        <v>0</v>
      </c>
      <c r="AF47" s="18" t="b">
        <f t="shared" si="9"/>
        <v>0</v>
      </c>
      <c r="AG47" s="18" t="b">
        <f t="shared" si="9"/>
        <v>0</v>
      </c>
      <c r="AH47" s="18" t="b">
        <f t="shared" si="9"/>
        <v>0</v>
      </c>
      <c r="AI47" s="18" t="b">
        <f t="shared" si="9"/>
        <v>0</v>
      </c>
      <c r="AJ47" s="18" t="b">
        <f t="shared" si="9"/>
        <v>0</v>
      </c>
      <c r="AK47" s="18" t="b">
        <f t="shared" si="9"/>
        <v>0</v>
      </c>
      <c r="AL47" s="18" t="b">
        <f t="shared" si="9"/>
        <v>0</v>
      </c>
      <c r="AM47" s="18" t="b">
        <f t="shared" si="9"/>
        <v>0</v>
      </c>
      <c r="AN47" s="18" t="b">
        <f t="shared" si="9"/>
        <v>0</v>
      </c>
      <c r="AO47" s="18" t="b">
        <f t="shared" si="9"/>
        <v>0</v>
      </c>
      <c r="AP47" s="18" t="b">
        <f t="shared" si="9"/>
        <v>0</v>
      </c>
      <c r="AQ47" s="18" t="b">
        <f t="shared" si="9"/>
        <v>0</v>
      </c>
      <c r="AR47" s="18" t="b">
        <f t="shared" si="9"/>
        <v>0</v>
      </c>
      <c r="AS47" s="18" t="b">
        <f t="shared" si="9"/>
        <v>0</v>
      </c>
      <c r="AT47" s="18" t="b">
        <f t="shared" si="9"/>
        <v>0</v>
      </c>
      <c r="AU47" s="18" t="b">
        <f t="shared" si="9"/>
        <v>0</v>
      </c>
      <c r="AV47" s="18" t="b">
        <f t="shared" si="9"/>
        <v>0</v>
      </c>
      <c r="AW47" s="18" t="b">
        <f t="shared" si="9"/>
        <v>0</v>
      </c>
      <c r="AX47" s="18" t="b">
        <f t="shared" si="9"/>
        <v>0</v>
      </c>
      <c r="AY47" s="18" t="b">
        <f t="shared" si="9"/>
        <v>0</v>
      </c>
      <c r="AZ47" s="18" t="b">
        <f t="shared" si="9"/>
        <v>0</v>
      </c>
      <c r="BA47" s="18" t="b">
        <f t="shared" si="9"/>
        <v>0</v>
      </c>
      <c r="BB47" s="18" t="b">
        <f t="shared" si="9"/>
        <v>1</v>
      </c>
      <c r="BC47" s="18" t="b">
        <f t="shared" si="9"/>
        <v>1</v>
      </c>
      <c r="BD47" s="18" t="b">
        <f t="shared" si="9"/>
        <v>1</v>
      </c>
      <c r="BE47" s="18" t="b">
        <f t="shared" si="9"/>
        <v>1</v>
      </c>
      <c r="BF47" s="18" t="b">
        <f t="shared" si="9"/>
        <v>1</v>
      </c>
      <c r="BG47" s="18" t="b">
        <f t="shared" si="9"/>
        <v>1</v>
      </c>
      <c r="BH47" s="18" t="b">
        <f t="shared" si="9"/>
        <v>1</v>
      </c>
      <c r="BI47" s="18" t="b">
        <f t="shared" si="9"/>
        <v>1</v>
      </c>
      <c r="BJ47" s="18" t="b">
        <f t="shared" si="9"/>
        <v>1</v>
      </c>
      <c r="BK47" s="18" t="b">
        <f t="shared" si="9"/>
        <v>1</v>
      </c>
      <c r="BL47" s="18" t="b">
        <f t="shared" si="9"/>
        <v>1</v>
      </c>
      <c r="BM47" s="18" t="b">
        <f t="shared" si="9"/>
        <v>1</v>
      </c>
      <c r="BN47" s="18" t="b">
        <f t="shared" si="9"/>
        <v>1</v>
      </c>
      <c r="BO47" s="18" t="b">
        <f t="shared" si="9"/>
        <v>1</v>
      </c>
      <c r="BP47" s="18" t="b">
        <f t="shared" si="9"/>
        <v>1</v>
      </c>
      <c r="BQ47" s="18" t="b">
        <f t="shared" si="9"/>
        <v>1</v>
      </c>
      <c r="BR47" s="18" t="b">
        <f t="shared" si="9"/>
        <v>1</v>
      </c>
    </row>
    <row r="48" ht="15.75" customHeight="1">
      <c r="A48" s="11" t="s">
        <v>536</v>
      </c>
      <c r="D48" s="17" t="str">
        <f t="shared" si="1"/>
        <v>47</v>
      </c>
    </row>
    <row r="49" ht="15.75" customHeight="1">
      <c r="A49" s="11" t="s">
        <v>537</v>
      </c>
      <c r="D49" s="17" t="str">
        <f t="shared" si="1"/>
        <v>48</v>
      </c>
      <c r="G49" s="19">
        <v>1.0</v>
      </c>
      <c r="H49" s="19">
        <v>3.0</v>
      </c>
      <c r="I49" s="19">
        <v>5.0</v>
      </c>
      <c r="J49" s="19">
        <v>7.0</v>
      </c>
      <c r="K49" s="19">
        <v>9.0</v>
      </c>
      <c r="L49" s="19">
        <v>11.0</v>
      </c>
      <c r="M49" s="19">
        <v>13.0</v>
      </c>
      <c r="N49" s="19">
        <v>16.0</v>
      </c>
      <c r="O49" s="19">
        <v>17.0</v>
      </c>
      <c r="P49" s="19">
        <v>18.0</v>
      </c>
      <c r="Q49" s="19">
        <v>19.0</v>
      </c>
      <c r="R49" s="19">
        <v>23.0</v>
      </c>
      <c r="S49" s="19">
        <v>25.0</v>
      </c>
      <c r="T49" s="19">
        <v>26.0</v>
      </c>
      <c r="U49" s="19">
        <v>39.0</v>
      </c>
      <c r="V49" s="19">
        <v>2.0</v>
      </c>
      <c r="W49" s="19">
        <v>4.0</v>
      </c>
      <c r="X49" s="19">
        <v>6.0</v>
      </c>
      <c r="Y49" s="19">
        <v>8.0</v>
      </c>
      <c r="Z49" s="19">
        <v>10.0</v>
      </c>
      <c r="AA49" s="19">
        <v>12.0</v>
      </c>
      <c r="AB49" s="19">
        <v>20.0</v>
      </c>
      <c r="AC49" s="19">
        <v>21.0</v>
      </c>
      <c r="AD49" s="19">
        <v>22.0</v>
      </c>
      <c r="AE49" s="19">
        <v>24.0</v>
      </c>
      <c r="AF49" s="19">
        <v>27.0</v>
      </c>
      <c r="AG49" s="19">
        <v>13.0</v>
      </c>
      <c r="AH49" s="19">
        <v>30.0</v>
      </c>
      <c r="AI49" s="19">
        <v>31.0</v>
      </c>
      <c r="AJ49" s="19">
        <v>32.0</v>
      </c>
      <c r="AK49" s="19">
        <v>33.0</v>
      </c>
      <c r="AL49" s="19">
        <v>37.0</v>
      </c>
      <c r="AM49" s="19">
        <v>38.0</v>
      </c>
      <c r="AN49" s="19">
        <v>14.0</v>
      </c>
      <c r="AO49" s="19">
        <v>15.0</v>
      </c>
      <c r="AP49" s="19">
        <v>34.0</v>
      </c>
      <c r="AQ49" s="19">
        <v>35.0</v>
      </c>
      <c r="AR49" s="19">
        <v>36.0</v>
      </c>
      <c r="AS49" s="19">
        <v>40.0</v>
      </c>
      <c r="AT49" s="19">
        <v>41.0</v>
      </c>
      <c r="AU49" s="19">
        <v>42.0</v>
      </c>
      <c r="AV49" s="19">
        <v>43.0</v>
      </c>
      <c r="AW49" s="19">
        <v>44.0</v>
      </c>
      <c r="AX49" s="19">
        <v>45.0</v>
      </c>
      <c r="AY49" s="19">
        <v>46.0</v>
      </c>
      <c r="AZ49" s="19">
        <v>47.0</v>
      </c>
      <c r="BA49" s="19">
        <v>48.0</v>
      </c>
      <c r="BB49" s="19">
        <v>28.0</v>
      </c>
      <c r="BC49" s="19">
        <v>29.0</v>
      </c>
      <c r="BD49" s="19">
        <v>49.0</v>
      </c>
      <c r="BE49" s="19">
        <v>50.0</v>
      </c>
      <c r="BF49" s="19">
        <v>51.0</v>
      </c>
      <c r="BG49" s="19">
        <v>52.0</v>
      </c>
      <c r="BH49" s="19">
        <v>53.0</v>
      </c>
      <c r="BI49" s="19">
        <v>54.0</v>
      </c>
      <c r="BJ49" s="19">
        <v>55.0</v>
      </c>
      <c r="BK49" s="19">
        <v>56.0</v>
      </c>
      <c r="BL49" s="19">
        <v>57.0</v>
      </c>
      <c r="BM49" s="19">
        <v>58.0</v>
      </c>
      <c r="BN49" s="19">
        <v>59.0</v>
      </c>
      <c r="BO49" s="19">
        <v>60.0</v>
      </c>
      <c r="BP49" s="19">
        <v>61.0</v>
      </c>
      <c r="BQ49" s="19">
        <v>62.0</v>
      </c>
      <c r="BR49" s="19">
        <v>63.0</v>
      </c>
    </row>
    <row r="50" ht="15.75" customHeight="1">
      <c r="A50" s="12" t="s">
        <v>538</v>
      </c>
      <c r="D50" s="17" t="str">
        <f t="shared" si="1"/>
        <v>28</v>
      </c>
    </row>
    <row r="51" ht="15.75" customHeight="1">
      <c r="A51" s="12" t="s">
        <v>539</v>
      </c>
      <c r="D51" s="17" t="str">
        <f t="shared" si="1"/>
        <v>29</v>
      </c>
    </row>
    <row r="52" ht="15.75" customHeight="1">
      <c r="A52" s="12" t="s">
        <v>540</v>
      </c>
      <c r="D52" s="17" t="str">
        <f t="shared" si="1"/>
        <v>49</v>
      </c>
    </row>
    <row r="53" ht="15.75" customHeight="1">
      <c r="A53" s="12" t="s">
        <v>541</v>
      </c>
      <c r="D53" s="17" t="str">
        <f t="shared" si="1"/>
        <v>50</v>
      </c>
    </row>
    <row r="54" ht="15.75" customHeight="1">
      <c r="A54" s="12" t="s">
        <v>542</v>
      </c>
      <c r="D54" s="17" t="str">
        <f t="shared" si="1"/>
        <v>51</v>
      </c>
    </row>
    <row r="55" ht="15.75" customHeight="1">
      <c r="A55" s="12" t="s">
        <v>543</v>
      </c>
      <c r="D55" s="17" t="str">
        <f t="shared" si="1"/>
        <v>52</v>
      </c>
      <c r="BP55" s="23"/>
    </row>
    <row r="56" ht="15.75" customHeight="1">
      <c r="A56" s="12" t="s">
        <v>544</v>
      </c>
      <c r="D56" s="17" t="str">
        <f t="shared" si="1"/>
        <v>53</v>
      </c>
    </row>
    <row r="57" ht="15.75" customHeight="1">
      <c r="A57" s="12" t="s">
        <v>545</v>
      </c>
      <c r="D57" s="17" t="str">
        <f t="shared" si="1"/>
        <v>54</v>
      </c>
    </row>
    <row r="58" ht="15.75" customHeight="1">
      <c r="A58" s="12" t="s">
        <v>546</v>
      </c>
      <c r="D58" s="17" t="str">
        <f t="shared" si="1"/>
        <v>55</v>
      </c>
    </row>
    <row r="59" ht="15.75" customHeight="1">
      <c r="A59" s="12" t="s">
        <v>547</v>
      </c>
      <c r="D59" s="17" t="str">
        <f t="shared" si="1"/>
        <v>56</v>
      </c>
    </row>
    <row r="60" ht="15.75" customHeight="1">
      <c r="A60" s="12" t="s">
        <v>548</v>
      </c>
      <c r="D60" s="17" t="str">
        <f t="shared" si="1"/>
        <v>57</v>
      </c>
    </row>
    <row r="61" ht="15.75" customHeight="1">
      <c r="A61" s="12" t="s">
        <v>549</v>
      </c>
      <c r="D61" s="17" t="str">
        <f t="shared" si="1"/>
        <v>58</v>
      </c>
    </row>
    <row r="62" ht="15.75" customHeight="1">
      <c r="A62" s="12" t="s">
        <v>550</v>
      </c>
      <c r="D62" s="17" t="str">
        <f t="shared" si="1"/>
        <v>59</v>
      </c>
    </row>
    <row r="63" ht="15.75" customHeight="1">
      <c r="A63" s="12" t="s">
        <v>551</v>
      </c>
      <c r="D63" s="17" t="str">
        <f t="shared" si="1"/>
        <v>60</v>
      </c>
    </row>
    <row r="64" ht="15.75" customHeight="1">
      <c r="A64" s="12" t="s">
        <v>552</v>
      </c>
      <c r="D64" s="17" t="str">
        <f t="shared" si="1"/>
        <v>61</v>
      </c>
    </row>
    <row r="65" ht="15.75" customHeight="1">
      <c r="A65" s="12" t="s">
        <v>553</v>
      </c>
      <c r="D65" s="17" t="str">
        <f t="shared" si="1"/>
        <v>62</v>
      </c>
    </row>
    <row r="66" ht="15.75" customHeight="1">
      <c r="A66" s="12" t="s">
        <v>554</v>
      </c>
      <c r="D66" s="17" t="str">
        <f t="shared" si="1"/>
        <v>63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A$66">
    <sortState ref="A2:A66">
      <sortCondition descending="1" sortBy="cellColor" ref="A2:A66" dxfId="1"/>
    </sortState>
  </autoFilter>
  <conditionalFormatting sqref="BP55">
    <cfRule type="expression" dxfId="2" priority="1">
      <formula>AND($G$42=TRUE)</formula>
    </cfRule>
  </conditionalFormatting>
  <conditionalFormatting sqref="G2:L2 N2:BR2">
    <cfRule type="expression" dxfId="3" priority="2">
      <formula>AND(G47=TRUE)</formula>
    </cfRule>
  </conditionalFormatting>
  <conditionalFormatting sqref="G2:L2 N2:BR2">
    <cfRule type="expression" dxfId="4" priority="3">
      <formula>AND(G46=TRUE)</formula>
    </cfRule>
  </conditionalFormatting>
  <conditionalFormatting sqref="G2:L2 N2:BR2">
    <cfRule type="expression" dxfId="5" priority="4">
      <formula>AND(G44=TRUE)</formula>
    </cfRule>
  </conditionalFormatting>
  <conditionalFormatting sqref="G2:L2 N2:BR2">
    <cfRule type="expression" dxfId="6" priority="5">
      <formula>AND(G45=TRUE)</formula>
    </cfRule>
  </conditionalFormatting>
  <conditionalFormatting sqref="G2:L2 N2:BR2">
    <cfRule type="expression" dxfId="6" priority="6">
      <formula>AND(G44=TRUE)</formula>
    </cfRule>
  </conditionalFormatting>
  <conditionalFormatting sqref="G2:L2 N2:BR2">
    <cfRule type="expression" dxfId="7" priority="7">
      <formula>AND(G43=TRUE)</formula>
    </cfRule>
  </conditionalFormatting>
  <conditionalFormatting sqref="G2:L2 N2:BR2">
    <cfRule type="expression" dxfId="2" priority="8">
      <formula>AND(G42=TRUE)</formula>
    </cfRule>
  </conditionalFormatting>
  <conditionalFormatting sqref="M2">
    <cfRule type="expression" dxfId="3" priority="9">
      <formula>AND(M47=TRUE)</formula>
    </cfRule>
  </conditionalFormatting>
  <conditionalFormatting sqref="M2">
    <cfRule type="expression" dxfId="4" priority="10">
      <formula>AND(M46=TRUE)</formula>
    </cfRule>
  </conditionalFormatting>
  <conditionalFormatting sqref="M2">
    <cfRule type="expression" dxfId="5" priority="11">
      <formula>AND(M44=TRUE)</formula>
    </cfRule>
  </conditionalFormatting>
  <conditionalFormatting sqref="M2">
    <cfRule type="expression" dxfId="6" priority="12">
      <formula>AND(M45=TRUE)</formula>
    </cfRule>
  </conditionalFormatting>
  <conditionalFormatting sqref="M2">
    <cfRule type="expression" dxfId="6" priority="13">
      <formula>AND(M44=TRUE)</formula>
    </cfRule>
  </conditionalFormatting>
  <conditionalFormatting sqref="M2">
    <cfRule type="expression" dxfId="7" priority="14">
      <formula>AND(M43=TRUE)</formula>
    </cfRule>
  </conditionalFormatting>
  <conditionalFormatting sqref="M2">
    <cfRule type="expression" dxfId="2" priority="15">
      <formula>AND(M42=TRUE)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8.57"/>
    <col customWidth="1" min="3" max="3" width="50.71"/>
    <col customWidth="1" min="4" max="4" width="11.57"/>
    <col customWidth="1" min="5" max="5" width="6.0"/>
    <col customWidth="1" min="6" max="6" width="27.57"/>
    <col customWidth="1" min="7" max="8" width="11.57"/>
    <col customWidth="1" min="9" max="10" width="51.86"/>
    <col customWidth="1" min="11" max="11" width="230.29"/>
    <col customWidth="1" min="12" max="12" width="51.86"/>
    <col customWidth="1" min="13" max="13" width="229.0"/>
    <col customWidth="1" min="14" max="14" width="36.71"/>
    <col customWidth="1" min="15" max="15" width="19.14"/>
    <col customWidth="1" min="16" max="16" width="16.0"/>
    <col customWidth="1" min="17" max="17" width="58.14"/>
    <col customWidth="1" min="18" max="18" width="56.43"/>
    <col customWidth="1" min="19" max="20" width="6.14"/>
    <col customWidth="1" min="21" max="21" width="27.57"/>
    <col customWidth="1" min="22" max="23" width="11.57"/>
    <col customWidth="1" min="24" max="24" width="51.86"/>
    <col customWidth="1" min="25" max="25" width="285.14"/>
    <col customWidth="1" min="26" max="26" width="211.57"/>
    <col customWidth="1" min="27" max="27" width="36.71"/>
    <col customWidth="1" min="28" max="28" width="16.0"/>
    <col customWidth="1" min="29" max="29" width="51.86"/>
    <col customWidth="1" min="30" max="30" width="86.43"/>
    <col customWidth="1" min="31" max="31" width="154.57"/>
    <col customWidth="1" min="32" max="32" width="195.71"/>
    <col customWidth="1" min="33" max="33" width="48.0"/>
    <col customWidth="1" min="34" max="34" width="53.29"/>
    <col customWidth="1" min="35" max="35" width="20.0"/>
    <col customWidth="1" min="36" max="36" width="33.14"/>
    <col customWidth="1" min="37" max="38" width="11.57"/>
    <col customWidth="1" min="39" max="39" width="184.86"/>
    <col customWidth="1" min="40" max="40" width="37.29"/>
    <col customWidth="1" min="41" max="41" width="28.43"/>
    <col customWidth="1" min="42" max="42" width="6.0"/>
    <col customWidth="1" min="43" max="43" width="610.29"/>
    <col customWidth="1" min="44" max="44" width="126.86"/>
    <col customWidth="1" min="45" max="45" width="423.71"/>
    <col customWidth="1" min="46" max="46" width="104.29"/>
    <col customWidth="1" min="47" max="48" width="33.29"/>
    <col customWidth="1" min="49" max="49" width="11.57"/>
    <col customWidth="1" min="50" max="50" width="41.71"/>
    <col customWidth="1" min="51" max="51" width="16.0"/>
    <col customWidth="1" min="52" max="53" width="6.0"/>
    <col customWidth="1" min="54" max="54" width="6.14"/>
    <col customWidth="1" min="55" max="55" width="75.43"/>
    <col customWidth="1" min="56" max="59" width="16.0"/>
    <col customWidth="1" min="60" max="60" width="43.14"/>
    <col customWidth="1" min="61" max="61" width="54.29"/>
    <col customWidth="1" min="62" max="62" width="111.86"/>
    <col customWidth="1" min="63" max="63" width="72.14"/>
    <col customWidth="1" min="64" max="64" width="130.14"/>
    <col customWidth="1" min="65" max="65" width="36.86"/>
    <col customWidth="1" min="66" max="66" width="71.86"/>
  </cols>
  <sheetData>
    <row r="1">
      <c r="A1" s="24"/>
      <c r="B1" s="24"/>
      <c r="C1" s="25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26" t="s">
        <v>4</v>
      </c>
      <c r="S1" s="4"/>
      <c r="T1" s="4"/>
      <c r="U1" s="4"/>
      <c r="V1" s="4"/>
      <c r="W1" s="4"/>
      <c r="X1" s="4"/>
      <c r="Y1" s="4"/>
      <c r="Z1" s="4"/>
      <c r="AA1" s="4"/>
      <c r="AB1" s="4"/>
      <c r="AC1" s="5"/>
      <c r="AD1" s="27" t="s">
        <v>6</v>
      </c>
      <c r="AE1" s="4"/>
      <c r="AF1" s="4"/>
      <c r="AG1" s="4"/>
      <c r="AH1" s="4"/>
      <c r="AI1" s="5"/>
      <c r="AJ1" s="28" t="s">
        <v>8</v>
      </c>
      <c r="AK1" s="4"/>
      <c r="AL1" s="4"/>
      <c r="AM1" s="4"/>
      <c r="AN1" s="5"/>
      <c r="AO1" s="29" t="s">
        <v>10</v>
      </c>
      <c r="AP1" s="4"/>
      <c r="AQ1" s="4"/>
      <c r="AR1" s="4"/>
      <c r="AS1" s="4"/>
      <c r="AT1" s="4"/>
      <c r="AU1" s="4"/>
      <c r="AV1" s="4"/>
      <c r="AW1" s="5"/>
      <c r="AX1" s="30" t="s">
        <v>12</v>
      </c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5"/>
    </row>
    <row r="2">
      <c r="A2" s="24"/>
      <c r="B2" s="24"/>
      <c r="C2" s="24">
        <v>1.0</v>
      </c>
      <c r="D2" s="24">
        <v>3.0</v>
      </c>
      <c r="E2" s="24">
        <v>5.0</v>
      </c>
      <c r="F2" s="24">
        <v>7.0</v>
      </c>
      <c r="G2" s="24">
        <v>9.0</v>
      </c>
      <c r="H2" s="24">
        <v>11.0</v>
      </c>
      <c r="I2" s="24">
        <v>13.0</v>
      </c>
      <c r="J2" s="24">
        <v>16.0</v>
      </c>
      <c r="K2" s="24">
        <v>17.0</v>
      </c>
      <c r="L2" s="24">
        <v>18.0</v>
      </c>
      <c r="M2" s="24">
        <v>19.0</v>
      </c>
      <c r="N2" s="24">
        <v>23.0</v>
      </c>
      <c r="O2" s="24">
        <v>25.0</v>
      </c>
      <c r="P2" s="24">
        <v>26.0</v>
      </c>
      <c r="Q2" s="24">
        <v>39.0</v>
      </c>
      <c r="R2" s="24">
        <v>2.0</v>
      </c>
      <c r="S2" s="24">
        <v>4.0</v>
      </c>
      <c r="T2" s="24">
        <v>6.0</v>
      </c>
      <c r="U2" s="24">
        <v>8.0</v>
      </c>
      <c r="V2" s="24">
        <v>10.0</v>
      </c>
      <c r="W2" s="24">
        <v>12.0</v>
      </c>
      <c r="X2" s="24">
        <v>20.0</v>
      </c>
      <c r="Y2" s="24">
        <v>21.0</v>
      </c>
      <c r="Z2" s="24">
        <v>22.0</v>
      </c>
      <c r="AA2" s="24">
        <v>24.0</v>
      </c>
      <c r="AB2" s="24">
        <v>27.0</v>
      </c>
      <c r="AC2" s="24">
        <v>13.0</v>
      </c>
      <c r="AD2" s="24">
        <v>30.0</v>
      </c>
      <c r="AE2" s="24">
        <v>31.0</v>
      </c>
      <c r="AF2" s="24">
        <v>32.0</v>
      </c>
      <c r="AG2" s="24">
        <v>33.0</v>
      </c>
      <c r="AH2" s="24">
        <v>37.0</v>
      </c>
      <c r="AI2" s="24">
        <v>38.0</v>
      </c>
      <c r="AJ2" s="24">
        <v>14.0</v>
      </c>
      <c r="AK2" s="24">
        <v>15.0</v>
      </c>
      <c r="AL2" s="24">
        <v>34.0</v>
      </c>
      <c r="AM2" s="24">
        <v>35.0</v>
      </c>
      <c r="AN2" s="24">
        <v>36.0</v>
      </c>
      <c r="AO2" s="24">
        <v>40.0</v>
      </c>
      <c r="AP2" s="24">
        <v>41.0</v>
      </c>
      <c r="AQ2" s="24">
        <v>42.0</v>
      </c>
      <c r="AR2" s="24">
        <v>43.0</v>
      </c>
      <c r="AS2" s="24">
        <v>44.0</v>
      </c>
      <c r="AT2" s="24">
        <v>45.0</v>
      </c>
      <c r="AU2" s="24">
        <v>46.0</v>
      </c>
      <c r="AV2" s="24">
        <v>47.0</v>
      </c>
      <c r="AW2" s="24">
        <v>48.0</v>
      </c>
      <c r="AX2" s="24">
        <v>28.0</v>
      </c>
      <c r="AY2" s="24">
        <v>29.0</v>
      </c>
      <c r="AZ2" s="24">
        <v>49.0</v>
      </c>
      <c r="BA2" s="24">
        <v>50.0</v>
      </c>
      <c r="BB2" s="24">
        <v>51.0</v>
      </c>
      <c r="BC2" s="24">
        <v>52.0</v>
      </c>
      <c r="BD2" s="24">
        <v>53.0</v>
      </c>
      <c r="BE2" s="24">
        <v>54.0</v>
      </c>
      <c r="BF2" s="24">
        <v>55.0</v>
      </c>
      <c r="BG2" s="24">
        <v>56.0</v>
      </c>
      <c r="BH2" s="24">
        <v>57.0</v>
      </c>
      <c r="BI2" s="24">
        <v>58.0</v>
      </c>
      <c r="BJ2" s="24">
        <v>59.0</v>
      </c>
      <c r="BK2" s="24">
        <v>60.0</v>
      </c>
      <c r="BL2" s="24">
        <v>61.0</v>
      </c>
      <c r="BM2" s="24">
        <v>62.0</v>
      </c>
      <c r="BN2" s="24">
        <v>63.0</v>
      </c>
    </row>
    <row r="3">
      <c r="A3" s="24" t="s">
        <v>74</v>
      </c>
      <c r="B3" s="31">
        <v>0.386</v>
      </c>
      <c r="C3" s="32" t="s">
        <v>173</v>
      </c>
      <c r="D3" s="32" t="s">
        <v>174</v>
      </c>
      <c r="E3" s="32" t="s">
        <v>174</v>
      </c>
      <c r="F3" s="32" t="s">
        <v>174</v>
      </c>
      <c r="G3" s="32" t="s">
        <v>174</v>
      </c>
      <c r="H3" s="32" t="s">
        <v>173</v>
      </c>
      <c r="I3" s="32" t="s">
        <v>175</v>
      </c>
      <c r="J3" s="32" t="s">
        <v>174</v>
      </c>
      <c r="K3" s="32" t="s">
        <v>176</v>
      </c>
      <c r="L3" s="32" t="s">
        <v>174</v>
      </c>
      <c r="M3" s="32" t="s">
        <v>176</v>
      </c>
      <c r="N3" s="32" t="s">
        <v>174</v>
      </c>
      <c r="O3" s="32" t="s">
        <v>173</v>
      </c>
      <c r="P3" s="32" t="s">
        <v>173</v>
      </c>
      <c r="Q3" s="32" t="s">
        <v>174</v>
      </c>
      <c r="R3" s="32" t="s">
        <v>173</v>
      </c>
      <c r="S3" s="32" t="s">
        <v>174</v>
      </c>
      <c r="T3" s="32" t="s">
        <v>174</v>
      </c>
      <c r="U3" s="32" t="s">
        <v>174</v>
      </c>
      <c r="V3" s="32" t="s">
        <v>174</v>
      </c>
      <c r="W3" s="32" t="s">
        <v>173</v>
      </c>
      <c r="X3" s="32" t="s">
        <v>174</v>
      </c>
      <c r="Y3" s="32" t="s">
        <v>176</v>
      </c>
      <c r="Z3" s="32" t="s">
        <v>174</v>
      </c>
      <c r="AA3" s="32" t="s">
        <v>174</v>
      </c>
      <c r="AB3" s="32" t="s">
        <v>173</v>
      </c>
      <c r="AC3" s="32" t="s">
        <v>175</v>
      </c>
      <c r="AD3" s="32" t="s">
        <v>178</v>
      </c>
      <c r="AE3" s="32" t="s">
        <v>179</v>
      </c>
      <c r="AF3" s="32" t="s">
        <v>180</v>
      </c>
      <c r="AG3" s="32" t="s">
        <v>181</v>
      </c>
      <c r="AH3" s="32" t="s">
        <v>183</v>
      </c>
      <c r="AI3" s="32" t="s">
        <v>174</v>
      </c>
      <c r="AJ3" s="32" t="s">
        <v>174</v>
      </c>
      <c r="AK3" s="32" t="s">
        <v>174</v>
      </c>
      <c r="AL3" s="32" t="s">
        <v>173</v>
      </c>
      <c r="AM3" s="32" t="s">
        <v>182</v>
      </c>
      <c r="AN3" s="32" t="s">
        <v>173</v>
      </c>
      <c r="AO3" s="32" t="s">
        <v>174</v>
      </c>
      <c r="AP3" s="32" t="s">
        <v>174</v>
      </c>
      <c r="AQ3" s="32" t="s">
        <v>176</v>
      </c>
      <c r="AR3" s="32" t="s">
        <v>174</v>
      </c>
      <c r="AS3" s="32" t="s">
        <v>176</v>
      </c>
      <c r="AT3" s="32" t="s">
        <v>174</v>
      </c>
      <c r="AU3" s="32" t="s">
        <v>177</v>
      </c>
      <c r="AV3" s="32" t="s">
        <v>174</v>
      </c>
      <c r="AW3" s="32" t="s">
        <v>177</v>
      </c>
      <c r="AX3" s="32" t="s">
        <v>177</v>
      </c>
      <c r="AY3" s="32" t="s">
        <v>174</v>
      </c>
      <c r="AZ3" s="32" t="s">
        <v>173</v>
      </c>
      <c r="BA3" s="32" t="s">
        <v>173</v>
      </c>
      <c r="BB3" s="32" t="s">
        <v>173</v>
      </c>
      <c r="BC3" s="32" t="s">
        <v>177</v>
      </c>
      <c r="BD3" s="32" t="s">
        <v>173</v>
      </c>
      <c r="BE3" s="32" t="s">
        <v>173</v>
      </c>
      <c r="BF3" s="32" t="s">
        <v>173</v>
      </c>
      <c r="BG3" s="32" t="s">
        <v>173</v>
      </c>
      <c r="BH3" s="32" t="s">
        <v>184</v>
      </c>
      <c r="BI3" s="32" t="s">
        <v>185</v>
      </c>
      <c r="BJ3" s="32" t="s">
        <v>177</v>
      </c>
      <c r="BK3" s="32" t="s">
        <v>177</v>
      </c>
      <c r="BL3" s="32" t="s">
        <v>177</v>
      </c>
      <c r="BM3" s="32" t="s">
        <v>186</v>
      </c>
      <c r="BN3" s="32" t="s">
        <v>187</v>
      </c>
    </row>
    <row r="4">
      <c r="A4" s="24" t="s">
        <v>75</v>
      </c>
      <c r="B4" s="31">
        <v>0.812</v>
      </c>
      <c r="C4" s="32" t="s">
        <v>173</v>
      </c>
      <c r="D4" s="32" t="s">
        <v>173</v>
      </c>
      <c r="E4" s="32" t="s">
        <v>173</v>
      </c>
      <c r="F4" s="32" t="s">
        <v>173</v>
      </c>
      <c r="G4" s="32" t="s">
        <v>173</v>
      </c>
      <c r="H4" s="32" t="s">
        <v>173</v>
      </c>
      <c r="I4" s="32" t="s">
        <v>189</v>
      </c>
      <c r="J4" s="32" t="s">
        <v>190</v>
      </c>
      <c r="K4" s="32" t="s">
        <v>191</v>
      </c>
      <c r="L4" s="32" t="s">
        <v>190</v>
      </c>
      <c r="M4" s="32" t="s">
        <v>192</v>
      </c>
      <c r="N4" s="32" t="s">
        <v>173</v>
      </c>
      <c r="O4" s="32" t="s">
        <v>174</v>
      </c>
      <c r="P4" s="32" t="s">
        <v>174</v>
      </c>
      <c r="Q4" s="32" t="s">
        <v>199</v>
      </c>
      <c r="R4" s="32" t="s">
        <v>188</v>
      </c>
      <c r="S4" s="32" t="s">
        <v>188</v>
      </c>
      <c r="T4" s="32" t="s">
        <v>188</v>
      </c>
      <c r="U4" s="32" t="s">
        <v>188</v>
      </c>
      <c r="V4" s="32" t="s">
        <v>188</v>
      </c>
      <c r="W4" s="32" t="s">
        <v>188</v>
      </c>
      <c r="X4" s="32" t="s">
        <v>188</v>
      </c>
      <c r="Y4" s="32" t="s">
        <v>176</v>
      </c>
      <c r="Z4" s="32" t="s">
        <v>174</v>
      </c>
      <c r="AA4" s="32" t="s">
        <v>188</v>
      </c>
      <c r="AB4" s="32" t="s">
        <v>174</v>
      </c>
      <c r="AC4" s="32" t="s">
        <v>189</v>
      </c>
      <c r="AD4" s="32" t="s">
        <v>193</v>
      </c>
      <c r="AE4" s="32" t="s">
        <v>194</v>
      </c>
      <c r="AF4" s="32" t="s">
        <v>195</v>
      </c>
      <c r="AG4" s="32" t="s">
        <v>196</v>
      </c>
      <c r="AH4" s="32" t="s">
        <v>198</v>
      </c>
      <c r="AI4" s="32" t="s">
        <v>174</v>
      </c>
      <c r="AJ4" s="32" t="s">
        <v>174</v>
      </c>
      <c r="AK4" s="32" t="s">
        <v>173</v>
      </c>
      <c r="AL4" s="32" t="s">
        <v>173</v>
      </c>
      <c r="AM4" s="32" t="s">
        <v>197</v>
      </c>
      <c r="AN4" s="32" t="s">
        <v>188</v>
      </c>
      <c r="AO4" s="32" t="s">
        <v>173</v>
      </c>
      <c r="AP4" s="32" t="s">
        <v>173</v>
      </c>
      <c r="AQ4" s="32" t="s">
        <v>200</v>
      </c>
      <c r="AR4" s="32" t="s">
        <v>188</v>
      </c>
      <c r="AS4" s="32" t="s">
        <v>176</v>
      </c>
      <c r="AT4" s="32" t="s">
        <v>173</v>
      </c>
      <c r="AU4" s="32" t="s">
        <v>173</v>
      </c>
      <c r="AV4" s="32" t="s">
        <v>201</v>
      </c>
      <c r="AW4" s="32" t="s">
        <v>173</v>
      </c>
      <c r="AX4" s="32" t="s">
        <v>174</v>
      </c>
      <c r="AY4" s="32" t="s">
        <v>173</v>
      </c>
      <c r="AZ4" s="32" t="s">
        <v>173</v>
      </c>
      <c r="BA4" s="32" t="s">
        <v>173</v>
      </c>
      <c r="BB4" s="32" t="s">
        <v>188</v>
      </c>
      <c r="BC4" s="32" t="s">
        <v>173</v>
      </c>
      <c r="BD4" s="32" t="s">
        <v>173</v>
      </c>
      <c r="BE4" s="32" t="s">
        <v>173</v>
      </c>
      <c r="BF4" s="32" t="s">
        <v>173</v>
      </c>
      <c r="BG4" s="32" t="s">
        <v>173</v>
      </c>
      <c r="BH4" s="32" t="s">
        <v>173</v>
      </c>
      <c r="BI4" s="32" t="s">
        <v>202</v>
      </c>
      <c r="BJ4" s="32" t="s">
        <v>203</v>
      </c>
      <c r="BK4" s="32" t="s">
        <v>176</v>
      </c>
      <c r="BL4" s="32" t="s">
        <v>174</v>
      </c>
      <c r="BM4" s="32" t="s">
        <v>204</v>
      </c>
      <c r="BN4" s="32" t="s">
        <v>205</v>
      </c>
    </row>
    <row r="5">
      <c r="A5" s="24" t="s">
        <v>206</v>
      </c>
      <c r="B5" s="31">
        <v>0.838</v>
      </c>
      <c r="C5" s="32" t="s">
        <v>173</v>
      </c>
      <c r="D5" s="32" t="s">
        <v>174</v>
      </c>
      <c r="E5" s="32" t="s">
        <v>174</v>
      </c>
      <c r="F5" s="32" t="s">
        <v>207</v>
      </c>
      <c r="G5" s="32" t="s">
        <v>174</v>
      </c>
      <c r="H5" s="32" t="s">
        <v>174</v>
      </c>
      <c r="I5" s="32" t="s">
        <v>174</v>
      </c>
      <c r="J5" s="32" t="s">
        <v>174</v>
      </c>
      <c r="K5" s="32" t="s">
        <v>176</v>
      </c>
      <c r="L5" s="32" t="s">
        <v>174</v>
      </c>
      <c r="M5" s="32" t="s">
        <v>176</v>
      </c>
      <c r="N5" s="32" t="s">
        <v>174</v>
      </c>
      <c r="O5" s="32" t="s">
        <v>174</v>
      </c>
      <c r="P5" s="32" t="s">
        <v>173</v>
      </c>
      <c r="Q5" s="32" t="s">
        <v>174</v>
      </c>
      <c r="R5" s="32" t="s">
        <v>173</v>
      </c>
      <c r="S5" s="32" t="s">
        <v>174</v>
      </c>
      <c r="T5" s="32" t="s">
        <v>174</v>
      </c>
      <c r="U5" s="32" t="s">
        <v>207</v>
      </c>
      <c r="V5" s="32" t="s">
        <v>174</v>
      </c>
      <c r="W5" s="32" t="s">
        <v>174</v>
      </c>
      <c r="X5" s="32" t="s">
        <v>174</v>
      </c>
      <c r="Y5" s="32" t="s">
        <v>176</v>
      </c>
      <c r="Z5" s="32" t="s">
        <v>174</v>
      </c>
      <c r="AA5" s="32" t="s">
        <v>174</v>
      </c>
      <c r="AB5" s="32" t="s">
        <v>174</v>
      </c>
      <c r="AC5" s="32" t="s">
        <v>174</v>
      </c>
      <c r="AD5" s="32" t="s">
        <v>208</v>
      </c>
      <c r="AE5" s="32" t="s">
        <v>209</v>
      </c>
      <c r="AF5" s="32" t="s">
        <v>210</v>
      </c>
      <c r="AG5" s="32" t="s">
        <v>211</v>
      </c>
      <c r="AH5" s="32" t="s">
        <v>183</v>
      </c>
      <c r="AI5" s="32" t="s">
        <v>174</v>
      </c>
      <c r="AJ5" s="32" t="s">
        <v>174</v>
      </c>
      <c r="AK5" s="32" t="s">
        <v>174</v>
      </c>
      <c r="AL5" s="32" t="s">
        <v>173</v>
      </c>
      <c r="AM5" s="32" t="s">
        <v>182</v>
      </c>
      <c r="AN5" s="32" t="s">
        <v>174</v>
      </c>
      <c r="AO5" s="32" t="s">
        <v>173</v>
      </c>
      <c r="AP5" s="32" t="s">
        <v>174</v>
      </c>
      <c r="AQ5" s="32" t="s">
        <v>176</v>
      </c>
      <c r="AR5" s="32" t="s">
        <v>174</v>
      </c>
      <c r="AS5" s="32" t="s">
        <v>176</v>
      </c>
      <c r="AT5" s="32" t="s">
        <v>174</v>
      </c>
      <c r="AU5" s="32" t="s">
        <v>174</v>
      </c>
      <c r="AV5" s="32" t="s">
        <v>174</v>
      </c>
      <c r="AW5" s="32" t="s">
        <v>174</v>
      </c>
      <c r="AX5" s="32" t="s">
        <v>174</v>
      </c>
      <c r="AY5" s="32" t="s">
        <v>174</v>
      </c>
      <c r="AZ5" s="32" t="s">
        <v>173</v>
      </c>
      <c r="BA5" s="32" t="s">
        <v>173</v>
      </c>
      <c r="BB5" s="32" t="s">
        <v>173</v>
      </c>
      <c r="BC5" s="32" t="s">
        <v>173</v>
      </c>
      <c r="BD5" s="32" t="s">
        <v>173</v>
      </c>
      <c r="BE5" s="32" t="s">
        <v>212</v>
      </c>
      <c r="BF5" s="32" t="s">
        <v>173</v>
      </c>
      <c r="BG5" s="32" t="s">
        <v>173</v>
      </c>
      <c r="BH5" s="32" t="s">
        <v>184</v>
      </c>
      <c r="BI5" s="32" t="s">
        <v>185</v>
      </c>
      <c r="BJ5" s="32" t="s">
        <v>213</v>
      </c>
      <c r="BK5" s="32" t="s">
        <v>176</v>
      </c>
      <c r="BL5" s="32" t="s">
        <v>174</v>
      </c>
      <c r="BM5" s="32" t="s">
        <v>182</v>
      </c>
      <c r="BN5" s="32" t="s">
        <v>214</v>
      </c>
    </row>
    <row r="6">
      <c r="A6" s="24" t="s">
        <v>215</v>
      </c>
      <c r="B6" s="31">
        <v>0.882</v>
      </c>
      <c r="C6" s="32" t="s">
        <v>174</v>
      </c>
      <c r="D6" s="32" t="s">
        <v>173</v>
      </c>
      <c r="E6" s="32" t="s">
        <v>173</v>
      </c>
      <c r="F6" s="32" t="s">
        <v>207</v>
      </c>
      <c r="G6" s="32" t="s">
        <v>173</v>
      </c>
      <c r="H6" s="32" t="s">
        <v>173</v>
      </c>
      <c r="I6" s="32" t="s">
        <v>216</v>
      </c>
      <c r="J6" s="32" t="s">
        <v>217</v>
      </c>
      <c r="K6" s="32" t="s">
        <v>218</v>
      </c>
      <c r="L6" s="32" t="s">
        <v>174</v>
      </c>
      <c r="M6" s="32" t="s">
        <v>218</v>
      </c>
      <c r="N6" s="32" t="s">
        <v>177</v>
      </c>
      <c r="O6" s="32" t="s">
        <v>174</v>
      </c>
      <c r="P6" s="32" t="s">
        <v>177</v>
      </c>
      <c r="Q6" s="32" t="s">
        <v>177</v>
      </c>
      <c r="R6" s="32" t="s">
        <v>174</v>
      </c>
      <c r="S6" s="32" t="s">
        <v>173</v>
      </c>
      <c r="T6" s="32" t="s">
        <v>173</v>
      </c>
      <c r="U6" s="32" t="s">
        <v>207</v>
      </c>
      <c r="V6" s="32" t="s">
        <v>173</v>
      </c>
      <c r="W6" s="32" t="s">
        <v>173</v>
      </c>
      <c r="X6" s="32" t="s">
        <v>217</v>
      </c>
      <c r="Y6" s="32" t="s">
        <v>219</v>
      </c>
      <c r="Z6" s="32" t="s">
        <v>177</v>
      </c>
      <c r="AA6" s="32" t="s">
        <v>177</v>
      </c>
      <c r="AB6" s="32" t="s">
        <v>177</v>
      </c>
      <c r="AC6" s="32" t="s">
        <v>216</v>
      </c>
      <c r="AD6" s="32" t="s">
        <v>178</v>
      </c>
      <c r="AE6" s="32" t="s">
        <v>220</v>
      </c>
      <c r="AF6" s="32" t="s">
        <v>221</v>
      </c>
      <c r="AG6" s="32" t="s">
        <v>174</v>
      </c>
      <c r="AH6" s="32" t="s">
        <v>223</v>
      </c>
      <c r="AI6" s="32" t="s">
        <v>177</v>
      </c>
      <c r="AJ6" s="32" t="s">
        <v>177</v>
      </c>
      <c r="AK6" s="32" t="s">
        <v>177</v>
      </c>
      <c r="AL6" s="32" t="s">
        <v>173</v>
      </c>
      <c r="AM6" s="32" t="s">
        <v>222</v>
      </c>
      <c r="AN6" s="32" t="s">
        <v>174</v>
      </c>
      <c r="AO6" s="32" t="s">
        <v>173</v>
      </c>
      <c r="AP6" s="32" t="s">
        <v>173</v>
      </c>
      <c r="AQ6" s="32" t="s">
        <v>224</v>
      </c>
      <c r="AR6" s="32" t="s">
        <v>173</v>
      </c>
      <c r="AS6" s="32" t="s">
        <v>225</v>
      </c>
      <c r="AT6" s="32" t="s">
        <v>177</v>
      </c>
      <c r="AU6" s="32" t="s">
        <v>177</v>
      </c>
      <c r="AV6" s="32" t="s">
        <v>177</v>
      </c>
      <c r="AW6" s="32" t="s">
        <v>177</v>
      </c>
      <c r="AX6" s="32" t="s">
        <v>177</v>
      </c>
      <c r="AY6" s="32" t="s">
        <v>174</v>
      </c>
      <c r="AZ6" s="32" t="s">
        <v>173</v>
      </c>
      <c r="BA6" s="32" t="s">
        <v>173</v>
      </c>
      <c r="BB6" s="32" t="s">
        <v>173</v>
      </c>
      <c r="BC6" s="32" t="s">
        <v>177</v>
      </c>
      <c r="BD6" s="32" t="s">
        <v>173</v>
      </c>
      <c r="BE6" s="32" t="s">
        <v>173</v>
      </c>
      <c r="BF6" s="32" t="s">
        <v>173</v>
      </c>
      <c r="BG6" s="32" t="s">
        <v>173</v>
      </c>
      <c r="BH6" s="32" t="s">
        <v>226</v>
      </c>
      <c r="BI6" s="32" t="s">
        <v>227</v>
      </c>
      <c r="BJ6" s="32" t="s">
        <v>228</v>
      </c>
      <c r="BK6" s="32" t="s">
        <v>176</v>
      </c>
      <c r="BL6" s="32" t="s">
        <v>177</v>
      </c>
      <c r="BM6" s="32" t="s">
        <v>186</v>
      </c>
      <c r="BN6" s="32" t="s">
        <v>229</v>
      </c>
    </row>
    <row r="7">
      <c r="A7" s="24" t="s">
        <v>230</v>
      </c>
      <c r="B7" s="31">
        <v>0.674</v>
      </c>
      <c r="C7" s="32" t="s">
        <v>173</v>
      </c>
      <c r="D7" s="32" t="s">
        <v>173</v>
      </c>
      <c r="E7" s="32" t="s">
        <v>173</v>
      </c>
      <c r="F7" s="32" t="s">
        <v>173</v>
      </c>
      <c r="G7" s="32" t="s">
        <v>173</v>
      </c>
      <c r="H7" s="32" t="s">
        <v>173</v>
      </c>
      <c r="I7" s="32" t="s">
        <v>231</v>
      </c>
      <c r="J7" s="32" t="s">
        <v>217</v>
      </c>
      <c r="K7" s="32" t="s">
        <v>232</v>
      </c>
      <c r="L7" s="32" t="s">
        <v>217</v>
      </c>
      <c r="M7" s="32" t="s">
        <v>233</v>
      </c>
      <c r="N7" s="32" t="s">
        <v>174</v>
      </c>
      <c r="O7" s="32" t="s">
        <v>173</v>
      </c>
      <c r="P7" s="32" t="s">
        <v>174</v>
      </c>
      <c r="Q7" s="32" t="s">
        <v>174</v>
      </c>
      <c r="R7" s="32" t="s">
        <v>173</v>
      </c>
      <c r="S7" s="32" t="s">
        <v>173</v>
      </c>
      <c r="T7" s="32" t="s">
        <v>173</v>
      </c>
      <c r="U7" s="32" t="s">
        <v>173</v>
      </c>
      <c r="V7" s="32" t="s">
        <v>173</v>
      </c>
      <c r="W7" s="32" t="s">
        <v>173</v>
      </c>
      <c r="X7" s="32" t="s">
        <v>217</v>
      </c>
      <c r="Y7" s="32" t="s">
        <v>234</v>
      </c>
      <c r="Z7" s="32" t="s">
        <v>235</v>
      </c>
      <c r="AA7" s="32" t="s">
        <v>174</v>
      </c>
      <c r="AB7" s="32" t="s">
        <v>174</v>
      </c>
      <c r="AC7" s="32" t="s">
        <v>231</v>
      </c>
      <c r="AD7" s="32" t="s">
        <v>193</v>
      </c>
      <c r="AE7" s="32" t="s">
        <v>236</v>
      </c>
      <c r="AF7" s="32" t="s">
        <v>237</v>
      </c>
      <c r="AG7" s="32" t="s">
        <v>238</v>
      </c>
      <c r="AH7" s="32" t="s">
        <v>240</v>
      </c>
      <c r="AI7" s="32" t="s">
        <v>174</v>
      </c>
      <c r="AJ7" s="32" t="s">
        <v>173</v>
      </c>
      <c r="AK7" s="32" t="s">
        <v>173</v>
      </c>
      <c r="AL7" s="32" t="s">
        <v>173</v>
      </c>
      <c r="AM7" s="32" t="s">
        <v>239</v>
      </c>
      <c r="AN7" s="32" t="s">
        <v>173</v>
      </c>
      <c r="AO7" s="32" t="s">
        <v>173</v>
      </c>
      <c r="AP7" s="32" t="s">
        <v>173</v>
      </c>
      <c r="AQ7" s="32" t="s">
        <v>241</v>
      </c>
      <c r="AR7" s="32" t="s">
        <v>173</v>
      </c>
      <c r="AS7" s="32" t="s">
        <v>242</v>
      </c>
      <c r="AT7" s="32" t="s">
        <v>174</v>
      </c>
      <c r="AU7" s="32" t="s">
        <v>243</v>
      </c>
      <c r="AV7" s="32" t="s">
        <v>174</v>
      </c>
      <c r="AW7" s="32" t="s">
        <v>174</v>
      </c>
      <c r="AX7" s="32" t="s">
        <v>173</v>
      </c>
      <c r="AY7" s="32" t="s">
        <v>173</v>
      </c>
      <c r="AZ7" s="32" t="s">
        <v>173</v>
      </c>
      <c r="BA7" s="32" t="s">
        <v>173</v>
      </c>
      <c r="BB7" s="32" t="s">
        <v>173</v>
      </c>
      <c r="BC7" s="32" t="s">
        <v>174</v>
      </c>
      <c r="BD7" s="32" t="s">
        <v>173</v>
      </c>
      <c r="BE7" s="32" t="s">
        <v>173</v>
      </c>
      <c r="BF7" s="32" t="s">
        <v>173</v>
      </c>
      <c r="BG7" s="32" t="s">
        <v>173</v>
      </c>
      <c r="BH7" s="32" t="s">
        <v>184</v>
      </c>
      <c r="BI7" s="32" t="s">
        <v>185</v>
      </c>
      <c r="BJ7" s="32" t="s">
        <v>244</v>
      </c>
      <c r="BK7" s="32" t="s">
        <v>245</v>
      </c>
      <c r="BL7" s="32" t="s">
        <v>173</v>
      </c>
      <c r="BM7" s="32" t="s">
        <v>246</v>
      </c>
      <c r="BN7" s="32" t="s">
        <v>247</v>
      </c>
    </row>
    <row r="8">
      <c r="A8" s="24" t="s">
        <v>79</v>
      </c>
      <c r="B8" s="31">
        <v>0.866</v>
      </c>
      <c r="C8" s="32" t="s">
        <v>173</v>
      </c>
      <c r="D8" s="32" t="s">
        <v>173</v>
      </c>
      <c r="E8" s="32" t="s">
        <v>173</v>
      </c>
      <c r="F8" s="32" t="s">
        <v>173</v>
      </c>
      <c r="G8" s="32" t="s">
        <v>173</v>
      </c>
      <c r="H8" s="32" t="s">
        <v>173</v>
      </c>
      <c r="I8" s="32" t="s">
        <v>182</v>
      </c>
      <c r="J8" s="32" t="s">
        <v>217</v>
      </c>
      <c r="K8" s="32" t="s">
        <v>248</v>
      </c>
      <c r="L8" s="32" t="s">
        <v>217</v>
      </c>
      <c r="M8" s="32" t="s">
        <v>249</v>
      </c>
      <c r="N8" s="32" t="s">
        <v>173</v>
      </c>
      <c r="O8" s="32" t="s">
        <v>177</v>
      </c>
      <c r="P8" s="32" t="s">
        <v>173</v>
      </c>
      <c r="Q8" s="32" t="s">
        <v>174</v>
      </c>
      <c r="R8" s="32" t="s">
        <v>173</v>
      </c>
      <c r="S8" s="32" t="s">
        <v>173</v>
      </c>
      <c r="T8" s="32" t="s">
        <v>173</v>
      </c>
      <c r="U8" s="32" t="s">
        <v>173</v>
      </c>
      <c r="V8" s="32" t="s">
        <v>173</v>
      </c>
      <c r="W8" s="32" t="s">
        <v>173</v>
      </c>
      <c r="X8" s="32" t="s">
        <v>217</v>
      </c>
      <c r="Y8" s="32" t="s">
        <v>249</v>
      </c>
      <c r="Z8" s="32" t="s">
        <v>250</v>
      </c>
      <c r="AA8" s="32" t="s">
        <v>173</v>
      </c>
      <c r="AB8" s="32" t="s">
        <v>173</v>
      </c>
      <c r="AC8" s="32" t="s">
        <v>182</v>
      </c>
      <c r="AD8" s="32" t="s">
        <v>208</v>
      </c>
      <c r="AE8" s="32" t="s">
        <v>209</v>
      </c>
      <c r="AF8" s="32" t="s">
        <v>251</v>
      </c>
      <c r="AG8" s="32" t="s">
        <v>174</v>
      </c>
      <c r="AH8" s="32" t="s">
        <v>183</v>
      </c>
      <c r="AI8" s="32" t="s">
        <v>174</v>
      </c>
      <c r="AJ8" s="32" t="s">
        <v>174</v>
      </c>
      <c r="AK8" s="32" t="s">
        <v>174</v>
      </c>
      <c r="AL8" s="32" t="s">
        <v>173</v>
      </c>
      <c r="AM8" s="32" t="s">
        <v>252</v>
      </c>
      <c r="AN8" s="32" t="s">
        <v>253</v>
      </c>
      <c r="AO8" s="32" t="s">
        <v>173</v>
      </c>
      <c r="AP8" s="32" t="s">
        <v>173</v>
      </c>
      <c r="AQ8" s="32" t="s">
        <v>254</v>
      </c>
      <c r="AR8" s="32" t="s">
        <v>173</v>
      </c>
      <c r="AS8" s="32" t="s">
        <v>255</v>
      </c>
      <c r="AT8" s="32" t="s">
        <v>256</v>
      </c>
      <c r="AU8" s="32" t="s">
        <v>243</v>
      </c>
      <c r="AV8" s="32" t="s">
        <v>243</v>
      </c>
      <c r="AW8" s="32" t="s">
        <v>174</v>
      </c>
      <c r="AX8" s="32" t="s">
        <v>177</v>
      </c>
      <c r="AY8" s="32" t="s">
        <v>173</v>
      </c>
      <c r="AZ8" s="32" t="s">
        <v>173</v>
      </c>
      <c r="BA8" s="32" t="s">
        <v>173</v>
      </c>
      <c r="BB8" s="32" t="s">
        <v>173</v>
      </c>
      <c r="BC8" s="32" t="s">
        <v>173</v>
      </c>
      <c r="BD8" s="32" t="s">
        <v>173</v>
      </c>
      <c r="BE8" s="32" t="s">
        <v>173</v>
      </c>
      <c r="BF8" s="32" t="s">
        <v>173</v>
      </c>
      <c r="BG8" s="32" t="s">
        <v>173</v>
      </c>
      <c r="BH8" s="32" t="s">
        <v>184</v>
      </c>
      <c r="BI8" s="32" t="s">
        <v>185</v>
      </c>
      <c r="BJ8" s="32" t="s">
        <v>244</v>
      </c>
      <c r="BK8" s="32" t="s">
        <v>176</v>
      </c>
      <c r="BL8" s="32" t="s">
        <v>174</v>
      </c>
      <c r="BM8" s="32" t="s">
        <v>257</v>
      </c>
      <c r="BN8" s="32" t="s">
        <v>258</v>
      </c>
    </row>
    <row r="9">
      <c r="A9" s="24" t="s">
        <v>80</v>
      </c>
      <c r="B9" s="31">
        <v>0.773</v>
      </c>
      <c r="C9" s="32" t="s">
        <v>173</v>
      </c>
      <c r="D9" s="32" t="s">
        <v>173</v>
      </c>
      <c r="E9" s="32" t="s">
        <v>173</v>
      </c>
      <c r="F9" s="32" t="s">
        <v>207</v>
      </c>
      <c r="G9" s="32" t="s">
        <v>173</v>
      </c>
      <c r="H9" s="32" t="s">
        <v>173</v>
      </c>
      <c r="I9" s="32" t="s">
        <v>259</v>
      </c>
      <c r="J9" s="32" t="s">
        <v>217</v>
      </c>
      <c r="K9" s="32" t="s">
        <v>260</v>
      </c>
      <c r="L9" s="32" t="s">
        <v>217</v>
      </c>
      <c r="M9" s="32" t="s">
        <v>261</v>
      </c>
      <c r="N9" s="32" t="s">
        <v>173</v>
      </c>
      <c r="O9" s="32" t="s">
        <v>173</v>
      </c>
      <c r="P9" s="32" t="s">
        <v>174</v>
      </c>
      <c r="Q9" s="32" t="s">
        <v>266</v>
      </c>
      <c r="R9" s="32" t="s">
        <v>173</v>
      </c>
      <c r="S9" s="32" t="s">
        <v>173</v>
      </c>
      <c r="T9" s="32" t="s">
        <v>173</v>
      </c>
      <c r="U9" s="32" t="s">
        <v>207</v>
      </c>
      <c r="V9" s="32" t="s">
        <v>173</v>
      </c>
      <c r="W9" s="32" t="s">
        <v>173</v>
      </c>
      <c r="X9" s="32" t="s">
        <v>217</v>
      </c>
      <c r="Y9" s="32" t="s">
        <v>262</v>
      </c>
      <c r="Z9" s="32" t="s">
        <v>250</v>
      </c>
      <c r="AA9" s="32" t="s">
        <v>173</v>
      </c>
      <c r="AB9" s="32" t="s">
        <v>174</v>
      </c>
      <c r="AC9" s="32" t="s">
        <v>259</v>
      </c>
      <c r="AD9" s="32" t="s">
        <v>193</v>
      </c>
      <c r="AE9" s="32" t="s">
        <v>263</v>
      </c>
      <c r="AF9" s="32" t="s">
        <v>210</v>
      </c>
      <c r="AG9" s="32" t="s">
        <v>264</v>
      </c>
      <c r="AH9" s="32" t="s">
        <v>183</v>
      </c>
      <c r="AI9" s="32" t="s">
        <v>173</v>
      </c>
      <c r="AJ9" s="33" t="s">
        <v>173</v>
      </c>
      <c r="AK9" s="33" t="s">
        <v>173</v>
      </c>
      <c r="AL9" s="33" t="s">
        <v>173</v>
      </c>
      <c r="AM9" s="33" t="s">
        <v>265</v>
      </c>
      <c r="AN9" s="33" t="s">
        <v>173</v>
      </c>
      <c r="AO9" s="32" t="s">
        <v>173</v>
      </c>
      <c r="AP9" s="32" t="s">
        <v>173</v>
      </c>
      <c r="AQ9" s="32" t="s">
        <v>267</v>
      </c>
      <c r="AR9" s="32" t="s">
        <v>173</v>
      </c>
      <c r="AS9" s="32" t="s">
        <v>268</v>
      </c>
      <c r="AT9" s="32" t="s">
        <v>269</v>
      </c>
      <c r="AU9" s="32" t="s">
        <v>201</v>
      </c>
      <c r="AV9" s="32" t="s">
        <v>174</v>
      </c>
      <c r="AW9" s="32" t="s">
        <v>174</v>
      </c>
      <c r="AX9" s="32" t="s">
        <v>174</v>
      </c>
      <c r="AY9" s="32" t="s">
        <v>173</v>
      </c>
      <c r="AZ9" s="32" t="s">
        <v>173</v>
      </c>
      <c r="BA9" s="32" t="s">
        <v>173</v>
      </c>
      <c r="BB9" s="32" t="s">
        <v>173</v>
      </c>
      <c r="BC9" s="32" t="s">
        <v>174</v>
      </c>
      <c r="BD9" s="32" t="s">
        <v>173</v>
      </c>
      <c r="BE9" s="32" t="s">
        <v>212</v>
      </c>
      <c r="BF9" s="32" t="s">
        <v>173</v>
      </c>
      <c r="BG9" s="32" t="s">
        <v>173</v>
      </c>
      <c r="BH9" s="32" t="s">
        <v>184</v>
      </c>
      <c r="BI9" s="32" t="s">
        <v>185</v>
      </c>
      <c r="BJ9" s="32" t="s">
        <v>270</v>
      </c>
      <c r="BK9" s="32" t="s">
        <v>271</v>
      </c>
      <c r="BL9" s="32" t="s">
        <v>173</v>
      </c>
      <c r="BM9" s="32" t="s">
        <v>272</v>
      </c>
      <c r="BN9" s="32" t="s">
        <v>273</v>
      </c>
    </row>
    <row r="10">
      <c r="A10" s="24" t="s">
        <v>274</v>
      </c>
      <c r="B10" s="31">
        <v>0.667</v>
      </c>
      <c r="C10" s="32" t="s">
        <v>173</v>
      </c>
      <c r="D10" s="32" t="s">
        <v>174</v>
      </c>
      <c r="E10" s="32" t="s">
        <v>174</v>
      </c>
      <c r="F10" s="32" t="s">
        <v>173</v>
      </c>
      <c r="G10" s="32" t="s">
        <v>173</v>
      </c>
      <c r="H10" s="32" t="s">
        <v>173</v>
      </c>
      <c r="I10" s="32" t="s">
        <v>275</v>
      </c>
      <c r="J10" s="32" t="s">
        <v>174</v>
      </c>
      <c r="K10" s="32" t="s">
        <v>176</v>
      </c>
      <c r="L10" s="32" t="s">
        <v>190</v>
      </c>
      <c r="M10" s="32" t="s">
        <v>177</v>
      </c>
      <c r="N10" s="32" t="s">
        <v>173</v>
      </c>
      <c r="O10" s="32" t="s">
        <v>174</v>
      </c>
      <c r="P10" s="32" t="s">
        <v>212</v>
      </c>
      <c r="Q10" s="32" t="s">
        <v>199</v>
      </c>
      <c r="R10" s="32" t="s">
        <v>173</v>
      </c>
      <c r="S10" s="32" t="s">
        <v>174</v>
      </c>
      <c r="T10" s="32" t="s">
        <v>174</v>
      </c>
      <c r="U10" s="32" t="s">
        <v>173</v>
      </c>
      <c r="V10" s="32" t="s">
        <v>173</v>
      </c>
      <c r="W10" s="32" t="s">
        <v>173</v>
      </c>
      <c r="X10" s="32" t="s">
        <v>190</v>
      </c>
      <c r="Y10" s="32" t="s">
        <v>177</v>
      </c>
      <c r="Z10" s="32" t="s">
        <v>250</v>
      </c>
      <c r="AA10" s="32" t="s">
        <v>173</v>
      </c>
      <c r="AB10" s="32" t="s">
        <v>212</v>
      </c>
      <c r="AC10" s="32" t="s">
        <v>275</v>
      </c>
      <c r="AD10" s="32" t="s">
        <v>193</v>
      </c>
      <c r="AE10" s="32" t="s">
        <v>276</v>
      </c>
      <c r="AF10" s="32" t="s">
        <v>277</v>
      </c>
      <c r="AG10" s="32" t="s">
        <v>278</v>
      </c>
      <c r="AH10" s="32" t="s">
        <v>183</v>
      </c>
      <c r="AI10" s="32" t="s">
        <v>173</v>
      </c>
      <c r="AJ10" s="32" t="s">
        <v>173</v>
      </c>
      <c r="AK10" s="32" t="s">
        <v>173</v>
      </c>
      <c r="AL10" s="32" t="s">
        <v>173</v>
      </c>
      <c r="AM10" s="32" t="s">
        <v>279</v>
      </c>
      <c r="AN10" s="32" t="s">
        <v>173</v>
      </c>
      <c r="AO10" s="32" t="s">
        <v>173</v>
      </c>
      <c r="AP10" s="32" t="s">
        <v>173</v>
      </c>
      <c r="AQ10" s="32" t="s">
        <v>177</v>
      </c>
      <c r="AR10" s="32" t="s">
        <v>173</v>
      </c>
      <c r="AS10" s="32" t="s">
        <v>177</v>
      </c>
      <c r="AT10" s="32" t="s">
        <v>177</v>
      </c>
      <c r="AU10" s="32" t="s">
        <v>243</v>
      </c>
      <c r="AV10" s="32" t="s">
        <v>177</v>
      </c>
      <c r="AW10" s="32" t="s">
        <v>177</v>
      </c>
      <c r="AX10" s="32" t="s">
        <v>173</v>
      </c>
      <c r="AY10" s="32" t="s">
        <v>212</v>
      </c>
      <c r="AZ10" s="32" t="s">
        <v>173</v>
      </c>
      <c r="BA10" s="32" t="s">
        <v>173</v>
      </c>
      <c r="BB10" s="32" t="s">
        <v>173</v>
      </c>
      <c r="BC10" s="32" t="s">
        <v>174</v>
      </c>
      <c r="BD10" s="32" t="s">
        <v>173</v>
      </c>
      <c r="BE10" s="32" t="s">
        <v>173</v>
      </c>
      <c r="BF10" s="32" t="s">
        <v>173</v>
      </c>
      <c r="BG10" s="32" t="s">
        <v>173</v>
      </c>
      <c r="BH10" s="32" t="s">
        <v>184</v>
      </c>
      <c r="BI10" s="32" t="s">
        <v>185</v>
      </c>
      <c r="BJ10" s="32" t="s">
        <v>280</v>
      </c>
      <c r="BK10" s="32" t="s">
        <v>280</v>
      </c>
      <c r="BL10" s="32" t="s">
        <v>173</v>
      </c>
      <c r="BM10" s="32" t="s">
        <v>186</v>
      </c>
      <c r="BN10" s="32" t="s">
        <v>281</v>
      </c>
    </row>
    <row r="11">
      <c r="A11" s="24" t="s">
        <v>282</v>
      </c>
      <c r="B11" s="31">
        <v>0.796</v>
      </c>
      <c r="C11" s="32" t="s">
        <v>173</v>
      </c>
      <c r="D11" s="32" t="s">
        <v>174</v>
      </c>
      <c r="E11" s="32" t="s">
        <v>174</v>
      </c>
      <c r="F11" s="32" t="s">
        <v>173</v>
      </c>
      <c r="G11" s="32" t="s">
        <v>174</v>
      </c>
      <c r="H11" s="32" t="s">
        <v>173</v>
      </c>
      <c r="I11" s="32" t="s">
        <v>182</v>
      </c>
      <c r="J11" s="32" t="s">
        <v>190</v>
      </c>
      <c r="K11" s="32" t="s">
        <v>283</v>
      </c>
      <c r="L11" s="32" t="s">
        <v>190</v>
      </c>
      <c r="M11" s="32" t="s">
        <v>283</v>
      </c>
      <c r="N11" s="32" t="s">
        <v>173</v>
      </c>
      <c r="O11" s="32" t="s">
        <v>212</v>
      </c>
      <c r="P11" s="32" t="s">
        <v>174</v>
      </c>
      <c r="Q11" s="32" t="s">
        <v>174</v>
      </c>
      <c r="R11" s="32" t="s">
        <v>173</v>
      </c>
      <c r="S11" s="32" t="s">
        <v>174</v>
      </c>
      <c r="T11" s="32" t="s">
        <v>174</v>
      </c>
      <c r="U11" s="32" t="s">
        <v>173</v>
      </c>
      <c r="V11" s="32" t="s">
        <v>174</v>
      </c>
      <c r="W11" s="32" t="s">
        <v>173</v>
      </c>
      <c r="X11" s="32" t="s">
        <v>174</v>
      </c>
      <c r="Y11" s="32" t="s">
        <v>176</v>
      </c>
      <c r="Z11" s="32" t="s">
        <v>174</v>
      </c>
      <c r="AA11" s="32" t="s">
        <v>174</v>
      </c>
      <c r="AB11" s="32" t="s">
        <v>174</v>
      </c>
      <c r="AC11" s="32" t="s">
        <v>182</v>
      </c>
      <c r="AD11" s="32" t="s">
        <v>193</v>
      </c>
      <c r="AE11" s="32" t="s">
        <v>284</v>
      </c>
      <c r="AF11" s="32" t="s">
        <v>285</v>
      </c>
      <c r="AG11" s="32" t="s">
        <v>174</v>
      </c>
      <c r="AH11" s="32" t="s">
        <v>286</v>
      </c>
      <c r="AI11" s="32" t="s">
        <v>174</v>
      </c>
      <c r="AJ11" s="32" t="s">
        <v>177</v>
      </c>
      <c r="AK11" s="32" t="s">
        <v>173</v>
      </c>
      <c r="AL11" s="32" t="s">
        <v>173</v>
      </c>
      <c r="AM11" s="32" t="s">
        <v>180</v>
      </c>
      <c r="AN11" s="32" t="s">
        <v>173</v>
      </c>
      <c r="AO11" s="32" t="s">
        <v>173</v>
      </c>
      <c r="AP11" s="32" t="s">
        <v>174</v>
      </c>
      <c r="AQ11" s="32" t="s">
        <v>176</v>
      </c>
      <c r="AR11" s="32" t="s">
        <v>173</v>
      </c>
      <c r="AS11" s="32" t="s">
        <v>287</v>
      </c>
      <c r="AT11" s="32" t="s">
        <v>256</v>
      </c>
      <c r="AU11" s="32" t="s">
        <v>288</v>
      </c>
      <c r="AV11" s="32" t="s">
        <v>174</v>
      </c>
      <c r="AW11" s="32" t="s">
        <v>177</v>
      </c>
      <c r="AX11" s="32" t="s">
        <v>174</v>
      </c>
      <c r="AY11" s="32" t="s">
        <v>212</v>
      </c>
      <c r="AZ11" s="32" t="s">
        <v>173</v>
      </c>
      <c r="BA11" s="32" t="s">
        <v>173</v>
      </c>
      <c r="BB11" s="32" t="s">
        <v>173</v>
      </c>
      <c r="BC11" s="32" t="s">
        <v>173</v>
      </c>
      <c r="BD11" s="32" t="s">
        <v>173</v>
      </c>
      <c r="BE11" s="32" t="s">
        <v>173</v>
      </c>
      <c r="BF11" s="32" t="s">
        <v>173</v>
      </c>
      <c r="BG11" s="32" t="s">
        <v>173</v>
      </c>
      <c r="BH11" s="32" t="s">
        <v>289</v>
      </c>
      <c r="BI11" s="32" t="s">
        <v>290</v>
      </c>
      <c r="BJ11" s="32" t="s">
        <v>291</v>
      </c>
      <c r="BK11" s="32" t="s">
        <v>177</v>
      </c>
      <c r="BL11" s="32" t="s">
        <v>177</v>
      </c>
      <c r="BM11" s="32" t="s">
        <v>292</v>
      </c>
      <c r="BN11" s="32" t="s">
        <v>229</v>
      </c>
    </row>
    <row r="12">
      <c r="A12" s="24" t="s">
        <v>293</v>
      </c>
      <c r="B12" s="31">
        <v>0.9</v>
      </c>
      <c r="C12" s="32" t="s">
        <v>174</v>
      </c>
      <c r="D12" s="32" t="s">
        <v>174</v>
      </c>
      <c r="E12" s="32" t="s">
        <v>174</v>
      </c>
      <c r="F12" s="32" t="s">
        <v>174</v>
      </c>
      <c r="G12" s="32" t="s">
        <v>174</v>
      </c>
      <c r="H12" s="32" t="s">
        <v>174</v>
      </c>
      <c r="I12" s="32" t="s">
        <v>174</v>
      </c>
      <c r="J12" s="32" t="s">
        <v>174</v>
      </c>
      <c r="K12" s="32" t="s">
        <v>176</v>
      </c>
      <c r="L12" s="32" t="s">
        <v>174</v>
      </c>
      <c r="M12" s="32" t="s">
        <v>176</v>
      </c>
      <c r="N12" s="32" t="s">
        <v>174</v>
      </c>
      <c r="O12" s="32" t="s">
        <v>174</v>
      </c>
      <c r="P12" s="32" t="s">
        <v>174</v>
      </c>
      <c r="Q12" s="32" t="s">
        <v>174</v>
      </c>
      <c r="R12" s="32" t="s">
        <v>174</v>
      </c>
      <c r="S12" s="32" t="s">
        <v>174</v>
      </c>
      <c r="T12" s="32" t="s">
        <v>174</v>
      </c>
      <c r="U12" s="32" t="s">
        <v>174</v>
      </c>
      <c r="V12" s="32" t="s">
        <v>174</v>
      </c>
      <c r="W12" s="32" t="s">
        <v>174</v>
      </c>
      <c r="X12" s="32" t="s">
        <v>174</v>
      </c>
      <c r="Y12" s="32" t="s">
        <v>176</v>
      </c>
      <c r="Z12" s="32" t="s">
        <v>174</v>
      </c>
      <c r="AA12" s="32" t="s">
        <v>174</v>
      </c>
      <c r="AB12" s="32" t="s">
        <v>174</v>
      </c>
      <c r="AC12" s="32" t="s">
        <v>174</v>
      </c>
      <c r="AD12" s="32" t="s">
        <v>178</v>
      </c>
      <c r="AE12" s="32" t="s">
        <v>209</v>
      </c>
      <c r="AF12" s="32" t="s">
        <v>210</v>
      </c>
      <c r="AG12" s="32" t="s">
        <v>174</v>
      </c>
      <c r="AH12" s="32" t="s">
        <v>183</v>
      </c>
      <c r="AI12" s="32" t="s">
        <v>174</v>
      </c>
      <c r="AJ12" s="32" t="s">
        <v>174</v>
      </c>
      <c r="AK12" s="32" t="s">
        <v>174</v>
      </c>
      <c r="AL12" s="32" t="s">
        <v>173</v>
      </c>
      <c r="AM12" s="32" t="s">
        <v>180</v>
      </c>
      <c r="AN12" s="32" t="s">
        <v>174</v>
      </c>
      <c r="AO12" s="32" t="s">
        <v>173</v>
      </c>
      <c r="AP12" s="32" t="s">
        <v>174</v>
      </c>
      <c r="AQ12" s="32" t="s">
        <v>176</v>
      </c>
      <c r="AR12" s="32" t="s">
        <v>174</v>
      </c>
      <c r="AS12" s="32" t="s">
        <v>176</v>
      </c>
      <c r="AT12" s="32" t="s">
        <v>174</v>
      </c>
      <c r="AU12" s="32" t="s">
        <v>201</v>
      </c>
      <c r="AV12" s="32" t="s">
        <v>174</v>
      </c>
      <c r="AW12" s="32" t="s">
        <v>174</v>
      </c>
      <c r="AX12" s="32" t="s">
        <v>174</v>
      </c>
      <c r="AY12" s="32" t="s">
        <v>174</v>
      </c>
      <c r="AZ12" s="32" t="s">
        <v>173</v>
      </c>
      <c r="BA12" s="32" t="s">
        <v>174</v>
      </c>
      <c r="BB12" s="32" t="s">
        <v>173</v>
      </c>
      <c r="BC12" s="32" t="s">
        <v>174</v>
      </c>
      <c r="BD12" s="32" t="s">
        <v>173</v>
      </c>
      <c r="BE12" s="32" t="s">
        <v>212</v>
      </c>
      <c r="BF12" s="32" t="s">
        <v>174</v>
      </c>
      <c r="BG12" s="32" t="s">
        <v>174</v>
      </c>
      <c r="BH12" s="32" t="s">
        <v>174</v>
      </c>
      <c r="BI12" s="32" t="s">
        <v>227</v>
      </c>
      <c r="BJ12" s="32" t="s">
        <v>177</v>
      </c>
      <c r="BK12" s="32" t="s">
        <v>176</v>
      </c>
      <c r="BL12" s="32" t="s">
        <v>174</v>
      </c>
      <c r="BM12" s="32" t="s">
        <v>272</v>
      </c>
      <c r="BN12" s="32" t="s">
        <v>294</v>
      </c>
    </row>
    <row r="13">
      <c r="A13" s="24" t="s">
        <v>295</v>
      </c>
      <c r="B13" s="31">
        <v>0.87</v>
      </c>
      <c r="C13" s="32" t="s">
        <v>173</v>
      </c>
      <c r="D13" s="32" t="s">
        <v>174</v>
      </c>
      <c r="E13" s="32" t="s">
        <v>174</v>
      </c>
      <c r="F13" s="32" t="s">
        <v>173</v>
      </c>
      <c r="G13" s="32" t="s">
        <v>173</v>
      </c>
      <c r="H13" s="32" t="s">
        <v>173</v>
      </c>
      <c r="I13" s="32" t="s">
        <v>174</v>
      </c>
      <c r="J13" s="32" t="s">
        <v>190</v>
      </c>
      <c r="K13" s="32" t="s">
        <v>296</v>
      </c>
      <c r="L13" s="32" t="s">
        <v>249</v>
      </c>
      <c r="M13" s="32" t="s">
        <v>296</v>
      </c>
      <c r="N13" s="32" t="s">
        <v>174</v>
      </c>
      <c r="O13" s="32" t="s">
        <v>174</v>
      </c>
      <c r="P13" s="32" t="s">
        <v>174</v>
      </c>
      <c r="Q13" s="32" t="s">
        <v>301</v>
      </c>
      <c r="R13" s="32" t="s">
        <v>173</v>
      </c>
      <c r="S13" s="32" t="s">
        <v>174</v>
      </c>
      <c r="T13" s="32" t="s">
        <v>174</v>
      </c>
      <c r="U13" s="32" t="s">
        <v>173</v>
      </c>
      <c r="V13" s="32" t="s">
        <v>173</v>
      </c>
      <c r="W13" s="32" t="s">
        <v>173</v>
      </c>
      <c r="X13" s="32" t="s">
        <v>190</v>
      </c>
      <c r="Y13" s="32" t="s">
        <v>297</v>
      </c>
      <c r="Z13" s="32" t="s">
        <v>298</v>
      </c>
      <c r="AA13" s="32" t="s">
        <v>174</v>
      </c>
      <c r="AB13" s="32" t="s">
        <v>177</v>
      </c>
      <c r="AC13" s="32" t="s">
        <v>174</v>
      </c>
      <c r="AD13" s="32" t="s">
        <v>178</v>
      </c>
      <c r="AE13" s="32" t="s">
        <v>220</v>
      </c>
      <c r="AF13" s="32" t="s">
        <v>299</v>
      </c>
      <c r="AG13" s="32" t="s">
        <v>174</v>
      </c>
      <c r="AH13" s="32" t="s">
        <v>300</v>
      </c>
      <c r="AI13" s="32" t="s">
        <v>174</v>
      </c>
      <c r="AJ13" s="32" t="s">
        <v>173</v>
      </c>
      <c r="AK13" s="32" t="s">
        <v>173</v>
      </c>
      <c r="AL13" s="32" t="s">
        <v>173</v>
      </c>
      <c r="AM13" s="32" t="s">
        <v>180</v>
      </c>
      <c r="AN13" s="32" t="s">
        <v>174</v>
      </c>
      <c r="AO13" s="32" t="s">
        <v>173</v>
      </c>
      <c r="AP13" s="32" t="s">
        <v>174</v>
      </c>
      <c r="AQ13" s="32" t="s">
        <v>176</v>
      </c>
      <c r="AR13" s="32" t="s">
        <v>174</v>
      </c>
      <c r="AS13" s="32" t="s">
        <v>176</v>
      </c>
      <c r="AT13" s="32" t="s">
        <v>174</v>
      </c>
      <c r="AU13" s="32" t="s">
        <v>174</v>
      </c>
      <c r="AV13" s="32" t="s">
        <v>174</v>
      </c>
      <c r="AW13" s="32" t="s">
        <v>174</v>
      </c>
      <c r="AX13" s="32" t="s">
        <v>177</v>
      </c>
      <c r="AY13" s="32" t="s">
        <v>174</v>
      </c>
      <c r="AZ13" s="32" t="s">
        <v>173</v>
      </c>
      <c r="BA13" s="32" t="s">
        <v>173</v>
      </c>
      <c r="BB13" s="32" t="s">
        <v>173</v>
      </c>
      <c r="BC13" s="32" t="s">
        <v>174</v>
      </c>
      <c r="BD13" s="32" t="s">
        <v>173</v>
      </c>
      <c r="BE13" s="32" t="s">
        <v>212</v>
      </c>
      <c r="BF13" s="32" t="s">
        <v>173</v>
      </c>
      <c r="BG13" s="32" t="s">
        <v>173</v>
      </c>
      <c r="BH13" s="32" t="s">
        <v>302</v>
      </c>
      <c r="BI13" s="32" t="s">
        <v>303</v>
      </c>
      <c r="BJ13" s="32" t="s">
        <v>304</v>
      </c>
      <c r="BK13" s="32" t="s">
        <v>176</v>
      </c>
      <c r="BL13" s="32" t="s">
        <v>174</v>
      </c>
      <c r="BM13" s="32" t="s">
        <v>182</v>
      </c>
      <c r="BN13" s="32" t="s">
        <v>229</v>
      </c>
    </row>
    <row r="14">
      <c r="A14" s="24" t="s">
        <v>305</v>
      </c>
      <c r="B14" s="31">
        <v>0.879</v>
      </c>
      <c r="C14" s="32" t="s">
        <v>173</v>
      </c>
      <c r="D14" s="32" t="s">
        <v>173</v>
      </c>
      <c r="E14" s="32" t="s">
        <v>173</v>
      </c>
      <c r="F14" s="32" t="s">
        <v>173</v>
      </c>
      <c r="G14" s="32" t="s">
        <v>173</v>
      </c>
      <c r="H14" s="32" t="s">
        <v>173</v>
      </c>
      <c r="I14" s="32" t="s">
        <v>216</v>
      </c>
      <c r="J14" s="32" t="s">
        <v>217</v>
      </c>
      <c r="K14" s="32" t="s">
        <v>306</v>
      </c>
      <c r="L14" s="32" t="s">
        <v>217</v>
      </c>
      <c r="M14" s="32" t="s">
        <v>306</v>
      </c>
      <c r="N14" s="32" t="s">
        <v>173</v>
      </c>
      <c r="O14" s="32" t="s">
        <v>174</v>
      </c>
      <c r="P14" s="32" t="s">
        <v>173</v>
      </c>
      <c r="Q14" s="32" t="s">
        <v>174</v>
      </c>
      <c r="R14" s="32" t="s">
        <v>173</v>
      </c>
      <c r="S14" s="32" t="s">
        <v>173</v>
      </c>
      <c r="T14" s="32" t="s">
        <v>173</v>
      </c>
      <c r="U14" s="32" t="s">
        <v>207</v>
      </c>
      <c r="V14" s="32" t="s">
        <v>173</v>
      </c>
      <c r="W14" s="32" t="s">
        <v>173</v>
      </c>
      <c r="X14" s="32" t="s">
        <v>217</v>
      </c>
      <c r="Y14" s="32" t="s">
        <v>307</v>
      </c>
      <c r="Z14" s="32" t="s">
        <v>174</v>
      </c>
      <c r="AA14" s="32" t="s">
        <v>173</v>
      </c>
      <c r="AB14" s="32" t="s">
        <v>173</v>
      </c>
      <c r="AC14" s="32" t="s">
        <v>216</v>
      </c>
      <c r="AD14" s="32" t="s">
        <v>178</v>
      </c>
      <c r="AE14" s="32" t="s">
        <v>308</v>
      </c>
      <c r="AF14" s="32" t="s">
        <v>285</v>
      </c>
      <c r="AG14" s="32" t="s">
        <v>174</v>
      </c>
      <c r="AH14" s="32" t="s">
        <v>310</v>
      </c>
      <c r="AI14" s="32" t="s">
        <v>173</v>
      </c>
      <c r="AJ14" s="32" t="s">
        <v>173</v>
      </c>
      <c r="AK14" s="32" t="s">
        <v>173</v>
      </c>
      <c r="AL14" s="32" t="s">
        <v>173</v>
      </c>
      <c r="AM14" s="32" t="s">
        <v>309</v>
      </c>
      <c r="AN14" s="32" t="s">
        <v>173</v>
      </c>
      <c r="AO14" s="32" t="s">
        <v>173</v>
      </c>
      <c r="AP14" s="32" t="s">
        <v>174</v>
      </c>
      <c r="AQ14" s="32" t="s">
        <v>176</v>
      </c>
      <c r="AR14" s="32" t="s">
        <v>173</v>
      </c>
      <c r="AS14" s="32" t="s">
        <v>311</v>
      </c>
      <c r="AT14" s="32" t="s">
        <v>174</v>
      </c>
      <c r="AU14" s="32" t="s">
        <v>243</v>
      </c>
      <c r="AV14" s="32" t="s">
        <v>174</v>
      </c>
      <c r="AW14" s="32" t="s">
        <v>173</v>
      </c>
      <c r="AX14" s="32" t="s">
        <v>174</v>
      </c>
      <c r="AY14" s="32" t="s">
        <v>173</v>
      </c>
      <c r="AZ14" s="32" t="s">
        <v>173</v>
      </c>
      <c r="BA14" s="32" t="s">
        <v>174</v>
      </c>
      <c r="BB14" s="32" t="s">
        <v>173</v>
      </c>
      <c r="BC14" s="32" t="s">
        <v>174</v>
      </c>
      <c r="BD14" s="32" t="s">
        <v>173</v>
      </c>
      <c r="BE14" s="32" t="s">
        <v>173</v>
      </c>
      <c r="BF14" s="32" t="s">
        <v>173</v>
      </c>
      <c r="BG14" s="32" t="s">
        <v>173</v>
      </c>
      <c r="BH14" s="32" t="s">
        <v>289</v>
      </c>
      <c r="BI14" s="32" t="s">
        <v>290</v>
      </c>
      <c r="BJ14" s="32" t="s">
        <v>312</v>
      </c>
      <c r="BK14" s="32" t="s">
        <v>312</v>
      </c>
      <c r="BL14" s="32" t="s">
        <v>173</v>
      </c>
      <c r="BM14" s="32" t="s">
        <v>313</v>
      </c>
      <c r="BN14" s="32" t="s">
        <v>314</v>
      </c>
    </row>
    <row r="15">
      <c r="A15" s="34" t="s">
        <v>315</v>
      </c>
      <c r="B15" s="31">
        <v>0.834</v>
      </c>
      <c r="C15" s="32" t="s">
        <v>174</v>
      </c>
      <c r="D15" s="32" t="s">
        <v>173</v>
      </c>
      <c r="E15" s="32" t="s">
        <v>174</v>
      </c>
      <c r="F15" s="32" t="s">
        <v>207</v>
      </c>
      <c r="G15" s="32" t="s">
        <v>174</v>
      </c>
      <c r="H15" s="32" t="s">
        <v>173</v>
      </c>
      <c r="I15" s="32" t="s">
        <v>231</v>
      </c>
      <c r="J15" s="32" t="s">
        <v>174</v>
      </c>
      <c r="K15" s="32" t="s">
        <v>176</v>
      </c>
      <c r="L15" s="32" t="s">
        <v>174</v>
      </c>
      <c r="M15" s="32" t="s">
        <v>176</v>
      </c>
      <c r="N15" s="32" t="s">
        <v>174</v>
      </c>
      <c r="O15" s="32" t="s">
        <v>174</v>
      </c>
      <c r="P15" s="32" t="s">
        <v>174</v>
      </c>
      <c r="Q15" s="32" t="s">
        <v>174</v>
      </c>
      <c r="R15" s="32" t="s">
        <v>174</v>
      </c>
      <c r="S15" s="32" t="s">
        <v>174</v>
      </c>
      <c r="T15" s="32" t="s">
        <v>174</v>
      </c>
      <c r="U15" s="32" t="s">
        <v>174</v>
      </c>
      <c r="V15" s="32" t="s">
        <v>174</v>
      </c>
      <c r="W15" s="32" t="s">
        <v>174</v>
      </c>
      <c r="X15" s="32" t="s">
        <v>174</v>
      </c>
      <c r="Y15" s="32" t="s">
        <v>176</v>
      </c>
      <c r="Z15" s="32" t="s">
        <v>174</v>
      </c>
      <c r="AA15" s="32" t="s">
        <v>174</v>
      </c>
      <c r="AB15" s="32" t="s">
        <v>174</v>
      </c>
      <c r="AC15" s="32" t="s">
        <v>231</v>
      </c>
      <c r="AD15" s="32" t="s">
        <v>193</v>
      </c>
      <c r="AE15" s="32" t="s">
        <v>316</v>
      </c>
      <c r="AF15" s="32" t="s">
        <v>317</v>
      </c>
      <c r="AG15" s="32" t="s">
        <v>174</v>
      </c>
      <c r="AH15" s="32" t="s">
        <v>177</v>
      </c>
      <c r="AI15" s="32" t="s">
        <v>174</v>
      </c>
      <c r="AJ15" s="32" t="s">
        <v>173</v>
      </c>
      <c r="AK15" s="32" t="s">
        <v>173</v>
      </c>
      <c r="AL15" s="32" t="s">
        <v>177</v>
      </c>
      <c r="AM15" s="32" t="s">
        <v>177</v>
      </c>
      <c r="AN15" s="32" t="s">
        <v>174</v>
      </c>
      <c r="AO15" s="32" t="s">
        <v>173</v>
      </c>
      <c r="AP15" s="32" t="s">
        <v>174</v>
      </c>
      <c r="AQ15" s="32" t="s">
        <v>176</v>
      </c>
      <c r="AR15" s="32" t="s">
        <v>174</v>
      </c>
      <c r="AS15" s="32" t="s">
        <v>176</v>
      </c>
      <c r="AT15" s="32" t="s">
        <v>174</v>
      </c>
      <c r="AU15" s="32" t="s">
        <v>174</v>
      </c>
      <c r="AV15" s="32" t="s">
        <v>174</v>
      </c>
      <c r="AW15" s="32" t="s">
        <v>174</v>
      </c>
      <c r="AX15" s="32" t="s">
        <v>177</v>
      </c>
      <c r="AY15" s="32" t="s">
        <v>174</v>
      </c>
      <c r="AZ15" s="32" t="s">
        <v>173</v>
      </c>
      <c r="BA15" s="32" t="s">
        <v>174</v>
      </c>
      <c r="BB15" s="32" t="s">
        <v>174</v>
      </c>
      <c r="BC15" s="32" t="s">
        <v>174</v>
      </c>
      <c r="BD15" s="32" t="s">
        <v>173</v>
      </c>
      <c r="BE15" s="32" t="s">
        <v>212</v>
      </c>
      <c r="BF15" s="32" t="s">
        <v>173</v>
      </c>
      <c r="BG15" s="32" t="s">
        <v>173</v>
      </c>
      <c r="BH15" s="32" t="s">
        <v>318</v>
      </c>
      <c r="BI15" s="32" t="s">
        <v>319</v>
      </c>
      <c r="BJ15" s="32" t="s">
        <v>320</v>
      </c>
      <c r="BK15" s="32" t="s">
        <v>177</v>
      </c>
      <c r="BL15" s="32" t="s">
        <v>177</v>
      </c>
      <c r="BM15" s="32" t="s">
        <v>177</v>
      </c>
      <c r="BN15" s="32" t="s">
        <v>321</v>
      </c>
    </row>
    <row r="16">
      <c r="A16" s="24" t="s">
        <v>322</v>
      </c>
      <c r="B16" s="31">
        <v>0.86</v>
      </c>
      <c r="C16" s="32" t="s">
        <v>174</v>
      </c>
      <c r="D16" s="32" t="s">
        <v>173</v>
      </c>
      <c r="E16" s="32" t="s">
        <v>173</v>
      </c>
      <c r="F16" s="32" t="s">
        <v>173</v>
      </c>
      <c r="G16" s="32" t="s">
        <v>174</v>
      </c>
      <c r="H16" s="32" t="s">
        <v>177</v>
      </c>
      <c r="I16" s="32" t="s">
        <v>175</v>
      </c>
      <c r="J16" s="32" t="s">
        <v>217</v>
      </c>
      <c r="K16" s="32" t="s">
        <v>323</v>
      </c>
      <c r="L16" s="32" t="s">
        <v>177</v>
      </c>
      <c r="M16" s="32" t="s">
        <v>177</v>
      </c>
      <c r="N16" s="32" t="s">
        <v>173</v>
      </c>
      <c r="O16" s="32" t="s">
        <v>174</v>
      </c>
      <c r="P16" s="32" t="s">
        <v>174</v>
      </c>
      <c r="Q16" s="32" t="s">
        <v>174</v>
      </c>
      <c r="R16" s="32" t="s">
        <v>174</v>
      </c>
      <c r="S16" s="32" t="s">
        <v>173</v>
      </c>
      <c r="T16" s="32" t="s">
        <v>173</v>
      </c>
      <c r="U16" s="32" t="s">
        <v>173</v>
      </c>
      <c r="V16" s="32" t="s">
        <v>177</v>
      </c>
      <c r="W16" s="32" t="s">
        <v>177</v>
      </c>
      <c r="X16" s="32" t="s">
        <v>217</v>
      </c>
      <c r="Y16" s="32" t="s">
        <v>324</v>
      </c>
      <c r="Z16" s="32" t="s">
        <v>174</v>
      </c>
      <c r="AA16" s="32" t="s">
        <v>173</v>
      </c>
      <c r="AB16" s="32" t="s">
        <v>174</v>
      </c>
      <c r="AC16" s="32" t="s">
        <v>175</v>
      </c>
      <c r="AD16" s="32" t="s">
        <v>178</v>
      </c>
      <c r="AE16" s="32" t="s">
        <v>325</v>
      </c>
      <c r="AF16" s="32" t="s">
        <v>277</v>
      </c>
      <c r="AG16" s="32" t="s">
        <v>196</v>
      </c>
      <c r="AH16" s="32" t="s">
        <v>174</v>
      </c>
      <c r="AI16" s="32" t="s">
        <v>174</v>
      </c>
      <c r="AJ16" s="32" t="s">
        <v>174</v>
      </c>
      <c r="AK16" s="32" t="s">
        <v>173</v>
      </c>
      <c r="AL16" s="32" t="s">
        <v>173</v>
      </c>
      <c r="AM16" s="32" t="s">
        <v>326</v>
      </c>
      <c r="AN16" s="32" t="s">
        <v>173</v>
      </c>
      <c r="AO16" s="32" t="s">
        <v>173</v>
      </c>
      <c r="AP16" s="32" t="s">
        <v>173</v>
      </c>
      <c r="AQ16" s="32" t="s">
        <v>176</v>
      </c>
      <c r="AR16" s="32" t="s">
        <v>174</v>
      </c>
      <c r="AS16" s="32" t="s">
        <v>176</v>
      </c>
      <c r="AT16" s="32" t="s">
        <v>174</v>
      </c>
      <c r="AU16" s="32" t="s">
        <v>327</v>
      </c>
      <c r="AV16" s="32" t="s">
        <v>177</v>
      </c>
      <c r="AW16" s="32" t="s">
        <v>177</v>
      </c>
      <c r="AX16" s="32" t="s">
        <v>177</v>
      </c>
      <c r="AY16" s="32" t="s">
        <v>173</v>
      </c>
      <c r="AZ16" s="32" t="s">
        <v>173</v>
      </c>
      <c r="BA16" s="32" t="s">
        <v>173</v>
      </c>
      <c r="BB16" s="32" t="s">
        <v>173</v>
      </c>
      <c r="BC16" s="32" t="s">
        <v>177</v>
      </c>
      <c r="BD16" s="32" t="s">
        <v>173</v>
      </c>
      <c r="BE16" s="32" t="s">
        <v>173</v>
      </c>
      <c r="BF16" s="32" t="s">
        <v>173</v>
      </c>
      <c r="BG16" s="32" t="s">
        <v>173</v>
      </c>
      <c r="BH16" s="32" t="s">
        <v>328</v>
      </c>
      <c r="BI16" s="32" t="s">
        <v>182</v>
      </c>
      <c r="BJ16" s="32" t="s">
        <v>329</v>
      </c>
      <c r="BK16" s="32" t="s">
        <v>330</v>
      </c>
      <c r="BL16" s="32" t="s">
        <v>173</v>
      </c>
      <c r="BM16" s="32" t="s">
        <v>227</v>
      </c>
      <c r="BN16" s="32" t="s">
        <v>331</v>
      </c>
    </row>
    <row r="17">
      <c r="A17" s="24" t="s">
        <v>332</v>
      </c>
      <c r="B17" s="31">
        <v>0.85</v>
      </c>
      <c r="C17" s="32" t="s">
        <v>173</v>
      </c>
      <c r="D17" s="32" t="s">
        <v>174</v>
      </c>
      <c r="E17" s="32" t="s">
        <v>174</v>
      </c>
      <c r="F17" s="32" t="s">
        <v>173</v>
      </c>
      <c r="G17" s="32" t="s">
        <v>173</v>
      </c>
      <c r="H17" s="32" t="s">
        <v>173</v>
      </c>
      <c r="I17" s="32" t="s">
        <v>174</v>
      </c>
      <c r="J17" s="32" t="s">
        <v>190</v>
      </c>
      <c r="K17" s="32" t="s">
        <v>333</v>
      </c>
      <c r="L17" s="32" t="s">
        <v>334</v>
      </c>
      <c r="M17" s="32" t="s">
        <v>176</v>
      </c>
      <c r="N17" s="32" t="s">
        <v>337</v>
      </c>
      <c r="O17" s="32" t="s">
        <v>173</v>
      </c>
      <c r="P17" s="32" t="s">
        <v>174</v>
      </c>
      <c r="Q17" s="32" t="s">
        <v>174</v>
      </c>
      <c r="R17" s="32" t="s">
        <v>173</v>
      </c>
      <c r="S17" s="32" t="s">
        <v>174</v>
      </c>
      <c r="T17" s="32" t="s">
        <v>174</v>
      </c>
      <c r="U17" s="32" t="s">
        <v>173</v>
      </c>
      <c r="V17" s="32" t="s">
        <v>173</v>
      </c>
      <c r="W17" s="32" t="s">
        <v>173</v>
      </c>
      <c r="X17" s="32" t="s">
        <v>190</v>
      </c>
      <c r="Y17" s="32" t="s">
        <v>335</v>
      </c>
      <c r="Z17" s="32" t="s">
        <v>336</v>
      </c>
      <c r="AA17" s="32" t="s">
        <v>337</v>
      </c>
      <c r="AB17" s="32" t="s">
        <v>174</v>
      </c>
      <c r="AC17" s="32" t="s">
        <v>174</v>
      </c>
      <c r="AD17" s="32" t="s">
        <v>338</v>
      </c>
      <c r="AE17" s="32" t="s">
        <v>339</v>
      </c>
      <c r="AF17" s="32" t="s">
        <v>340</v>
      </c>
      <c r="AG17" s="32" t="s">
        <v>174</v>
      </c>
      <c r="AH17" s="32" t="s">
        <v>183</v>
      </c>
      <c r="AI17" s="32" t="s">
        <v>174</v>
      </c>
      <c r="AJ17" s="32" t="s">
        <v>174</v>
      </c>
      <c r="AK17" s="32" t="s">
        <v>173</v>
      </c>
      <c r="AL17" s="32" t="s">
        <v>173</v>
      </c>
      <c r="AM17" s="32" t="s">
        <v>180</v>
      </c>
      <c r="AN17" s="32" t="s">
        <v>174</v>
      </c>
      <c r="AO17" s="32" t="s">
        <v>173</v>
      </c>
      <c r="AP17" s="32" t="s">
        <v>174</v>
      </c>
      <c r="AQ17" s="32" t="s">
        <v>176</v>
      </c>
      <c r="AR17" s="32" t="s">
        <v>173</v>
      </c>
      <c r="AS17" s="32" t="s">
        <v>341</v>
      </c>
      <c r="AT17" s="32" t="s">
        <v>174</v>
      </c>
      <c r="AU17" s="32" t="s">
        <v>174</v>
      </c>
      <c r="AV17" s="32" t="s">
        <v>177</v>
      </c>
      <c r="AW17" s="32" t="s">
        <v>174</v>
      </c>
      <c r="AX17" s="32" t="s">
        <v>177</v>
      </c>
      <c r="AY17" s="32" t="s">
        <v>173</v>
      </c>
      <c r="AZ17" s="32" t="s">
        <v>173</v>
      </c>
      <c r="BA17" s="32" t="s">
        <v>174</v>
      </c>
      <c r="BB17" s="32" t="s">
        <v>173</v>
      </c>
      <c r="BC17" s="32" t="s">
        <v>174</v>
      </c>
      <c r="BD17" s="32" t="s">
        <v>173</v>
      </c>
      <c r="BE17" s="32" t="s">
        <v>212</v>
      </c>
      <c r="BF17" s="32" t="s">
        <v>173</v>
      </c>
      <c r="BG17" s="32" t="s">
        <v>173</v>
      </c>
      <c r="BH17" s="32" t="s">
        <v>342</v>
      </c>
      <c r="BI17" s="32" t="s">
        <v>272</v>
      </c>
      <c r="BJ17" s="32" t="s">
        <v>343</v>
      </c>
      <c r="BK17" s="32" t="s">
        <v>176</v>
      </c>
      <c r="BL17" s="32" t="s">
        <v>174</v>
      </c>
      <c r="BM17" s="32" t="s">
        <v>186</v>
      </c>
      <c r="BN17" s="32" t="s">
        <v>344</v>
      </c>
    </row>
    <row r="18">
      <c r="A18" s="24" t="s">
        <v>345</v>
      </c>
      <c r="B18" s="31">
        <v>0.507</v>
      </c>
      <c r="C18" s="32" t="s">
        <v>173</v>
      </c>
      <c r="D18" s="32" t="s">
        <v>174</v>
      </c>
      <c r="E18" s="32" t="s">
        <v>174</v>
      </c>
      <c r="F18" s="32" t="s">
        <v>207</v>
      </c>
      <c r="G18" s="32" t="s">
        <v>173</v>
      </c>
      <c r="H18" s="32" t="s">
        <v>173</v>
      </c>
      <c r="I18" s="32" t="s">
        <v>346</v>
      </c>
      <c r="J18" s="32" t="s">
        <v>347</v>
      </c>
      <c r="K18" s="32" t="s">
        <v>348</v>
      </c>
      <c r="L18" s="32" t="s">
        <v>174</v>
      </c>
      <c r="M18" s="32" t="s">
        <v>176</v>
      </c>
      <c r="N18" s="32" t="s">
        <v>173</v>
      </c>
      <c r="O18" s="32" t="s">
        <v>177</v>
      </c>
      <c r="P18" s="32" t="s">
        <v>174</v>
      </c>
      <c r="Q18" s="32" t="s">
        <v>174</v>
      </c>
      <c r="R18" s="32" t="s">
        <v>173</v>
      </c>
      <c r="S18" s="32" t="s">
        <v>174</v>
      </c>
      <c r="T18" s="32" t="s">
        <v>174</v>
      </c>
      <c r="U18" s="32" t="s">
        <v>174</v>
      </c>
      <c r="V18" s="32" t="s">
        <v>173</v>
      </c>
      <c r="W18" s="32" t="s">
        <v>173</v>
      </c>
      <c r="X18" s="32" t="s">
        <v>174</v>
      </c>
      <c r="Y18" s="32" t="s">
        <v>176</v>
      </c>
      <c r="Z18" s="32" t="s">
        <v>250</v>
      </c>
      <c r="AA18" s="32" t="s">
        <v>174</v>
      </c>
      <c r="AB18" s="32" t="s">
        <v>174</v>
      </c>
      <c r="AC18" s="32" t="s">
        <v>346</v>
      </c>
      <c r="AD18" s="32" t="s">
        <v>174</v>
      </c>
      <c r="AE18" s="32" t="s">
        <v>176</v>
      </c>
      <c r="AF18" s="32" t="s">
        <v>176</v>
      </c>
      <c r="AG18" s="32" t="s">
        <v>176</v>
      </c>
      <c r="AH18" s="32" t="s">
        <v>183</v>
      </c>
      <c r="AI18" s="32" t="s">
        <v>176</v>
      </c>
      <c r="AJ18" s="32" t="s">
        <v>173</v>
      </c>
      <c r="AK18" s="32" t="s">
        <v>173</v>
      </c>
      <c r="AL18" s="32" t="s">
        <v>173</v>
      </c>
      <c r="AM18" s="32" t="s">
        <v>180</v>
      </c>
      <c r="AN18" s="32" t="s">
        <v>174</v>
      </c>
      <c r="AO18" s="32" t="s">
        <v>173</v>
      </c>
      <c r="AP18" s="32" t="s">
        <v>174</v>
      </c>
      <c r="AQ18" s="32" t="s">
        <v>176</v>
      </c>
      <c r="AR18" s="32" t="s">
        <v>173</v>
      </c>
      <c r="AS18" s="32" t="s">
        <v>349</v>
      </c>
      <c r="AT18" s="32" t="s">
        <v>269</v>
      </c>
      <c r="AU18" s="32" t="s">
        <v>174</v>
      </c>
      <c r="AV18" s="32" t="s">
        <v>174</v>
      </c>
      <c r="AW18" s="32" t="s">
        <v>177</v>
      </c>
      <c r="AX18" s="32" t="s">
        <v>174</v>
      </c>
      <c r="AY18" s="32" t="s">
        <v>212</v>
      </c>
      <c r="AZ18" s="32" t="s">
        <v>173</v>
      </c>
      <c r="BA18" s="32" t="s">
        <v>173</v>
      </c>
      <c r="BB18" s="32" t="s">
        <v>173</v>
      </c>
      <c r="BC18" s="32" t="s">
        <v>173</v>
      </c>
      <c r="BD18" s="32" t="s">
        <v>173</v>
      </c>
      <c r="BE18" s="32" t="s">
        <v>212</v>
      </c>
      <c r="BF18" s="32" t="s">
        <v>177</v>
      </c>
      <c r="BG18" s="32" t="s">
        <v>173</v>
      </c>
      <c r="BH18" s="32" t="s">
        <v>184</v>
      </c>
      <c r="BI18" s="32" t="s">
        <v>185</v>
      </c>
      <c r="BJ18" s="32" t="s">
        <v>350</v>
      </c>
      <c r="BK18" s="32" t="s">
        <v>350</v>
      </c>
      <c r="BL18" s="32" t="s">
        <v>173</v>
      </c>
      <c r="BM18" s="32" t="s">
        <v>176</v>
      </c>
      <c r="BN18" s="32" t="s">
        <v>351</v>
      </c>
    </row>
    <row r="19">
      <c r="A19" s="24" t="s">
        <v>92</v>
      </c>
      <c r="B19" s="31">
        <v>0.667</v>
      </c>
      <c r="C19" s="32" t="s">
        <v>173</v>
      </c>
      <c r="D19" s="32" t="s">
        <v>173</v>
      </c>
      <c r="E19" s="32" t="s">
        <v>173</v>
      </c>
      <c r="F19" s="32" t="s">
        <v>173</v>
      </c>
      <c r="G19" s="32" t="s">
        <v>173</v>
      </c>
      <c r="H19" s="32" t="s">
        <v>173</v>
      </c>
      <c r="I19" s="32" t="s">
        <v>352</v>
      </c>
      <c r="J19" s="32" t="s">
        <v>190</v>
      </c>
      <c r="K19" s="32" t="s">
        <v>353</v>
      </c>
      <c r="L19" s="32" t="s">
        <v>190</v>
      </c>
      <c r="M19" s="32" t="s">
        <v>354</v>
      </c>
      <c r="N19" s="32" t="s">
        <v>173</v>
      </c>
      <c r="O19" s="32" t="s">
        <v>174</v>
      </c>
      <c r="P19" s="32" t="s">
        <v>173</v>
      </c>
      <c r="Q19" s="32" t="s">
        <v>174</v>
      </c>
      <c r="R19" s="32" t="s">
        <v>173</v>
      </c>
      <c r="S19" s="32" t="s">
        <v>173</v>
      </c>
      <c r="T19" s="32" t="s">
        <v>173</v>
      </c>
      <c r="U19" s="32" t="s">
        <v>173</v>
      </c>
      <c r="V19" s="32" t="s">
        <v>173</v>
      </c>
      <c r="W19" s="32" t="s">
        <v>173</v>
      </c>
      <c r="X19" s="32" t="s">
        <v>217</v>
      </c>
      <c r="Y19" s="32" t="s">
        <v>355</v>
      </c>
      <c r="Z19" s="32" t="s">
        <v>250</v>
      </c>
      <c r="AA19" s="32" t="s">
        <v>173</v>
      </c>
      <c r="AB19" s="32" t="s">
        <v>173</v>
      </c>
      <c r="AC19" s="32" t="s">
        <v>352</v>
      </c>
      <c r="AD19" s="32" t="s">
        <v>193</v>
      </c>
      <c r="AE19" s="32" t="s">
        <v>356</v>
      </c>
      <c r="AF19" s="32" t="s">
        <v>299</v>
      </c>
      <c r="AG19" s="32" t="s">
        <v>357</v>
      </c>
      <c r="AH19" s="32" t="s">
        <v>174</v>
      </c>
      <c r="AI19" s="32" t="s">
        <v>174</v>
      </c>
      <c r="AJ19" s="32" t="s">
        <v>173</v>
      </c>
      <c r="AK19" s="32" t="s">
        <v>173</v>
      </c>
      <c r="AL19" s="32" t="s">
        <v>173</v>
      </c>
      <c r="AM19" s="32" t="s">
        <v>358</v>
      </c>
      <c r="AN19" s="32" t="s">
        <v>174</v>
      </c>
      <c r="AO19" s="32" t="s">
        <v>173</v>
      </c>
      <c r="AP19" s="32" t="s">
        <v>173</v>
      </c>
      <c r="AQ19" s="32" t="s">
        <v>176</v>
      </c>
      <c r="AR19" s="32" t="s">
        <v>173</v>
      </c>
      <c r="AS19" s="32" t="s">
        <v>176</v>
      </c>
      <c r="AT19" s="32" t="s">
        <v>359</v>
      </c>
      <c r="AU19" s="32" t="s">
        <v>174</v>
      </c>
      <c r="AV19" s="32" t="s">
        <v>174</v>
      </c>
      <c r="AW19" s="32" t="s">
        <v>173</v>
      </c>
      <c r="AX19" s="32" t="s">
        <v>174</v>
      </c>
      <c r="AY19" s="32" t="s">
        <v>173</v>
      </c>
      <c r="AZ19" s="32" t="s">
        <v>173</v>
      </c>
      <c r="BA19" s="32" t="s">
        <v>173</v>
      </c>
      <c r="BB19" s="32" t="s">
        <v>173</v>
      </c>
      <c r="BC19" s="32" t="s">
        <v>173</v>
      </c>
      <c r="BD19" s="32" t="s">
        <v>212</v>
      </c>
      <c r="BE19" s="32" t="s">
        <v>173</v>
      </c>
      <c r="BF19" s="32" t="s">
        <v>173</v>
      </c>
      <c r="BG19" s="32" t="s">
        <v>173</v>
      </c>
      <c r="BH19" s="32" t="s">
        <v>342</v>
      </c>
      <c r="BI19" s="32" t="s">
        <v>272</v>
      </c>
      <c r="BJ19" s="32" t="s">
        <v>320</v>
      </c>
      <c r="BK19" s="32" t="s">
        <v>228</v>
      </c>
      <c r="BL19" s="32" t="s">
        <v>173</v>
      </c>
      <c r="BM19" s="32" t="s">
        <v>360</v>
      </c>
      <c r="BN19" s="32" t="s">
        <v>294</v>
      </c>
    </row>
    <row r="20">
      <c r="A20" s="24" t="s">
        <v>361</v>
      </c>
      <c r="B20" s="31">
        <v>0.86</v>
      </c>
      <c r="C20" s="32" t="s">
        <v>173</v>
      </c>
      <c r="D20" s="32" t="s">
        <v>174</v>
      </c>
      <c r="E20" s="32" t="s">
        <v>174</v>
      </c>
      <c r="F20" s="32" t="s">
        <v>207</v>
      </c>
      <c r="G20" s="32" t="s">
        <v>177</v>
      </c>
      <c r="H20" s="32" t="s">
        <v>173</v>
      </c>
      <c r="I20" s="32" t="s">
        <v>174</v>
      </c>
      <c r="J20" s="32" t="s">
        <v>190</v>
      </c>
      <c r="K20" s="32" t="s">
        <v>362</v>
      </c>
      <c r="L20" s="32" t="s">
        <v>174</v>
      </c>
      <c r="M20" s="32" t="s">
        <v>362</v>
      </c>
      <c r="N20" s="32" t="s">
        <v>173</v>
      </c>
      <c r="O20" s="32" t="s">
        <v>177</v>
      </c>
      <c r="P20" s="32" t="s">
        <v>177</v>
      </c>
      <c r="Q20" s="32" t="s">
        <v>199</v>
      </c>
      <c r="R20" s="32" t="s">
        <v>173</v>
      </c>
      <c r="S20" s="32" t="s">
        <v>174</v>
      </c>
      <c r="T20" s="32" t="s">
        <v>174</v>
      </c>
      <c r="U20" s="32" t="s">
        <v>207</v>
      </c>
      <c r="V20" s="32" t="s">
        <v>177</v>
      </c>
      <c r="W20" s="32" t="s">
        <v>173</v>
      </c>
      <c r="X20" s="32" t="s">
        <v>190</v>
      </c>
      <c r="Y20" s="32" t="s">
        <v>362</v>
      </c>
      <c r="Z20" s="32" t="s">
        <v>336</v>
      </c>
      <c r="AA20" s="32" t="s">
        <v>173</v>
      </c>
      <c r="AB20" s="32" t="s">
        <v>177</v>
      </c>
      <c r="AC20" s="32" t="s">
        <v>174</v>
      </c>
      <c r="AD20" s="32" t="s">
        <v>174</v>
      </c>
      <c r="AE20" s="32" t="s">
        <v>176</v>
      </c>
      <c r="AF20" s="32" t="s">
        <v>176</v>
      </c>
      <c r="AG20" s="32" t="s">
        <v>176</v>
      </c>
      <c r="AH20" s="32" t="s">
        <v>310</v>
      </c>
      <c r="AI20" s="32" t="s">
        <v>174</v>
      </c>
      <c r="AJ20" s="32" t="s">
        <v>173</v>
      </c>
      <c r="AK20" s="32" t="s">
        <v>173</v>
      </c>
      <c r="AL20" s="32" t="s">
        <v>173</v>
      </c>
      <c r="AM20" s="32" t="s">
        <v>363</v>
      </c>
      <c r="AN20" s="32" t="s">
        <v>173</v>
      </c>
      <c r="AO20" s="32" t="s">
        <v>173</v>
      </c>
      <c r="AP20" s="32" t="s">
        <v>173</v>
      </c>
      <c r="AQ20" s="32" t="s">
        <v>364</v>
      </c>
      <c r="AR20" s="32" t="s">
        <v>173</v>
      </c>
      <c r="AS20" s="32" t="s">
        <v>365</v>
      </c>
      <c r="AT20" s="32" t="s">
        <v>174</v>
      </c>
      <c r="AU20" s="32" t="s">
        <v>177</v>
      </c>
      <c r="AV20" s="32" t="s">
        <v>174</v>
      </c>
      <c r="AW20" s="32" t="s">
        <v>174</v>
      </c>
      <c r="AX20" s="32" t="s">
        <v>174</v>
      </c>
      <c r="AY20" s="32" t="s">
        <v>173</v>
      </c>
      <c r="AZ20" s="32" t="s">
        <v>173</v>
      </c>
      <c r="BA20" s="32" t="s">
        <v>173</v>
      </c>
      <c r="BB20" s="32" t="s">
        <v>173</v>
      </c>
      <c r="BC20" s="32" t="s">
        <v>177</v>
      </c>
      <c r="BD20" s="32" t="s">
        <v>173</v>
      </c>
      <c r="BE20" s="32" t="s">
        <v>212</v>
      </c>
      <c r="BF20" s="32" t="s">
        <v>212</v>
      </c>
      <c r="BG20" s="32" t="s">
        <v>212</v>
      </c>
      <c r="BH20" s="32" t="s">
        <v>289</v>
      </c>
      <c r="BI20" s="32" t="s">
        <v>290</v>
      </c>
      <c r="BJ20" s="32" t="s">
        <v>366</v>
      </c>
      <c r="BK20" s="32" t="s">
        <v>177</v>
      </c>
      <c r="BL20" s="32" t="s">
        <v>174</v>
      </c>
      <c r="BM20" s="32" t="s">
        <v>367</v>
      </c>
      <c r="BN20" s="32" t="s">
        <v>368</v>
      </c>
    </row>
    <row r="21">
      <c r="A21" s="24" t="s">
        <v>379</v>
      </c>
      <c r="B21" s="31">
        <v>0.842</v>
      </c>
      <c r="C21" s="32" t="s">
        <v>173</v>
      </c>
      <c r="D21" s="32" t="s">
        <v>174</v>
      </c>
      <c r="E21" s="32" t="s">
        <v>174</v>
      </c>
      <c r="F21" s="32" t="s">
        <v>207</v>
      </c>
      <c r="G21" s="32" t="s">
        <v>173</v>
      </c>
      <c r="H21" s="32" t="s">
        <v>173</v>
      </c>
      <c r="I21" s="32" t="s">
        <v>370</v>
      </c>
      <c r="J21" s="32" t="s">
        <v>190</v>
      </c>
      <c r="K21" s="32" t="s">
        <v>371</v>
      </c>
      <c r="L21" s="32" t="s">
        <v>190</v>
      </c>
      <c r="M21" s="32" t="s">
        <v>176</v>
      </c>
      <c r="N21" s="32" t="s">
        <v>177</v>
      </c>
      <c r="O21" s="32" t="s">
        <v>177</v>
      </c>
      <c r="P21" s="32" t="s">
        <v>177</v>
      </c>
      <c r="Q21" s="32" t="s">
        <v>174</v>
      </c>
      <c r="R21" s="32" t="s">
        <v>173</v>
      </c>
      <c r="S21" s="32" t="s">
        <v>173</v>
      </c>
      <c r="T21" s="32" t="s">
        <v>173</v>
      </c>
      <c r="U21" s="32" t="s">
        <v>173</v>
      </c>
      <c r="V21" s="32" t="s">
        <v>173</v>
      </c>
      <c r="W21" s="32" t="s">
        <v>173</v>
      </c>
      <c r="X21" s="32" t="s">
        <v>190</v>
      </c>
      <c r="Y21" s="32" t="s">
        <v>372</v>
      </c>
      <c r="Z21" s="32" t="s">
        <v>177</v>
      </c>
      <c r="AA21" s="32" t="s">
        <v>173</v>
      </c>
      <c r="AB21" s="32" t="s">
        <v>177</v>
      </c>
      <c r="AC21" s="32" t="s">
        <v>370</v>
      </c>
      <c r="AD21" s="32" t="s">
        <v>178</v>
      </c>
      <c r="AE21" s="32" t="s">
        <v>373</v>
      </c>
      <c r="AF21" s="32" t="s">
        <v>374</v>
      </c>
      <c r="AG21" s="32" t="s">
        <v>174</v>
      </c>
      <c r="AH21" s="32" t="s">
        <v>376</v>
      </c>
      <c r="AI21" s="32" t="s">
        <v>177</v>
      </c>
      <c r="AJ21" s="32" t="s">
        <v>173</v>
      </c>
      <c r="AK21" s="32" t="s">
        <v>177</v>
      </c>
      <c r="AL21" s="32" t="s">
        <v>173</v>
      </c>
      <c r="AM21" s="32" t="s">
        <v>375</v>
      </c>
      <c r="AN21" s="32" t="s">
        <v>173</v>
      </c>
      <c r="AO21" s="32" t="s">
        <v>173</v>
      </c>
      <c r="AP21" s="32" t="s">
        <v>174</v>
      </c>
      <c r="AQ21" s="32" t="s">
        <v>176</v>
      </c>
      <c r="AR21" s="32" t="s">
        <v>173</v>
      </c>
      <c r="AS21" s="32" t="s">
        <v>377</v>
      </c>
      <c r="AT21" s="32" t="s">
        <v>177</v>
      </c>
      <c r="AU21" s="32" t="s">
        <v>177</v>
      </c>
      <c r="AV21" s="32" t="s">
        <v>177</v>
      </c>
      <c r="AW21" s="32" t="s">
        <v>177</v>
      </c>
      <c r="AX21" s="32" t="s">
        <v>177</v>
      </c>
      <c r="AY21" s="32" t="s">
        <v>177</v>
      </c>
      <c r="AZ21" s="32" t="s">
        <v>173</v>
      </c>
      <c r="BA21" s="32" t="s">
        <v>173</v>
      </c>
      <c r="BB21" s="32" t="s">
        <v>173</v>
      </c>
      <c r="BC21" s="32" t="s">
        <v>173</v>
      </c>
      <c r="BD21" s="32" t="s">
        <v>173</v>
      </c>
      <c r="BE21" s="32" t="s">
        <v>212</v>
      </c>
      <c r="BF21" s="32" t="s">
        <v>173</v>
      </c>
      <c r="BG21" s="32" t="s">
        <v>173</v>
      </c>
      <c r="BH21" s="32" t="s">
        <v>328</v>
      </c>
      <c r="BI21" s="32" t="s">
        <v>378</v>
      </c>
      <c r="BJ21" s="32" t="s">
        <v>350</v>
      </c>
      <c r="BK21" s="32" t="s">
        <v>176</v>
      </c>
      <c r="BL21" s="32" t="s">
        <v>177</v>
      </c>
      <c r="BM21" s="32" t="s">
        <v>177</v>
      </c>
      <c r="BN21" s="32" t="s">
        <v>214</v>
      </c>
    </row>
    <row r="22">
      <c r="A22" s="24" t="s">
        <v>369</v>
      </c>
      <c r="B22" s="31">
        <v>0.822</v>
      </c>
      <c r="C22" s="32" t="s">
        <v>173</v>
      </c>
      <c r="D22" s="32" t="s">
        <v>173</v>
      </c>
      <c r="E22" s="32" t="s">
        <v>173</v>
      </c>
      <c r="F22" s="32" t="s">
        <v>207</v>
      </c>
      <c r="G22" s="32" t="s">
        <v>173</v>
      </c>
      <c r="H22" s="32" t="s">
        <v>173</v>
      </c>
      <c r="I22" s="32" t="s">
        <v>380</v>
      </c>
      <c r="J22" s="32" t="s">
        <v>217</v>
      </c>
      <c r="K22" s="32" t="s">
        <v>381</v>
      </c>
      <c r="L22" s="32" t="s">
        <v>217</v>
      </c>
      <c r="M22" s="32" t="s">
        <v>382</v>
      </c>
      <c r="N22" s="32" t="s">
        <v>173</v>
      </c>
      <c r="O22" s="32" t="s">
        <v>173</v>
      </c>
      <c r="P22" s="32" t="s">
        <v>174</v>
      </c>
      <c r="Q22" s="32" t="s">
        <v>199</v>
      </c>
      <c r="R22" s="32" t="s">
        <v>173</v>
      </c>
      <c r="S22" s="32" t="s">
        <v>173</v>
      </c>
      <c r="T22" s="32" t="s">
        <v>173</v>
      </c>
      <c r="U22" s="32" t="s">
        <v>207</v>
      </c>
      <c r="V22" s="32" t="s">
        <v>173</v>
      </c>
      <c r="W22" s="32" t="s">
        <v>173</v>
      </c>
      <c r="X22" s="32" t="s">
        <v>217</v>
      </c>
      <c r="Y22" s="32" t="s">
        <v>383</v>
      </c>
      <c r="Z22" s="32" t="s">
        <v>250</v>
      </c>
      <c r="AA22" s="32" t="s">
        <v>173</v>
      </c>
      <c r="AB22" s="32" t="s">
        <v>174</v>
      </c>
      <c r="AC22" s="32" t="s">
        <v>380</v>
      </c>
      <c r="AD22" s="32" t="s">
        <v>178</v>
      </c>
      <c r="AE22" s="32" t="s">
        <v>373</v>
      </c>
      <c r="AF22" s="32" t="s">
        <v>285</v>
      </c>
      <c r="AG22" s="32" t="s">
        <v>278</v>
      </c>
      <c r="AH22" s="32" t="s">
        <v>286</v>
      </c>
      <c r="AI22" s="32" t="s">
        <v>173</v>
      </c>
      <c r="AJ22" s="32" t="s">
        <v>173</v>
      </c>
      <c r="AK22" s="32" t="s">
        <v>173</v>
      </c>
      <c r="AL22" s="32" t="s">
        <v>173</v>
      </c>
      <c r="AM22" s="32" t="s">
        <v>384</v>
      </c>
      <c r="AN22" s="32" t="s">
        <v>173</v>
      </c>
      <c r="AO22" s="32" t="s">
        <v>173</v>
      </c>
      <c r="AP22" s="32" t="s">
        <v>173</v>
      </c>
      <c r="AQ22" s="32" t="s">
        <v>385</v>
      </c>
      <c r="AR22" s="32" t="s">
        <v>173</v>
      </c>
      <c r="AS22" s="32" t="s">
        <v>386</v>
      </c>
      <c r="AT22" s="32" t="s">
        <v>269</v>
      </c>
      <c r="AU22" s="32" t="s">
        <v>174</v>
      </c>
      <c r="AV22" s="32" t="s">
        <v>174</v>
      </c>
      <c r="AW22" s="32" t="s">
        <v>173</v>
      </c>
      <c r="AX22" s="32" t="s">
        <v>174</v>
      </c>
      <c r="AY22" s="32" t="s">
        <v>174</v>
      </c>
      <c r="AZ22" s="32" t="s">
        <v>173</v>
      </c>
      <c r="BA22" s="32" t="s">
        <v>173</v>
      </c>
      <c r="BB22" s="32" t="s">
        <v>173</v>
      </c>
      <c r="BC22" s="32" t="s">
        <v>387</v>
      </c>
      <c r="BD22" s="32" t="s">
        <v>173</v>
      </c>
      <c r="BE22" s="32" t="s">
        <v>174</v>
      </c>
      <c r="BF22" s="32" t="s">
        <v>173</v>
      </c>
      <c r="BG22" s="32" t="s">
        <v>212</v>
      </c>
      <c r="BH22" s="32" t="s">
        <v>184</v>
      </c>
      <c r="BI22" s="32" t="s">
        <v>185</v>
      </c>
      <c r="BJ22" s="32" t="s">
        <v>270</v>
      </c>
      <c r="BK22" s="32" t="s">
        <v>176</v>
      </c>
      <c r="BL22" s="32" t="s">
        <v>174</v>
      </c>
      <c r="BM22" s="32" t="s">
        <v>185</v>
      </c>
      <c r="BN22" s="32" t="s">
        <v>388</v>
      </c>
    </row>
    <row r="23">
      <c r="A23" s="24" t="s">
        <v>389</v>
      </c>
      <c r="B23" s="31">
        <v>0.466</v>
      </c>
      <c r="C23" s="32" t="s">
        <v>174</v>
      </c>
      <c r="D23" s="32" t="s">
        <v>174</v>
      </c>
      <c r="E23" s="32" t="s">
        <v>174</v>
      </c>
      <c r="F23" s="32" t="s">
        <v>174</v>
      </c>
      <c r="G23" s="32" t="s">
        <v>174</v>
      </c>
      <c r="H23" s="32" t="s">
        <v>174</v>
      </c>
      <c r="I23" s="32" t="s">
        <v>174</v>
      </c>
      <c r="J23" s="32" t="s">
        <v>174</v>
      </c>
      <c r="K23" s="32" t="s">
        <v>176</v>
      </c>
      <c r="L23" s="32" t="s">
        <v>174</v>
      </c>
      <c r="M23" s="32" t="s">
        <v>176</v>
      </c>
      <c r="N23" s="32" t="s">
        <v>174</v>
      </c>
      <c r="O23" s="32" t="s">
        <v>174</v>
      </c>
      <c r="P23" s="32" t="s">
        <v>174</v>
      </c>
      <c r="Q23" s="32" t="s">
        <v>174</v>
      </c>
      <c r="R23" s="32" t="s">
        <v>174</v>
      </c>
      <c r="S23" s="32" t="s">
        <v>174</v>
      </c>
      <c r="T23" s="32" t="s">
        <v>174</v>
      </c>
      <c r="U23" s="32" t="s">
        <v>174</v>
      </c>
      <c r="V23" s="32" t="s">
        <v>174</v>
      </c>
      <c r="W23" s="32" t="s">
        <v>174</v>
      </c>
      <c r="X23" s="32" t="s">
        <v>174</v>
      </c>
      <c r="Y23" s="32" t="s">
        <v>176</v>
      </c>
      <c r="Z23" s="32" t="s">
        <v>174</v>
      </c>
      <c r="AA23" s="32" t="s">
        <v>174</v>
      </c>
      <c r="AB23" s="32" t="s">
        <v>174</v>
      </c>
      <c r="AC23" s="32" t="s">
        <v>174</v>
      </c>
      <c r="AD23" s="32" t="s">
        <v>174</v>
      </c>
      <c r="AE23" s="32" t="s">
        <v>176</v>
      </c>
      <c r="AF23" s="32" t="s">
        <v>176</v>
      </c>
      <c r="AG23" s="32" t="s">
        <v>176</v>
      </c>
      <c r="AH23" s="32" t="s">
        <v>174</v>
      </c>
      <c r="AI23" s="32" t="s">
        <v>176</v>
      </c>
      <c r="AJ23" s="32" t="s">
        <v>174</v>
      </c>
      <c r="AK23" s="32" t="s">
        <v>174</v>
      </c>
      <c r="AL23" s="32" t="s">
        <v>174</v>
      </c>
      <c r="AM23" s="32" t="s">
        <v>176</v>
      </c>
      <c r="AN23" s="32" t="s">
        <v>174</v>
      </c>
      <c r="AO23" s="32" t="s">
        <v>173</v>
      </c>
      <c r="AP23" s="32" t="s">
        <v>174</v>
      </c>
      <c r="AQ23" s="32" t="s">
        <v>176</v>
      </c>
      <c r="AR23" s="32" t="s">
        <v>173</v>
      </c>
      <c r="AS23" s="32" t="s">
        <v>390</v>
      </c>
      <c r="AT23" s="32" t="s">
        <v>174</v>
      </c>
      <c r="AU23" s="32" t="s">
        <v>174</v>
      </c>
      <c r="AV23" s="32" t="s">
        <v>174</v>
      </c>
      <c r="AW23" s="32" t="s">
        <v>174</v>
      </c>
      <c r="AX23" s="32" t="s">
        <v>174</v>
      </c>
      <c r="AY23" s="32" t="s">
        <v>174</v>
      </c>
      <c r="AZ23" s="32" t="s">
        <v>173</v>
      </c>
      <c r="BA23" s="32" t="s">
        <v>174</v>
      </c>
      <c r="BB23" s="32" t="s">
        <v>173</v>
      </c>
      <c r="BC23" s="32" t="s">
        <v>174</v>
      </c>
      <c r="BD23" s="32" t="s">
        <v>174</v>
      </c>
      <c r="BE23" s="32" t="s">
        <v>173</v>
      </c>
      <c r="BF23" s="32" t="s">
        <v>173</v>
      </c>
      <c r="BG23" s="32" t="s">
        <v>174</v>
      </c>
      <c r="BH23" s="32" t="s">
        <v>289</v>
      </c>
      <c r="BI23" s="32" t="s">
        <v>391</v>
      </c>
      <c r="BJ23" s="32" t="s">
        <v>270</v>
      </c>
      <c r="BK23" s="32" t="s">
        <v>176</v>
      </c>
      <c r="BL23" s="32" t="s">
        <v>176</v>
      </c>
      <c r="BM23" s="32" t="s">
        <v>360</v>
      </c>
      <c r="BN23" s="32" t="s">
        <v>392</v>
      </c>
    </row>
    <row r="24">
      <c r="A24" s="24" t="s">
        <v>393</v>
      </c>
      <c r="B24" s="31">
        <v>0.71</v>
      </c>
      <c r="C24" s="32" t="s">
        <v>173</v>
      </c>
      <c r="D24" s="32" t="s">
        <v>173</v>
      </c>
      <c r="E24" s="32" t="s">
        <v>173</v>
      </c>
      <c r="F24" s="32" t="s">
        <v>173</v>
      </c>
      <c r="G24" s="32" t="s">
        <v>173</v>
      </c>
      <c r="H24" s="32" t="s">
        <v>173</v>
      </c>
      <c r="I24" s="32" t="s">
        <v>394</v>
      </c>
      <c r="J24" s="32" t="s">
        <v>217</v>
      </c>
      <c r="K24" s="32" t="s">
        <v>395</v>
      </c>
      <c r="L24" s="32" t="s">
        <v>217</v>
      </c>
      <c r="M24" s="32" t="s">
        <v>396</v>
      </c>
      <c r="N24" s="32" t="s">
        <v>173</v>
      </c>
      <c r="O24" s="32" t="s">
        <v>212</v>
      </c>
      <c r="P24" s="32" t="s">
        <v>212</v>
      </c>
      <c r="Q24" s="32" t="s">
        <v>199</v>
      </c>
      <c r="R24" s="32" t="s">
        <v>173</v>
      </c>
      <c r="S24" s="32" t="s">
        <v>173</v>
      </c>
      <c r="T24" s="32" t="s">
        <v>173</v>
      </c>
      <c r="U24" s="32" t="s">
        <v>173</v>
      </c>
      <c r="V24" s="32" t="s">
        <v>173</v>
      </c>
      <c r="W24" s="32" t="s">
        <v>173</v>
      </c>
      <c r="X24" s="32" t="s">
        <v>347</v>
      </c>
      <c r="Y24" s="32" t="s">
        <v>397</v>
      </c>
      <c r="Z24" s="32" t="s">
        <v>336</v>
      </c>
      <c r="AA24" s="32" t="s">
        <v>173</v>
      </c>
      <c r="AB24" s="32" t="s">
        <v>212</v>
      </c>
      <c r="AC24" s="32" t="s">
        <v>394</v>
      </c>
      <c r="AD24" s="32" t="s">
        <v>193</v>
      </c>
      <c r="AE24" s="32" t="s">
        <v>398</v>
      </c>
      <c r="AF24" s="32" t="s">
        <v>221</v>
      </c>
      <c r="AG24" s="32" t="s">
        <v>278</v>
      </c>
      <c r="AH24" s="32" t="s">
        <v>399</v>
      </c>
      <c r="AI24" s="32" t="s">
        <v>173</v>
      </c>
      <c r="AJ24" s="32" t="s">
        <v>173</v>
      </c>
      <c r="AK24" s="32" t="s">
        <v>173</v>
      </c>
      <c r="AL24" s="32" t="s">
        <v>173</v>
      </c>
      <c r="AM24" s="32" t="s">
        <v>265</v>
      </c>
      <c r="AN24" s="32" t="s">
        <v>173</v>
      </c>
      <c r="AO24" s="32" t="s">
        <v>173</v>
      </c>
      <c r="AP24" s="32" t="s">
        <v>173</v>
      </c>
      <c r="AQ24" s="32" t="s">
        <v>400</v>
      </c>
      <c r="AR24" s="32" t="s">
        <v>173</v>
      </c>
      <c r="AS24" s="32" t="s">
        <v>400</v>
      </c>
      <c r="AT24" s="32" t="s">
        <v>401</v>
      </c>
      <c r="AU24" s="32" t="s">
        <v>243</v>
      </c>
      <c r="AV24" s="32" t="s">
        <v>243</v>
      </c>
      <c r="AW24" s="32" t="s">
        <v>174</v>
      </c>
      <c r="AX24" s="32" t="s">
        <v>174</v>
      </c>
      <c r="AY24" s="32" t="s">
        <v>173</v>
      </c>
      <c r="AZ24" s="32" t="s">
        <v>173</v>
      </c>
      <c r="BA24" s="32" t="s">
        <v>173</v>
      </c>
      <c r="BB24" s="32" t="s">
        <v>173</v>
      </c>
      <c r="BC24" s="32" t="s">
        <v>387</v>
      </c>
      <c r="BD24" s="32" t="s">
        <v>173</v>
      </c>
      <c r="BE24" s="32" t="s">
        <v>173</v>
      </c>
      <c r="BF24" s="32" t="s">
        <v>173</v>
      </c>
      <c r="BG24" s="32" t="s">
        <v>173</v>
      </c>
      <c r="BH24" s="32" t="s">
        <v>184</v>
      </c>
      <c r="BI24" s="32" t="s">
        <v>185</v>
      </c>
      <c r="BJ24" s="32" t="s">
        <v>280</v>
      </c>
      <c r="BK24" s="32" t="s">
        <v>280</v>
      </c>
      <c r="BL24" s="32" t="s">
        <v>173</v>
      </c>
      <c r="BM24" s="32" t="s">
        <v>292</v>
      </c>
      <c r="BN24" s="32" t="s">
        <v>402</v>
      </c>
    </row>
    <row r="25">
      <c r="A25" s="24" t="s">
        <v>403</v>
      </c>
      <c r="B25" s="31">
        <v>0.409</v>
      </c>
      <c r="C25" s="32" t="s">
        <v>173</v>
      </c>
      <c r="D25" s="32" t="s">
        <v>173</v>
      </c>
      <c r="E25" s="32" t="s">
        <v>174</v>
      </c>
      <c r="F25" s="32" t="s">
        <v>174</v>
      </c>
      <c r="G25" s="32" t="s">
        <v>174</v>
      </c>
      <c r="H25" s="32" t="s">
        <v>174</v>
      </c>
      <c r="I25" s="32" t="s">
        <v>174</v>
      </c>
      <c r="J25" s="32" t="s">
        <v>174</v>
      </c>
      <c r="K25" s="32" t="s">
        <v>176</v>
      </c>
      <c r="L25" s="32" t="s">
        <v>174</v>
      </c>
      <c r="M25" s="32" t="s">
        <v>176</v>
      </c>
      <c r="N25" s="32" t="s">
        <v>174</v>
      </c>
      <c r="O25" s="32" t="s">
        <v>177</v>
      </c>
      <c r="P25" s="32" t="s">
        <v>174</v>
      </c>
      <c r="Q25" s="32" t="s">
        <v>174</v>
      </c>
      <c r="R25" s="32" t="s">
        <v>173</v>
      </c>
      <c r="S25" s="32" t="s">
        <v>173</v>
      </c>
      <c r="T25" s="32" t="s">
        <v>174</v>
      </c>
      <c r="U25" s="32" t="s">
        <v>174</v>
      </c>
      <c r="V25" s="32" t="s">
        <v>174</v>
      </c>
      <c r="W25" s="32" t="s">
        <v>174</v>
      </c>
      <c r="X25" s="32" t="s">
        <v>174</v>
      </c>
      <c r="Y25" s="32" t="s">
        <v>176</v>
      </c>
      <c r="Z25" s="32" t="s">
        <v>174</v>
      </c>
      <c r="AA25" s="32" t="s">
        <v>174</v>
      </c>
      <c r="AB25" s="32" t="s">
        <v>174</v>
      </c>
      <c r="AC25" s="32" t="s">
        <v>174</v>
      </c>
      <c r="AD25" s="32" t="s">
        <v>193</v>
      </c>
      <c r="AE25" s="32" t="s">
        <v>404</v>
      </c>
      <c r="AF25" s="32" t="s">
        <v>405</v>
      </c>
      <c r="AG25" s="32" t="s">
        <v>181</v>
      </c>
      <c r="AH25" s="32" t="s">
        <v>240</v>
      </c>
      <c r="AI25" s="32" t="s">
        <v>174</v>
      </c>
      <c r="AJ25" s="32" t="s">
        <v>173</v>
      </c>
      <c r="AK25" s="32" t="s">
        <v>173</v>
      </c>
      <c r="AL25" s="32" t="s">
        <v>173</v>
      </c>
      <c r="AM25" s="32" t="s">
        <v>182</v>
      </c>
      <c r="AN25" s="32" t="s">
        <v>173</v>
      </c>
      <c r="AO25" s="32" t="s">
        <v>173</v>
      </c>
      <c r="AP25" s="32" t="s">
        <v>174</v>
      </c>
      <c r="AQ25" s="32" t="s">
        <v>176</v>
      </c>
      <c r="AR25" s="32" t="s">
        <v>174</v>
      </c>
      <c r="AS25" s="32" t="s">
        <v>176</v>
      </c>
      <c r="AT25" s="32" t="s">
        <v>174</v>
      </c>
      <c r="AU25" s="32" t="s">
        <v>174</v>
      </c>
      <c r="AV25" s="32" t="s">
        <v>174</v>
      </c>
      <c r="AW25" s="32" t="s">
        <v>174</v>
      </c>
      <c r="AX25" s="32" t="s">
        <v>177</v>
      </c>
      <c r="AY25" s="32" t="s">
        <v>174</v>
      </c>
      <c r="AZ25" s="32" t="s">
        <v>173</v>
      </c>
      <c r="BA25" s="32" t="s">
        <v>173</v>
      </c>
      <c r="BB25" s="32" t="s">
        <v>173</v>
      </c>
      <c r="BC25" s="32" t="s">
        <v>174</v>
      </c>
      <c r="BD25" s="32" t="s">
        <v>173</v>
      </c>
      <c r="BE25" s="32" t="s">
        <v>173</v>
      </c>
      <c r="BF25" s="32" t="s">
        <v>174</v>
      </c>
      <c r="BG25" s="32" t="s">
        <v>174</v>
      </c>
      <c r="BH25" s="32" t="s">
        <v>184</v>
      </c>
      <c r="BI25" s="32" t="s">
        <v>406</v>
      </c>
      <c r="BJ25" s="32" t="s">
        <v>407</v>
      </c>
      <c r="BK25" s="32" t="s">
        <v>176</v>
      </c>
      <c r="BL25" s="32" t="s">
        <v>174</v>
      </c>
      <c r="BM25" s="32" t="s">
        <v>257</v>
      </c>
      <c r="BN25" s="32" t="s">
        <v>408</v>
      </c>
    </row>
    <row r="26">
      <c r="A26" s="24" t="s">
        <v>409</v>
      </c>
      <c r="B26" s="31">
        <v>0.873</v>
      </c>
      <c r="C26" s="32" t="s">
        <v>174</v>
      </c>
      <c r="D26" s="32" t="s">
        <v>174</v>
      </c>
      <c r="E26" s="32" t="s">
        <v>174</v>
      </c>
      <c r="F26" s="32" t="s">
        <v>207</v>
      </c>
      <c r="G26" s="32" t="s">
        <v>174</v>
      </c>
      <c r="H26" s="32" t="s">
        <v>174</v>
      </c>
      <c r="I26" s="32" t="s">
        <v>174</v>
      </c>
      <c r="J26" s="32" t="s">
        <v>177</v>
      </c>
      <c r="K26" s="32" t="s">
        <v>176</v>
      </c>
      <c r="L26" s="32" t="s">
        <v>174</v>
      </c>
      <c r="M26" s="32" t="s">
        <v>176</v>
      </c>
      <c r="N26" s="32" t="s">
        <v>174</v>
      </c>
      <c r="O26" s="32" t="s">
        <v>174</v>
      </c>
      <c r="P26" s="32" t="s">
        <v>174</v>
      </c>
      <c r="Q26" s="32" t="s">
        <v>174</v>
      </c>
      <c r="R26" s="32" t="s">
        <v>174</v>
      </c>
      <c r="S26" s="32" t="s">
        <v>174</v>
      </c>
      <c r="T26" s="32" t="s">
        <v>174</v>
      </c>
      <c r="U26" s="32" t="s">
        <v>207</v>
      </c>
      <c r="V26" s="32" t="s">
        <v>174</v>
      </c>
      <c r="W26" s="32" t="s">
        <v>174</v>
      </c>
      <c r="X26" s="32" t="s">
        <v>174</v>
      </c>
      <c r="Y26" s="32" t="s">
        <v>176</v>
      </c>
      <c r="Z26" s="32" t="s">
        <v>174</v>
      </c>
      <c r="AA26" s="32" t="s">
        <v>174</v>
      </c>
      <c r="AB26" s="32" t="s">
        <v>177</v>
      </c>
      <c r="AC26" s="32" t="s">
        <v>174</v>
      </c>
      <c r="AD26" s="32" t="s">
        <v>208</v>
      </c>
      <c r="AE26" s="32" t="s">
        <v>410</v>
      </c>
      <c r="AF26" s="32" t="s">
        <v>285</v>
      </c>
      <c r="AG26" s="32" t="s">
        <v>211</v>
      </c>
      <c r="AH26" s="32" t="s">
        <v>240</v>
      </c>
      <c r="AI26" s="32" t="s">
        <v>174</v>
      </c>
      <c r="AJ26" s="32" t="s">
        <v>174</v>
      </c>
      <c r="AK26" s="32" t="s">
        <v>174</v>
      </c>
      <c r="AL26" s="32" t="s">
        <v>173</v>
      </c>
      <c r="AM26" s="32" t="s">
        <v>411</v>
      </c>
      <c r="AN26" s="32" t="s">
        <v>173</v>
      </c>
      <c r="AO26" s="32" t="s">
        <v>173</v>
      </c>
      <c r="AP26" s="32" t="s">
        <v>173</v>
      </c>
      <c r="AQ26" s="32" t="s">
        <v>412</v>
      </c>
      <c r="AR26" s="32" t="s">
        <v>173</v>
      </c>
      <c r="AS26" s="32" t="s">
        <v>413</v>
      </c>
      <c r="AT26" s="32" t="s">
        <v>256</v>
      </c>
      <c r="AU26" s="32" t="s">
        <v>174</v>
      </c>
      <c r="AV26" s="32" t="s">
        <v>174</v>
      </c>
      <c r="AW26" s="32" t="s">
        <v>177</v>
      </c>
      <c r="AX26" s="32" t="s">
        <v>174</v>
      </c>
      <c r="AY26" s="32" t="s">
        <v>174</v>
      </c>
      <c r="AZ26" s="32" t="s">
        <v>173</v>
      </c>
      <c r="BA26" s="32" t="s">
        <v>173</v>
      </c>
      <c r="BB26" s="32" t="s">
        <v>173</v>
      </c>
      <c r="BC26" s="32" t="s">
        <v>212</v>
      </c>
      <c r="BD26" s="32" t="s">
        <v>173</v>
      </c>
      <c r="BE26" s="32" t="s">
        <v>212</v>
      </c>
      <c r="BF26" s="32" t="s">
        <v>212</v>
      </c>
      <c r="BG26" s="32" t="s">
        <v>173</v>
      </c>
      <c r="BH26" s="32" t="s">
        <v>184</v>
      </c>
      <c r="BI26" s="32" t="s">
        <v>185</v>
      </c>
      <c r="BJ26" s="32" t="s">
        <v>270</v>
      </c>
      <c r="BK26" s="32" t="s">
        <v>244</v>
      </c>
      <c r="BL26" s="32" t="s">
        <v>173</v>
      </c>
      <c r="BM26" s="32" t="s">
        <v>177</v>
      </c>
      <c r="BN26" s="32" t="s">
        <v>414</v>
      </c>
    </row>
    <row r="27">
      <c r="A27" s="24" t="s">
        <v>415</v>
      </c>
      <c r="B27" s="31">
        <v>0.874</v>
      </c>
      <c r="C27" s="32" t="s">
        <v>173</v>
      </c>
      <c r="D27" s="32" t="s">
        <v>174</v>
      </c>
      <c r="E27" s="32" t="s">
        <v>174</v>
      </c>
      <c r="F27" s="32" t="s">
        <v>173</v>
      </c>
      <c r="G27" s="32" t="s">
        <v>177</v>
      </c>
      <c r="H27" s="32" t="s">
        <v>173</v>
      </c>
      <c r="I27" s="32" t="s">
        <v>174</v>
      </c>
      <c r="J27" s="32" t="s">
        <v>174</v>
      </c>
      <c r="K27" s="32" t="s">
        <v>176</v>
      </c>
      <c r="L27" s="32" t="s">
        <v>174</v>
      </c>
      <c r="M27" s="32" t="s">
        <v>176</v>
      </c>
      <c r="N27" s="32" t="s">
        <v>174</v>
      </c>
      <c r="O27" s="32" t="s">
        <v>174</v>
      </c>
      <c r="P27" s="32" t="s">
        <v>174</v>
      </c>
      <c r="Q27" s="32" t="s">
        <v>174</v>
      </c>
      <c r="R27" s="32" t="s">
        <v>174</v>
      </c>
      <c r="S27" s="32" t="s">
        <v>174</v>
      </c>
      <c r="T27" s="32" t="s">
        <v>174</v>
      </c>
      <c r="U27" s="32" t="s">
        <v>174</v>
      </c>
      <c r="V27" s="32" t="s">
        <v>174</v>
      </c>
      <c r="W27" s="32" t="s">
        <v>174</v>
      </c>
      <c r="X27" s="32" t="s">
        <v>174</v>
      </c>
      <c r="Y27" s="32" t="s">
        <v>176</v>
      </c>
      <c r="Z27" s="32" t="s">
        <v>174</v>
      </c>
      <c r="AA27" s="32" t="s">
        <v>174</v>
      </c>
      <c r="AB27" s="32" t="s">
        <v>174</v>
      </c>
      <c r="AC27" s="32" t="s">
        <v>174</v>
      </c>
      <c r="AD27" s="32" t="s">
        <v>178</v>
      </c>
      <c r="AE27" s="32" t="s">
        <v>284</v>
      </c>
      <c r="AF27" s="32" t="s">
        <v>221</v>
      </c>
      <c r="AG27" s="32" t="s">
        <v>174</v>
      </c>
      <c r="AH27" s="32" t="s">
        <v>183</v>
      </c>
      <c r="AI27" s="32" t="s">
        <v>174</v>
      </c>
      <c r="AJ27" s="32" t="s">
        <v>174</v>
      </c>
      <c r="AK27" s="32" t="s">
        <v>173</v>
      </c>
      <c r="AL27" s="32" t="s">
        <v>174</v>
      </c>
      <c r="AM27" s="32" t="s">
        <v>257</v>
      </c>
      <c r="AN27" s="32" t="s">
        <v>174</v>
      </c>
      <c r="AO27" s="32" t="s">
        <v>174</v>
      </c>
      <c r="AP27" s="32" t="s">
        <v>174</v>
      </c>
      <c r="AQ27" s="32" t="s">
        <v>176</v>
      </c>
      <c r="AR27" s="32" t="s">
        <v>174</v>
      </c>
      <c r="AS27" s="32" t="s">
        <v>176</v>
      </c>
      <c r="AT27" s="32" t="s">
        <v>177</v>
      </c>
      <c r="AU27" s="32" t="s">
        <v>416</v>
      </c>
      <c r="AV27" s="32" t="s">
        <v>177</v>
      </c>
      <c r="AW27" s="32" t="s">
        <v>177</v>
      </c>
      <c r="AX27" s="32" t="s">
        <v>174</v>
      </c>
      <c r="AY27" s="32" t="s">
        <v>174</v>
      </c>
      <c r="AZ27" s="32" t="s">
        <v>173</v>
      </c>
      <c r="BA27" s="32" t="s">
        <v>173</v>
      </c>
      <c r="BB27" s="32" t="s">
        <v>174</v>
      </c>
      <c r="BC27" s="32" t="s">
        <v>177</v>
      </c>
      <c r="BD27" s="32" t="s">
        <v>173</v>
      </c>
      <c r="BE27" s="32" t="s">
        <v>212</v>
      </c>
      <c r="BF27" s="32" t="s">
        <v>173</v>
      </c>
      <c r="BG27" s="32" t="s">
        <v>173</v>
      </c>
      <c r="BH27" s="32" t="s">
        <v>289</v>
      </c>
      <c r="BI27" s="32" t="s">
        <v>182</v>
      </c>
      <c r="BJ27" s="32" t="s">
        <v>320</v>
      </c>
      <c r="BK27" s="32" t="s">
        <v>320</v>
      </c>
      <c r="BL27" s="32" t="s">
        <v>173</v>
      </c>
      <c r="BM27" s="32" t="s">
        <v>417</v>
      </c>
      <c r="BN27" s="32" t="s">
        <v>321</v>
      </c>
    </row>
    <row r="28">
      <c r="A28" s="24" t="s">
        <v>418</v>
      </c>
      <c r="B28" s="31">
        <v>0.601</v>
      </c>
      <c r="C28" s="32" t="s">
        <v>173</v>
      </c>
      <c r="D28" s="32" t="s">
        <v>173</v>
      </c>
      <c r="E28" s="32" t="s">
        <v>173</v>
      </c>
      <c r="F28" s="32" t="s">
        <v>173</v>
      </c>
      <c r="G28" s="32" t="s">
        <v>173</v>
      </c>
      <c r="H28" s="32" t="s">
        <v>173</v>
      </c>
      <c r="I28" s="32" t="s">
        <v>275</v>
      </c>
      <c r="J28" s="32" t="s">
        <v>190</v>
      </c>
      <c r="K28" s="32" t="s">
        <v>419</v>
      </c>
      <c r="L28" s="32" t="s">
        <v>190</v>
      </c>
      <c r="M28" s="32" t="s">
        <v>419</v>
      </c>
      <c r="N28" s="32" t="s">
        <v>173</v>
      </c>
      <c r="O28" s="32" t="s">
        <v>174</v>
      </c>
      <c r="P28" s="32" t="s">
        <v>174</v>
      </c>
      <c r="Q28" s="32" t="s">
        <v>174</v>
      </c>
      <c r="R28" s="32" t="s">
        <v>173</v>
      </c>
      <c r="S28" s="32" t="s">
        <v>173</v>
      </c>
      <c r="T28" s="32" t="s">
        <v>173</v>
      </c>
      <c r="U28" s="32" t="s">
        <v>173</v>
      </c>
      <c r="V28" s="32" t="s">
        <v>173</v>
      </c>
      <c r="W28" s="32" t="s">
        <v>173</v>
      </c>
      <c r="X28" s="32" t="s">
        <v>190</v>
      </c>
      <c r="Y28" s="32" t="s">
        <v>176</v>
      </c>
      <c r="Z28" s="32" t="s">
        <v>336</v>
      </c>
      <c r="AA28" s="32" t="s">
        <v>173</v>
      </c>
      <c r="AB28" s="32" t="s">
        <v>174</v>
      </c>
      <c r="AC28" s="32" t="s">
        <v>275</v>
      </c>
      <c r="AD28" s="32" t="s">
        <v>193</v>
      </c>
      <c r="AE28" s="32" t="s">
        <v>420</v>
      </c>
      <c r="AF28" s="32" t="s">
        <v>180</v>
      </c>
      <c r="AG28" s="32" t="s">
        <v>211</v>
      </c>
      <c r="AH28" s="32" t="s">
        <v>183</v>
      </c>
      <c r="AI28" s="32" t="s">
        <v>174</v>
      </c>
      <c r="AJ28" s="32" t="s">
        <v>173</v>
      </c>
      <c r="AK28" s="32" t="s">
        <v>173</v>
      </c>
      <c r="AL28" s="32" t="s">
        <v>173</v>
      </c>
      <c r="AM28" s="32" t="s">
        <v>180</v>
      </c>
      <c r="AN28" s="32" t="s">
        <v>174</v>
      </c>
      <c r="AO28" s="32" t="s">
        <v>173</v>
      </c>
      <c r="AP28" s="32" t="s">
        <v>173</v>
      </c>
      <c r="AQ28" s="32" t="s">
        <v>421</v>
      </c>
      <c r="AR28" s="32" t="s">
        <v>174</v>
      </c>
      <c r="AS28" s="32" t="s">
        <v>176</v>
      </c>
      <c r="AT28" s="32" t="s">
        <v>401</v>
      </c>
      <c r="AU28" s="32" t="s">
        <v>416</v>
      </c>
      <c r="AV28" s="32" t="s">
        <v>416</v>
      </c>
      <c r="AW28" s="32" t="s">
        <v>173</v>
      </c>
      <c r="AX28" s="32" t="s">
        <v>174</v>
      </c>
      <c r="AY28" s="32" t="s">
        <v>212</v>
      </c>
      <c r="AZ28" s="32" t="s">
        <v>173</v>
      </c>
      <c r="BA28" s="32" t="s">
        <v>173</v>
      </c>
      <c r="BB28" s="32" t="s">
        <v>173</v>
      </c>
      <c r="BC28" s="32" t="s">
        <v>174</v>
      </c>
      <c r="BD28" s="32" t="s">
        <v>173</v>
      </c>
      <c r="BE28" s="32" t="s">
        <v>173</v>
      </c>
      <c r="BF28" s="32" t="s">
        <v>173</v>
      </c>
      <c r="BG28" s="32" t="s">
        <v>173</v>
      </c>
      <c r="BH28" s="32" t="s">
        <v>422</v>
      </c>
      <c r="BI28" s="32" t="s">
        <v>185</v>
      </c>
      <c r="BJ28" s="32" t="s">
        <v>304</v>
      </c>
      <c r="BK28" s="32" t="s">
        <v>423</v>
      </c>
      <c r="BL28" s="32" t="s">
        <v>173</v>
      </c>
      <c r="BM28" s="32" t="s">
        <v>182</v>
      </c>
      <c r="BN28" s="32" t="s">
        <v>424</v>
      </c>
    </row>
    <row r="29">
      <c r="A29" s="24" t="s">
        <v>101</v>
      </c>
      <c r="B29" s="31">
        <v>0.784</v>
      </c>
      <c r="C29" s="32" t="s">
        <v>173</v>
      </c>
      <c r="D29" s="32" t="s">
        <v>173</v>
      </c>
      <c r="E29" s="32" t="s">
        <v>173</v>
      </c>
      <c r="F29" s="32" t="s">
        <v>207</v>
      </c>
      <c r="G29" s="32" t="s">
        <v>173</v>
      </c>
      <c r="H29" s="32" t="s">
        <v>173</v>
      </c>
      <c r="I29" s="32" t="s">
        <v>425</v>
      </c>
      <c r="J29" s="32" t="s">
        <v>190</v>
      </c>
      <c r="K29" s="32" t="s">
        <v>426</v>
      </c>
      <c r="L29" s="32" t="s">
        <v>190</v>
      </c>
      <c r="M29" s="32" t="s">
        <v>426</v>
      </c>
      <c r="N29" s="32" t="s">
        <v>173</v>
      </c>
      <c r="O29" s="32" t="s">
        <v>212</v>
      </c>
      <c r="P29" s="32" t="s">
        <v>174</v>
      </c>
      <c r="Q29" s="32" t="s">
        <v>174</v>
      </c>
      <c r="R29" s="32" t="s">
        <v>173</v>
      </c>
      <c r="S29" s="32" t="s">
        <v>173</v>
      </c>
      <c r="T29" s="32" t="s">
        <v>173</v>
      </c>
      <c r="U29" s="32" t="s">
        <v>173</v>
      </c>
      <c r="V29" s="32" t="s">
        <v>173</v>
      </c>
      <c r="W29" s="32" t="s">
        <v>173</v>
      </c>
      <c r="X29" s="32" t="s">
        <v>190</v>
      </c>
      <c r="Y29" s="32" t="s">
        <v>427</v>
      </c>
      <c r="Z29" s="32" t="s">
        <v>174</v>
      </c>
      <c r="AA29" s="32" t="s">
        <v>173</v>
      </c>
      <c r="AB29" s="32" t="s">
        <v>174</v>
      </c>
      <c r="AC29" s="32" t="s">
        <v>425</v>
      </c>
      <c r="AD29" s="32" t="s">
        <v>178</v>
      </c>
      <c r="AE29" s="32" t="s">
        <v>220</v>
      </c>
      <c r="AF29" s="32" t="s">
        <v>221</v>
      </c>
      <c r="AG29" s="32" t="s">
        <v>428</v>
      </c>
      <c r="AH29" s="32" t="s">
        <v>183</v>
      </c>
      <c r="AI29" s="32" t="s">
        <v>174</v>
      </c>
      <c r="AJ29" s="32" t="s">
        <v>173</v>
      </c>
      <c r="AK29" s="32" t="s">
        <v>173</v>
      </c>
      <c r="AL29" s="32" t="s">
        <v>173</v>
      </c>
      <c r="AM29" s="32" t="s">
        <v>429</v>
      </c>
      <c r="AN29" s="32" t="s">
        <v>174</v>
      </c>
      <c r="AO29" s="32" t="s">
        <v>173</v>
      </c>
      <c r="AP29" s="32" t="s">
        <v>174</v>
      </c>
      <c r="AQ29" s="32" t="s">
        <v>176</v>
      </c>
      <c r="AR29" s="32" t="s">
        <v>174</v>
      </c>
      <c r="AS29" s="32" t="s">
        <v>176</v>
      </c>
      <c r="AT29" s="32" t="s">
        <v>256</v>
      </c>
      <c r="AU29" s="32" t="s">
        <v>243</v>
      </c>
      <c r="AV29" s="32" t="s">
        <v>174</v>
      </c>
      <c r="AW29" s="32" t="s">
        <v>174</v>
      </c>
      <c r="AX29" s="32" t="s">
        <v>174</v>
      </c>
      <c r="AY29" s="32" t="s">
        <v>212</v>
      </c>
      <c r="AZ29" s="32" t="s">
        <v>173</v>
      </c>
      <c r="BA29" s="32" t="s">
        <v>173</v>
      </c>
      <c r="BB29" s="32" t="s">
        <v>173</v>
      </c>
      <c r="BC29" s="32" t="s">
        <v>177</v>
      </c>
      <c r="BD29" s="32" t="s">
        <v>173</v>
      </c>
      <c r="BE29" s="32" t="s">
        <v>173</v>
      </c>
      <c r="BF29" s="32" t="s">
        <v>173</v>
      </c>
      <c r="BG29" s="32" t="s">
        <v>173</v>
      </c>
      <c r="BH29" s="32" t="s">
        <v>184</v>
      </c>
      <c r="BI29" s="32" t="s">
        <v>185</v>
      </c>
      <c r="BJ29" s="32" t="s">
        <v>430</v>
      </c>
      <c r="BK29" s="32" t="s">
        <v>176</v>
      </c>
      <c r="BL29" s="32" t="s">
        <v>174</v>
      </c>
      <c r="BM29" s="32" t="s">
        <v>186</v>
      </c>
      <c r="BN29" s="32" t="s">
        <v>431</v>
      </c>
    </row>
    <row r="30">
      <c r="A30" s="24" t="s">
        <v>432</v>
      </c>
      <c r="B30" s="31">
        <v>0.48</v>
      </c>
      <c r="C30" s="32" t="s">
        <v>173</v>
      </c>
      <c r="D30" s="32" t="s">
        <v>174</v>
      </c>
      <c r="E30" s="32" t="s">
        <v>174</v>
      </c>
      <c r="F30" s="32" t="s">
        <v>173</v>
      </c>
      <c r="G30" s="32" t="s">
        <v>173</v>
      </c>
      <c r="H30" s="32" t="s">
        <v>174</v>
      </c>
      <c r="I30" s="32" t="s">
        <v>182</v>
      </c>
      <c r="J30" s="32" t="s">
        <v>174</v>
      </c>
      <c r="K30" s="32" t="s">
        <v>176</v>
      </c>
      <c r="L30" s="32" t="s">
        <v>174</v>
      </c>
      <c r="M30" s="32" t="s">
        <v>176</v>
      </c>
      <c r="N30" s="32" t="s">
        <v>174</v>
      </c>
      <c r="O30" s="32" t="s">
        <v>174</v>
      </c>
      <c r="P30" s="32" t="s">
        <v>174</v>
      </c>
      <c r="Q30" s="32" t="s">
        <v>174</v>
      </c>
      <c r="R30" s="32" t="s">
        <v>173</v>
      </c>
      <c r="S30" s="32" t="s">
        <v>174</v>
      </c>
      <c r="T30" s="32" t="s">
        <v>174</v>
      </c>
      <c r="U30" s="32" t="s">
        <v>173</v>
      </c>
      <c r="V30" s="32" t="s">
        <v>173</v>
      </c>
      <c r="W30" s="32" t="s">
        <v>174</v>
      </c>
      <c r="X30" s="32" t="s">
        <v>174</v>
      </c>
      <c r="Y30" s="32" t="s">
        <v>176</v>
      </c>
      <c r="Z30" s="32" t="s">
        <v>174</v>
      </c>
      <c r="AA30" s="32" t="s">
        <v>174</v>
      </c>
      <c r="AB30" s="32" t="s">
        <v>174</v>
      </c>
      <c r="AC30" s="32" t="s">
        <v>182</v>
      </c>
      <c r="AD30" s="32" t="s">
        <v>174</v>
      </c>
      <c r="AE30" s="32" t="s">
        <v>176</v>
      </c>
      <c r="AF30" s="32" t="s">
        <v>176</v>
      </c>
      <c r="AG30" s="32" t="s">
        <v>176</v>
      </c>
      <c r="AH30" s="32" t="s">
        <v>286</v>
      </c>
      <c r="AI30" s="32" t="s">
        <v>174</v>
      </c>
      <c r="AJ30" s="32" t="s">
        <v>173</v>
      </c>
      <c r="AK30" s="32" t="s">
        <v>174</v>
      </c>
      <c r="AL30" s="32" t="s">
        <v>174</v>
      </c>
      <c r="AM30" s="32" t="s">
        <v>176</v>
      </c>
      <c r="AN30" s="32" t="s">
        <v>173</v>
      </c>
      <c r="AO30" s="32" t="s">
        <v>173</v>
      </c>
      <c r="AP30" s="32" t="s">
        <v>173</v>
      </c>
      <c r="AQ30" s="32" t="s">
        <v>433</v>
      </c>
      <c r="AR30" s="32" t="s">
        <v>173</v>
      </c>
      <c r="AS30" s="32" t="s">
        <v>434</v>
      </c>
      <c r="AT30" s="32" t="s">
        <v>174</v>
      </c>
      <c r="AU30" s="32" t="s">
        <v>174</v>
      </c>
      <c r="AV30" s="32" t="s">
        <v>174</v>
      </c>
      <c r="AW30" s="32" t="s">
        <v>173</v>
      </c>
      <c r="AX30" s="32" t="s">
        <v>174</v>
      </c>
      <c r="AY30" s="32" t="s">
        <v>174</v>
      </c>
      <c r="AZ30" s="32" t="s">
        <v>174</v>
      </c>
      <c r="BA30" s="32" t="s">
        <v>173</v>
      </c>
      <c r="BB30" s="32" t="s">
        <v>173</v>
      </c>
      <c r="BC30" s="32" t="s">
        <v>174</v>
      </c>
      <c r="BD30" s="32" t="s">
        <v>212</v>
      </c>
      <c r="BE30" s="32" t="s">
        <v>173</v>
      </c>
      <c r="BF30" s="32" t="s">
        <v>173</v>
      </c>
      <c r="BG30" s="32" t="s">
        <v>173</v>
      </c>
      <c r="BH30" s="32" t="s">
        <v>184</v>
      </c>
      <c r="BI30" s="32" t="s">
        <v>185</v>
      </c>
      <c r="BJ30" s="32" t="s">
        <v>320</v>
      </c>
      <c r="BK30" s="32" t="s">
        <v>176</v>
      </c>
      <c r="BL30" s="32" t="s">
        <v>174</v>
      </c>
      <c r="BM30" s="32" t="s">
        <v>257</v>
      </c>
      <c r="BN30" s="32" t="s">
        <v>435</v>
      </c>
    </row>
    <row r="31">
      <c r="A31" s="24" t="s">
        <v>102</v>
      </c>
      <c r="B31" s="31">
        <v>0.87</v>
      </c>
      <c r="C31" s="32" t="s">
        <v>173</v>
      </c>
      <c r="D31" s="32" t="s">
        <v>173</v>
      </c>
      <c r="E31" s="32" t="s">
        <v>173</v>
      </c>
      <c r="F31" s="32" t="s">
        <v>173</v>
      </c>
      <c r="G31" s="32" t="s">
        <v>173</v>
      </c>
      <c r="H31" s="32" t="s">
        <v>173</v>
      </c>
      <c r="I31" s="32" t="s">
        <v>182</v>
      </c>
      <c r="J31" s="32" t="s">
        <v>217</v>
      </c>
      <c r="K31" s="32" t="s">
        <v>436</v>
      </c>
      <c r="L31" s="32" t="s">
        <v>217</v>
      </c>
      <c r="M31" s="32" t="s">
        <v>437</v>
      </c>
      <c r="N31" s="32" t="s">
        <v>174</v>
      </c>
      <c r="O31" s="32" t="s">
        <v>173</v>
      </c>
      <c r="P31" s="32" t="s">
        <v>174</v>
      </c>
      <c r="Q31" s="32" t="s">
        <v>174</v>
      </c>
      <c r="R31" s="32" t="s">
        <v>173</v>
      </c>
      <c r="S31" s="32" t="s">
        <v>173</v>
      </c>
      <c r="T31" s="32" t="s">
        <v>173</v>
      </c>
      <c r="U31" s="32" t="s">
        <v>173</v>
      </c>
      <c r="V31" s="32" t="s">
        <v>173</v>
      </c>
      <c r="W31" s="32" t="s">
        <v>173</v>
      </c>
      <c r="X31" s="32" t="s">
        <v>190</v>
      </c>
      <c r="Y31" s="32" t="s">
        <v>176</v>
      </c>
      <c r="Z31" s="32" t="s">
        <v>174</v>
      </c>
      <c r="AA31" s="32" t="s">
        <v>174</v>
      </c>
      <c r="AB31" s="32" t="s">
        <v>174</v>
      </c>
      <c r="AC31" s="32" t="s">
        <v>182</v>
      </c>
      <c r="AD31" s="32" t="s">
        <v>193</v>
      </c>
      <c r="AE31" s="32" t="s">
        <v>438</v>
      </c>
      <c r="AF31" s="32" t="s">
        <v>221</v>
      </c>
      <c r="AG31" s="32" t="s">
        <v>174</v>
      </c>
      <c r="AH31" s="32" t="s">
        <v>183</v>
      </c>
      <c r="AI31" s="32" t="s">
        <v>173</v>
      </c>
      <c r="AJ31" s="32" t="s">
        <v>173</v>
      </c>
      <c r="AK31" s="32" t="s">
        <v>173</v>
      </c>
      <c r="AL31" s="32" t="s">
        <v>173</v>
      </c>
      <c r="AM31" s="32" t="s">
        <v>180</v>
      </c>
      <c r="AN31" s="32" t="s">
        <v>173</v>
      </c>
      <c r="AO31" s="32" t="s">
        <v>173</v>
      </c>
      <c r="AP31" s="32" t="s">
        <v>173</v>
      </c>
      <c r="AQ31" s="32" t="s">
        <v>439</v>
      </c>
      <c r="AR31" s="32" t="s">
        <v>173</v>
      </c>
      <c r="AS31" s="32" t="s">
        <v>440</v>
      </c>
      <c r="AT31" s="32" t="s">
        <v>401</v>
      </c>
      <c r="AU31" s="32" t="s">
        <v>174</v>
      </c>
      <c r="AV31" s="32" t="s">
        <v>177</v>
      </c>
      <c r="AW31" s="32" t="s">
        <v>174</v>
      </c>
      <c r="AX31" s="32" t="s">
        <v>177</v>
      </c>
      <c r="AY31" s="32" t="s">
        <v>173</v>
      </c>
      <c r="AZ31" s="32" t="s">
        <v>173</v>
      </c>
      <c r="BA31" s="32" t="s">
        <v>173</v>
      </c>
      <c r="BB31" s="32" t="s">
        <v>173</v>
      </c>
      <c r="BC31" s="32" t="s">
        <v>387</v>
      </c>
      <c r="BD31" s="32" t="s">
        <v>173</v>
      </c>
      <c r="BE31" s="32" t="s">
        <v>173</v>
      </c>
      <c r="BF31" s="32" t="s">
        <v>177</v>
      </c>
      <c r="BG31" s="32" t="s">
        <v>177</v>
      </c>
      <c r="BH31" s="32" t="s">
        <v>441</v>
      </c>
      <c r="BI31" s="32" t="s">
        <v>185</v>
      </c>
      <c r="BJ31" s="32" t="s">
        <v>442</v>
      </c>
      <c r="BK31" s="32" t="s">
        <v>320</v>
      </c>
      <c r="BL31" s="32" t="s">
        <v>443</v>
      </c>
      <c r="BM31" s="32" t="s">
        <v>186</v>
      </c>
      <c r="BN31" s="32" t="s">
        <v>444</v>
      </c>
    </row>
    <row r="32">
      <c r="A32" s="24" t="s">
        <v>445</v>
      </c>
      <c r="B32" s="31">
        <v>0.359</v>
      </c>
      <c r="C32" s="32" t="s">
        <v>173</v>
      </c>
      <c r="D32" s="32" t="s">
        <v>173</v>
      </c>
      <c r="E32" s="32" t="s">
        <v>173</v>
      </c>
      <c r="F32" s="32" t="s">
        <v>173</v>
      </c>
      <c r="G32" s="32" t="s">
        <v>173</v>
      </c>
      <c r="H32" s="32" t="s">
        <v>173</v>
      </c>
      <c r="I32" s="32" t="s">
        <v>446</v>
      </c>
      <c r="J32" s="32" t="s">
        <v>190</v>
      </c>
      <c r="K32" s="32" t="s">
        <v>447</v>
      </c>
      <c r="L32" s="32" t="s">
        <v>190</v>
      </c>
      <c r="M32" s="32" t="s">
        <v>448</v>
      </c>
      <c r="N32" s="32" t="s">
        <v>173</v>
      </c>
      <c r="O32" s="32" t="s">
        <v>173</v>
      </c>
      <c r="P32" s="32" t="s">
        <v>174</v>
      </c>
      <c r="Q32" s="32" t="s">
        <v>174</v>
      </c>
      <c r="R32" s="32" t="s">
        <v>173</v>
      </c>
      <c r="S32" s="32" t="s">
        <v>173</v>
      </c>
      <c r="T32" s="32" t="s">
        <v>173</v>
      </c>
      <c r="U32" s="32" t="s">
        <v>173</v>
      </c>
      <c r="V32" s="32" t="s">
        <v>173</v>
      </c>
      <c r="W32" s="32" t="s">
        <v>173</v>
      </c>
      <c r="X32" s="32" t="s">
        <v>190</v>
      </c>
      <c r="Y32" s="32" t="s">
        <v>448</v>
      </c>
      <c r="Z32" s="32" t="s">
        <v>336</v>
      </c>
      <c r="AA32" s="32" t="s">
        <v>173</v>
      </c>
      <c r="AB32" s="32" t="s">
        <v>174</v>
      </c>
      <c r="AC32" s="32" t="s">
        <v>446</v>
      </c>
      <c r="AD32" s="32" t="s">
        <v>193</v>
      </c>
      <c r="AE32" s="32" t="s">
        <v>449</v>
      </c>
      <c r="AF32" s="32" t="s">
        <v>237</v>
      </c>
      <c r="AG32" s="32" t="s">
        <v>196</v>
      </c>
      <c r="AH32" s="32" t="s">
        <v>450</v>
      </c>
      <c r="AI32" s="32" t="s">
        <v>174</v>
      </c>
      <c r="AJ32" s="32" t="s">
        <v>177</v>
      </c>
      <c r="AK32" s="32" t="s">
        <v>173</v>
      </c>
      <c r="AL32" s="32" t="s">
        <v>173</v>
      </c>
      <c r="AM32" s="32" t="s">
        <v>180</v>
      </c>
      <c r="AN32" s="32" t="s">
        <v>173</v>
      </c>
      <c r="AO32" s="32" t="s">
        <v>177</v>
      </c>
      <c r="AP32" s="32" t="s">
        <v>174</v>
      </c>
      <c r="AQ32" s="32" t="s">
        <v>176</v>
      </c>
      <c r="AR32" s="32" t="s">
        <v>174</v>
      </c>
      <c r="AS32" s="32" t="s">
        <v>176</v>
      </c>
      <c r="AT32" s="32" t="s">
        <v>401</v>
      </c>
      <c r="AU32" s="32" t="s">
        <v>174</v>
      </c>
      <c r="AV32" s="32" t="s">
        <v>174</v>
      </c>
      <c r="AW32" s="32" t="s">
        <v>174</v>
      </c>
      <c r="AX32" s="32" t="s">
        <v>174</v>
      </c>
      <c r="AY32" s="32" t="s">
        <v>212</v>
      </c>
      <c r="AZ32" s="32" t="s">
        <v>173</v>
      </c>
      <c r="BA32" s="32" t="s">
        <v>173</v>
      </c>
      <c r="BB32" s="32" t="s">
        <v>173</v>
      </c>
      <c r="BC32" s="32" t="s">
        <v>387</v>
      </c>
      <c r="BD32" s="32" t="s">
        <v>173</v>
      </c>
      <c r="BE32" s="32" t="s">
        <v>173</v>
      </c>
      <c r="BF32" s="32" t="s">
        <v>173</v>
      </c>
      <c r="BG32" s="32" t="s">
        <v>173</v>
      </c>
      <c r="BH32" s="32" t="s">
        <v>451</v>
      </c>
      <c r="BI32" s="32" t="s">
        <v>290</v>
      </c>
      <c r="BJ32" s="32" t="s">
        <v>280</v>
      </c>
      <c r="BK32" s="32" t="s">
        <v>280</v>
      </c>
      <c r="BL32" s="32" t="s">
        <v>173</v>
      </c>
      <c r="BM32" s="32" t="s">
        <v>257</v>
      </c>
      <c r="BN32" s="32" t="s">
        <v>321</v>
      </c>
    </row>
    <row r="33">
      <c r="A33" s="24" t="s">
        <v>452</v>
      </c>
      <c r="B33" s="31">
        <v>0.678</v>
      </c>
      <c r="C33" s="32" t="s">
        <v>173</v>
      </c>
      <c r="D33" s="32" t="s">
        <v>174</v>
      </c>
      <c r="E33" s="32" t="s">
        <v>174</v>
      </c>
      <c r="F33" s="32" t="s">
        <v>174</v>
      </c>
      <c r="G33" s="32" t="s">
        <v>174</v>
      </c>
      <c r="H33" s="32" t="s">
        <v>173</v>
      </c>
      <c r="I33" s="32" t="s">
        <v>182</v>
      </c>
      <c r="J33" s="32" t="s">
        <v>190</v>
      </c>
      <c r="K33" s="32" t="s">
        <v>453</v>
      </c>
      <c r="L33" s="32" t="s">
        <v>190</v>
      </c>
      <c r="M33" s="32" t="s">
        <v>453</v>
      </c>
      <c r="N33" s="32" t="s">
        <v>454</v>
      </c>
      <c r="O33" s="32" t="s">
        <v>455</v>
      </c>
      <c r="P33" s="32" t="s">
        <v>173</v>
      </c>
      <c r="Q33" s="32" t="s">
        <v>174</v>
      </c>
      <c r="R33" s="32" t="s">
        <v>173</v>
      </c>
      <c r="S33" s="32" t="s">
        <v>174</v>
      </c>
      <c r="T33" s="32" t="s">
        <v>174</v>
      </c>
      <c r="U33" s="32" t="s">
        <v>174</v>
      </c>
      <c r="V33" s="32" t="s">
        <v>174</v>
      </c>
      <c r="W33" s="32" t="s">
        <v>173</v>
      </c>
      <c r="X33" s="32" t="s">
        <v>190</v>
      </c>
      <c r="Y33" s="32" t="s">
        <v>249</v>
      </c>
      <c r="Z33" s="32" t="s">
        <v>177</v>
      </c>
      <c r="AA33" s="32" t="s">
        <v>173</v>
      </c>
      <c r="AB33" s="32" t="s">
        <v>177</v>
      </c>
      <c r="AC33" s="32" t="s">
        <v>182</v>
      </c>
      <c r="AD33" s="32" t="s">
        <v>178</v>
      </c>
      <c r="AE33" s="32" t="s">
        <v>220</v>
      </c>
      <c r="AF33" s="32" t="s">
        <v>277</v>
      </c>
      <c r="AG33" s="32" t="s">
        <v>456</v>
      </c>
      <c r="AH33" s="32" t="s">
        <v>174</v>
      </c>
      <c r="AI33" s="32" t="s">
        <v>174</v>
      </c>
      <c r="AJ33" s="32" t="s">
        <v>173</v>
      </c>
      <c r="AK33" s="32" t="s">
        <v>173</v>
      </c>
      <c r="AL33" s="32" t="s">
        <v>173</v>
      </c>
      <c r="AM33" s="32" t="s">
        <v>457</v>
      </c>
      <c r="AN33" s="32" t="s">
        <v>174</v>
      </c>
      <c r="AO33" s="32" t="s">
        <v>177</v>
      </c>
      <c r="AP33" s="32" t="s">
        <v>174</v>
      </c>
      <c r="AQ33" s="32" t="s">
        <v>176</v>
      </c>
      <c r="AR33" s="32" t="s">
        <v>174</v>
      </c>
      <c r="AS33" s="32" t="s">
        <v>176</v>
      </c>
      <c r="AT33" s="32" t="s">
        <v>174</v>
      </c>
      <c r="AU33" s="32" t="s">
        <v>174</v>
      </c>
      <c r="AV33" s="32" t="s">
        <v>174</v>
      </c>
      <c r="AW33" s="32" t="s">
        <v>174</v>
      </c>
      <c r="AX33" s="32" t="s">
        <v>174</v>
      </c>
      <c r="AY33" s="32" t="s">
        <v>173</v>
      </c>
      <c r="AZ33" s="32" t="s">
        <v>173</v>
      </c>
      <c r="BA33" s="32" t="s">
        <v>174</v>
      </c>
      <c r="BB33" s="32" t="s">
        <v>174</v>
      </c>
      <c r="BC33" s="32" t="s">
        <v>174</v>
      </c>
      <c r="BD33" s="32" t="s">
        <v>173</v>
      </c>
      <c r="BE33" s="32" t="s">
        <v>212</v>
      </c>
      <c r="BF33" s="32" t="s">
        <v>173</v>
      </c>
      <c r="BG33" s="32" t="s">
        <v>173</v>
      </c>
      <c r="BH33" s="32" t="s">
        <v>458</v>
      </c>
      <c r="BI33" s="32" t="s">
        <v>185</v>
      </c>
      <c r="BJ33" s="32" t="s">
        <v>459</v>
      </c>
      <c r="BK33" s="32" t="s">
        <v>176</v>
      </c>
      <c r="BL33" s="32" t="s">
        <v>174</v>
      </c>
      <c r="BM33" s="32" t="s">
        <v>319</v>
      </c>
      <c r="BN33" s="32" t="s">
        <v>321</v>
      </c>
    </row>
    <row r="34">
      <c r="A34" s="24" t="s">
        <v>460</v>
      </c>
      <c r="B34" s="31">
        <v>0.876</v>
      </c>
      <c r="C34" s="32" t="s">
        <v>173</v>
      </c>
      <c r="D34" s="32" t="s">
        <v>173</v>
      </c>
      <c r="E34" s="32" t="s">
        <v>174</v>
      </c>
      <c r="F34" s="32" t="s">
        <v>173</v>
      </c>
      <c r="G34" s="32" t="s">
        <v>173</v>
      </c>
      <c r="H34" s="32" t="s">
        <v>173</v>
      </c>
      <c r="I34" s="32" t="s">
        <v>174</v>
      </c>
      <c r="J34" s="32" t="s">
        <v>190</v>
      </c>
      <c r="K34" s="32" t="s">
        <v>461</v>
      </c>
      <c r="L34" s="32" t="s">
        <v>190</v>
      </c>
      <c r="M34" s="32" t="s">
        <v>462</v>
      </c>
      <c r="N34" s="32" t="s">
        <v>174</v>
      </c>
      <c r="O34" s="32" t="s">
        <v>174</v>
      </c>
      <c r="P34" s="32" t="s">
        <v>174</v>
      </c>
      <c r="Q34" s="32" t="s">
        <v>174</v>
      </c>
      <c r="R34" s="32" t="s">
        <v>174</v>
      </c>
      <c r="S34" s="32" t="s">
        <v>174</v>
      </c>
      <c r="T34" s="32" t="s">
        <v>174</v>
      </c>
      <c r="U34" s="32" t="s">
        <v>174</v>
      </c>
      <c r="V34" s="32" t="s">
        <v>174</v>
      </c>
      <c r="W34" s="32" t="s">
        <v>174</v>
      </c>
      <c r="X34" s="32" t="s">
        <v>174</v>
      </c>
      <c r="Y34" s="32" t="s">
        <v>176</v>
      </c>
      <c r="Z34" s="32" t="s">
        <v>177</v>
      </c>
      <c r="AA34" s="32" t="s">
        <v>174</v>
      </c>
      <c r="AB34" s="32" t="s">
        <v>174</v>
      </c>
      <c r="AC34" s="32" t="s">
        <v>174</v>
      </c>
      <c r="AD34" s="32" t="s">
        <v>193</v>
      </c>
      <c r="AE34" s="32" t="s">
        <v>220</v>
      </c>
      <c r="AF34" s="32" t="s">
        <v>285</v>
      </c>
      <c r="AG34" s="32" t="s">
        <v>463</v>
      </c>
      <c r="AH34" s="32" t="s">
        <v>465</v>
      </c>
      <c r="AI34" s="32" t="s">
        <v>174</v>
      </c>
      <c r="AJ34" s="32" t="s">
        <v>177</v>
      </c>
      <c r="AK34" s="32" t="s">
        <v>173</v>
      </c>
      <c r="AL34" s="32" t="s">
        <v>173</v>
      </c>
      <c r="AM34" s="32" t="s">
        <v>464</v>
      </c>
      <c r="AN34" s="32" t="s">
        <v>174</v>
      </c>
      <c r="AO34" s="32" t="s">
        <v>173</v>
      </c>
      <c r="AP34" s="32" t="s">
        <v>173</v>
      </c>
      <c r="AQ34" s="32" t="s">
        <v>466</v>
      </c>
      <c r="AR34" s="32" t="s">
        <v>174</v>
      </c>
      <c r="AS34" s="32" t="s">
        <v>176</v>
      </c>
      <c r="AT34" s="32" t="s">
        <v>401</v>
      </c>
      <c r="AU34" s="32" t="s">
        <v>416</v>
      </c>
      <c r="AV34" s="32" t="s">
        <v>177</v>
      </c>
      <c r="AW34" s="32" t="s">
        <v>177</v>
      </c>
      <c r="AX34" s="32" t="s">
        <v>174</v>
      </c>
      <c r="AY34" s="32" t="s">
        <v>174</v>
      </c>
      <c r="AZ34" s="32" t="s">
        <v>173</v>
      </c>
      <c r="BA34" s="32" t="s">
        <v>173</v>
      </c>
      <c r="BB34" s="32" t="s">
        <v>174</v>
      </c>
      <c r="BC34" s="32" t="s">
        <v>387</v>
      </c>
      <c r="BD34" s="32" t="s">
        <v>173</v>
      </c>
      <c r="BE34" s="32" t="s">
        <v>173</v>
      </c>
      <c r="BF34" s="32" t="s">
        <v>173</v>
      </c>
      <c r="BG34" s="32" t="s">
        <v>173</v>
      </c>
      <c r="BH34" s="32" t="s">
        <v>441</v>
      </c>
      <c r="BI34" s="32" t="s">
        <v>186</v>
      </c>
      <c r="BJ34" s="32" t="s">
        <v>280</v>
      </c>
      <c r="BK34" s="32" t="s">
        <v>270</v>
      </c>
      <c r="BL34" s="32" t="s">
        <v>467</v>
      </c>
      <c r="BM34" s="32" t="s">
        <v>185</v>
      </c>
      <c r="BN34" s="32" t="s">
        <v>468</v>
      </c>
    </row>
    <row r="35">
      <c r="A35" s="24" t="s">
        <v>469</v>
      </c>
      <c r="B35" s="31">
        <v>0.874</v>
      </c>
      <c r="C35" s="32" t="s">
        <v>174</v>
      </c>
      <c r="D35" s="32" t="s">
        <v>174</v>
      </c>
      <c r="E35" s="32" t="s">
        <v>174</v>
      </c>
      <c r="F35" s="32" t="s">
        <v>173</v>
      </c>
      <c r="G35" s="32" t="s">
        <v>174</v>
      </c>
      <c r="H35" s="32" t="s">
        <v>174</v>
      </c>
      <c r="I35" s="32" t="s">
        <v>174</v>
      </c>
      <c r="J35" s="32" t="s">
        <v>174</v>
      </c>
      <c r="K35" s="32" t="s">
        <v>176</v>
      </c>
      <c r="L35" s="32" t="s">
        <v>174</v>
      </c>
      <c r="M35" s="32" t="s">
        <v>176</v>
      </c>
      <c r="N35" s="32" t="s">
        <v>174</v>
      </c>
      <c r="O35" s="32" t="s">
        <v>174</v>
      </c>
      <c r="P35" s="32" t="s">
        <v>174</v>
      </c>
      <c r="Q35" s="32" t="s">
        <v>174</v>
      </c>
      <c r="R35" s="32" t="s">
        <v>174</v>
      </c>
      <c r="S35" s="32" t="s">
        <v>174</v>
      </c>
      <c r="T35" s="32" t="s">
        <v>174</v>
      </c>
      <c r="U35" s="32" t="s">
        <v>173</v>
      </c>
      <c r="V35" s="32" t="s">
        <v>174</v>
      </c>
      <c r="W35" s="32" t="s">
        <v>174</v>
      </c>
      <c r="X35" s="32" t="s">
        <v>174</v>
      </c>
      <c r="Y35" s="32" t="s">
        <v>176</v>
      </c>
      <c r="Z35" s="32" t="s">
        <v>174</v>
      </c>
      <c r="AA35" s="32" t="s">
        <v>174</v>
      </c>
      <c r="AB35" s="32" t="s">
        <v>174</v>
      </c>
      <c r="AC35" s="32" t="s">
        <v>174</v>
      </c>
      <c r="AD35" s="32" t="s">
        <v>178</v>
      </c>
      <c r="AE35" s="32" t="s">
        <v>284</v>
      </c>
      <c r="AF35" s="32" t="s">
        <v>299</v>
      </c>
      <c r="AG35" s="32" t="s">
        <v>174</v>
      </c>
      <c r="AH35" s="32" t="s">
        <v>240</v>
      </c>
      <c r="AI35" s="32" t="s">
        <v>174</v>
      </c>
      <c r="AJ35" s="32" t="s">
        <v>177</v>
      </c>
      <c r="AK35" s="32" t="s">
        <v>173</v>
      </c>
      <c r="AL35" s="32" t="s">
        <v>174</v>
      </c>
      <c r="AM35" s="32" t="s">
        <v>257</v>
      </c>
      <c r="AN35" s="32" t="s">
        <v>174</v>
      </c>
      <c r="AO35" s="32" t="s">
        <v>173</v>
      </c>
      <c r="AP35" s="32" t="s">
        <v>174</v>
      </c>
      <c r="AQ35" s="32" t="s">
        <v>176</v>
      </c>
      <c r="AR35" s="32" t="s">
        <v>174</v>
      </c>
      <c r="AS35" s="32" t="s">
        <v>176</v>
      </c>
      <c r="AT35" s="32" t="s">
        <v>174</v>
      </c>
      <c r="AU35" s="32" t="s">
        <v>174</v>
      </c>
      <c r="AV35" s="32" t="s">
        <v>174</v>
      </c>
      <c r="AW35" s="32" t="s">
        <v>174</v>
      </c>
      <c r="AX35" s="32" t="s">
        <v>177</v>
      </c>
      <c r="AY35" s="32" t="s">
        <v>174</v>
      </c>
      <c r="AZ35" s="32" t="s">
        <v>173</v>
      </c>
      <c r="BA35" s="32" t="s">
        <v>174</v>
      </c>
      <c r="BB35" s="32" t="s">
        <v>173</v>
      </c>
      <c r="BC35" s="32" t="s">
        <v>174</v>
      </c>
      <c r="BD35" s="32" t="s">
        <v>173</v>
      </c>
      <c r="BE35" s="32" t="s">
        <v>212</v>
      </c>
      <c r="BF35" s="32" t="s">
        <v>173</v>
      </c>
      <c r="BG35" s="32" t="s">
        <v>174</v>
      </c>
      <c r="BH35" s="32" t="s">
        <v>184</v>
      </c>
      <c r="BI35" s="32" t="s">
        <v>185</v>
      </c>
      <c r="BJ35" s="32" t="s">
        <v>320</v>
      </c>
      <c r="BK35" s="32" t="s">
        <v>177</v>
      </c>
      <c r="BL35" s="32" t="s">
        <v>174</v>
      </c>
      <c r="BM35" s="32" t="s">
        <v>186</v>
      </c>
      <c r="BN35" s="32" t="s">
        <v>444</v>
      </c>
    </row>
    <row r="36">
      <c r="A36" s="24" t="s">
        <v>470</v>
      </c>
      <c r="B36" s="31">
        <v>0.723</v>
      </c>
      <c r="C36" s="32" t="s">
        <v>173</v>
      </c>
      <c r="D36" s="32" t="s">
        <v>173</v>
      </c>
      <c r="E36" s="32" t="s">
        <v>173</v>
      </c>
      <c r="F36" s="32" t="s">
        <v>173</v>
      </c>
      <c r="G36" s="32" t="s">
        <v>173</v>
      </c>
      <c r="H36" s="32" t="s">
        <v>173</v>
      </c>
      <c r="I36" s="32" t="s">
        <v>216</v>
      </c>
      <c r="J36" s="32" t="s">
        <v>217</v>
      </c>
      <c r="K36" s="32" t="s">
        <v>177</v>
      </c>
      <c r="L36" s="32" t="s">
        <v>217</v>
      </c>
      <c r="M36" s="32" t="s">
        <v>173</v>
      </c>
      <c r="N36" s="32" t="s">
        <v>174</v>
      </c>
      <c r="O36" s="32" t="s">
        <v>177</v>
      </c>
      <c r="P36" s="32" t="s">
        <v>174</v>
      </c>
      <c r="Q36" s="32" t="s">
        <v>174</v>
      </c>
      <c r="R36" s="32" t="s">
        <v>173</v>
      </c>
      <c r="S36" s="32" t="s">
        <v>173</v>
      </c>
      <c r="T36" s="32" t="s">
        <v>173</v>
      </c>
      <c r="U36" s="32" t="s">
        <v>173</v>
      </c>
      <c r="V36" s="32" t="s">
        <v>173</v>
      </c>
      <c r="W36" s="32" t="s">
        <v>173</v>
      </c>
      <c r="X36" s="32" t="s">
        <v>217</v>
      </c>
      <c r="Y36" s="32" t="s">
        <v>177</v>
      </c>
      <c r="Z36" s="32" t="s">
        <v>250</v>
      </c>
      <c r="AA36" s="32" t="s">
        <v>174</v>
      </c>
      <c r="AB36" s="32" t="s">
        <v>174</v>
      </c>
      <c r="AC36" s="32" t="s">
        <v>216</v>
      </c>
      <c r="AD36" s="32" t="s">
        <v>208</v>
      </c>
      <c r="AE36" s="32" t="s">
        <v>220</v>
      </c>
      <c r="AF36" s="32" t="s">
        <v>180</v>
      </c>
      <c r="AG36" s="32" t="s">
        <v>176</v>
      </c>
      <c r="AH36" s="32" t="s">
        <v>174</v>
      </c>
      <c r="AI36" s="32" t="s">
        <v>174</v>
      </c>
      <c r="AJ36" s="32" t="s">
        <v>173</v>
      </c>
      <c r="AK36" s="32" t="s">
        <v>173</v>
      </c>
      <c r="AL36" s="32" t="s">
        <v>173</v>
      </c>
      <c r="AM36" s="32" t="s">
        <v>429</v>
      </c>
      <c r="AN36" s="32" t="s">
        <v>173</v>
      </c>
      <c r="AO36" s="32" t="s">
        <v>173</v>
      </c>
      <c r="AP36" s="32" t="s">
        <v>173</v>
      </c>
      <c r="AQ36" s="32" t="s">
        <v>173</v>
      </c>
      <c r="AR36" s="32" t="s">
        <v>173</v>
      </c>
      <c r="AS36" s="32" t="s">
        <v>173</v>
      </c>
      <c r="AT36" s="32" t="s">
        <v>256</v>
      </c>
      <c r="AU36" s="32" t="s">
        <v>243</v>
      </c>
      <c r="AV36" s="32" t="s">
        <v>243</v>
      </c>
      <c r="AW36" s="32" t="s">
        <v>173</v>
      </c>
      <c r="AX36" s="32" t="s">
        <v>174</v>
      </c>
      <c r="AY36" s="32" t="s">
        <v>173</v>
      </c>
      <c r="AZ36" s="32" t="s">
        <v>173</v>
      </c>
      <c r="BA36" s="32" t="s">
        <v>173</v>
      </c>
      <c r="BB36" s="32" t="s">
        <v>173</v>
      </c>
      <c r="BC36" s="32" t="s">
        <v>177</v>
      </c>
      <c r="BD36" s="32" t="s">
        <v>173</v>
      </c>
      <c r="BE36" s="32" t="s">
        <v>177</v>
      </c>
      <c r="BF36" s="32" t="s">
        <v>174</v>
      </c>
      <c r="BG36" s="32" t="s">
        <v>173</v>
      </c>
      <c r="BH36" s="32" t="s">
        <v>342</v>
      </c>
      <c r="BI36" s="32" t="s">
        <v>272</v>
      </c>
      <c r="BJ36" s="32" t="s">
        <v>280</v>
      </c>
      <c r="BK36" s="32" t="s">
        <v>177</v>
      </c>
      <c r="BL36" s="32" t="s">
        <v>173</v>
      </c>
      <c r="BM36" s="32" t="s">
        <v>471</v>
      </c>
      <c r="BN36" s="32" t="s">
        <v>344</v>
      </c>
    </row>
    <row r="37">
      <c r="A37" s="24" t="s">
        <v>472</v>
      </c>
      <c r="B37" s="31">
        <v>0.859</v>
      </c>
      <c r="C37" s="32" t="s">
        <v>173</v>
      </c>
      <c r="D37" s="32" t="s">
        <v>174</v>
      </c>
      <c r="E37" s="32" t="s">
        <v>174</v>
      </c>
      <c r="F37" s="32" t="s">
        <v>173</v>
      </c>
      <c r="G37" s="32" t="s">
        <v>174</v>
      </c>
      <c r="H37" s="32" t="s">
        <v>174</v>
      </c>
      <c r="I37" s="32" t="s">
        <v>175</v>
      </c>
      <c r="J37" s="32" t="s">
        <v>190</v>
      </c>
      <c r="K37" s="32" t="s">
        <v>177</v>
      </c>
      <c r="L37" s="32" t="s">
        <v>174</v>
      </c>
      <c r="M37" s="32" t="s">
        <v>176</v>
      </c>
      <c r="N37" s="32" t="s">
        <v>174</v>
      </c>
      <c r="O37" s="32" t="s">
        <v>174</v>
      </c>
      <c r="P37" s="32" t="s">
        <v>174</v>
      </c>
      <c r="Q37" s="32" t="s">
        <v>177</v>
      </c>
      <c r="R37" s="32" t="s">
        <v>173</v>
      </c>
      <c r="S37" s="32" t="s">
        <v>174</v>
      </c>
      <c r="T37" s="32" t="s">
        <v>174</v>
      </c>
      <c r="U37" s="32" t="s">
        <v>173</v>
      </c>
      <c r="V37" s="32" t="s">
        <v>174</v>
      </c>
      <c r="W37" s="32" t="s">
        <v>174</v>
      </c>
      <c r="X37" s="32" t="s">
        <v>174</v>
      </c>
      <c r="Y37" s="32" t="s">
        <v>177</v>
      </c>
      <c r="Z37" s="32" t="s">
        <v>250</v>
      </c>
      <c r="AA37" s="32" t="s">
        <v>174</v>
      </c>
      <c r="AB37" s="32" t="s">
        <v>174</v>
      </c>
      <c r="AC37" s="32" t="s">
        <v>175</v>
      </c>
      <c r="AD37" s="32" t="s">
        <v>178</v>
      </c>
      <c r="AE37" s="32" t="s">
        <v>220</v>
      </c>
      <c r="AF37" s="32" t="s">
        <v>177</v>
      </c>
      <c r="AG37" s="32" t="s">
        <v>473</v>
      </c>
      <c r="AH37" s="32" t="s">
        <v>174</v>
      </c>
      <c r="AI37" s="32" t="s">
        <v>177</v>
      </c>
      <c r="AJ37" s="32" t="s">
        <v>174</v>
      </c>
      <c r="AK37" s="32" t="s">
        <v>174</v>
      </c>
      <c r="AL37" s="32" t="s">
        <v>173</v>
      </c>
      <c r="AM37" s="32" t="s">
        <v>182</v>
      </c>
      <c r="AN37" s="32" t="s">
        <v>173</v>
      </c>
      <c r="AO37" s="32" t="s">
        <v>173</v>
      </c>
      <c r="AP37" s="32" t="s">
        <v>173</v>
      </c>
      <c r="AQ37" s="32" t="s">
        <v>474</v>
      </c>
      <c r="AR37" s="32" t="s">
        <v>173</v>
      </c>
      <c r="AS37" s="32" t="s">
        <v>177</v>
      </c>
      <c r="AT37" s="32" t="s">
        <v>269</v>
      </c>
      <c r="AU37" s="32" t="s">
        <v>177</v>
      </c>
      <c r="AV37" s="32" t="s">
        <v>177</v>
      </c>
      <c r="AW37" s="32" t="s">
        <v>177</v>
      </c>
      <c r="AX37" s="32" t="s">
        <v>177</v>
      </c>
      <c r="AY37" s="32" t="s">
        <v>174</v>
      </c>
      <c r="AZ37" s="32" t="s">
        <v>173</v>
      </c>
      <c r="BA37" s="32" t="s">
        <v>173</v>
      </c>
      <c r="BB37" s="32" t="s">
        <v>173</v>
      </c>
      <c r="BC37" s="32" t="s">
        <v>173</v>
      </c>
      <c r="BD37" s="32" t="s">
        <v>173</v>
      </c>
      <c r="BE37" s="32" t="s">
        <v>173</v>
      </c>
      <c r="BF37" s="32" t="s">
        <v>173</v>
      </c>
      <c r="BG37" s="32" t="s">
        <v>173</v>
      </c>
      <c r="BH37" s="32" t="s">
        <v>184</v>
      </c>
      <c r="BI37" s="32" t="s">
        <v>185</v>
      </c>
      <c r="BJ37" s="32" t="s">
        <v>182</v>
      </c>
      <c r="BK37" s="32" t="s">
        <v>475</v>
      </c>
      <c r="BL37" s="32" t="s">
        <v>173</v>
      </c>
      <c r="BM37" s="32" t="s">
        <v>185</v>
      </c>
      <c r="BN37" s="32" t="s">
        <v>444</v>
      </c>
    </row>
    <row r="38">
      <c r="A38" s="24" t="s">
        <v>476</v>
      </c>
      <c r="B38" s="31">
        <v>0.798</v>
      </c>
      <c r="C38" s="32" t="s">
        <v>173</v>
      </c>
      <c r="D38" s="32" t="s">
        <v>173</v>
      </c>
      <c r="E38" s="32" t="s">
        <v>173</v>
      </c>
      <c r="F38" s="32" t="s">
        <v>173</v>
      </c>
      <c r="G38" s="32" t="s">
        <v>173</v>
      </c>
      <c r="H38" s="32" t="s">
        <v>173</v>
      </c>
      <c r="I38" s="32" t="s">
        <v>182</v>
      </c>
      <c r="J38" s="32" t="s">
        <v>217</v>
      </c>
      <c r="K38" s="32" t="s">
        <v>477</v>
      </c>
      <c r="L38" s="32" t="s">
        <v>478</v>
      </c>
      <c r="M38" s="32" t="s">
        <v>176</v>
      </c>
      <c r="N38" s="32" t="s">
        <v>479</v>
      </c>
      <c r="O38" s="32" t="s">
        <v>174</v>
      </c>
      <c r="P38" s="32" t="s">
        <v>174</v>
      </c>
      <c r="Q38" s="32" t="s">
        <v>174</v>
      </c>
      <c r="R38" s="32" t="s">
        <v>173</v>
      </c>
      <c r="S38" s="32" t="s">
        <v>173</v>
      </c>
      <c r="T38" s="32" t="s">
        <v>173</v>
      </c>
      <c r="U38" s="32" t="s">
        <v>173</v>
      </c>
      <c r="V38" s="32" t="s">
        <v>173</v>
      </c>
      <c r="W38" s="32" t="s">
        <v>173</v>
      </c>
      <c r="X38" s="32" t="s">
        <v>217</v>
      </c>
      <c r="Y38" s="32" t="s">
        <v>477</v>
      </c>
      <c r="Z38" s="32" t="s">
        <v>174</v>
      </c>
      <c r="AA38" s="32" t="s">
        <v>479</v>
      </c>
      <c r="AB38" s="32" t="s">
        <v>212</v>
      </c>
      <c r="AC38" s="32" t="s">
        <v>182</v>
      </c>
      <c r="AD38" s="32" t="s">
        <v>208</v>
      </c>
      <c r="AE38" s="32" t="s">
        <v>480</v>
      </c>
      <c r="AF38" s="32" t="s">
        <v>180</v>
      </c>
      <c r="AG38" s="32" t="s">
        <v>481</v>
      </c>
      <c r="AH38" s="32" t="s">
        <v>174</v>
      </c>
      <c r="AI38" s="32" t="s">
        <v>174</v>
      </c>
      <c r="AJ38" s="32" t="s">
        <v>173</v>
      </c>
      <c r="AK38" s="32" t="s">
        <v>173</v>
      </c>
      <c r="AL38" s="32" t="s">
        <v>174</v>
      </c>
      <c r="AM38" s="32" t="s">
        <v>257</v>
      </c>
      <c r="AN38" s="32" t="s">
        <v>174</v>
      </c>
      <c r="AO38" s="32" t="s">
        <v>173</v>
      </c>
      <c r="AP38" s="32" t="s">
        <v>173</v>
      </c>
      <c r="AQ38" s="32" t="s">
        <v>482</v>
      </c>
      <c r="AR38" s="32" t="s">
        <v>483</v>
      </c>
      <c r="AS38" s="32" t="s">
        <v>484</v>
      </c>
      <c r="AT38" s="32" t="s">
        <v>174</v>
      </c>
      <c r="AU38" s="32" t="s">
        <v>174</v>
      </c>
      <c r="AV38" s="32" t="s">
        <v>174</v>
      </c>
      <c r="AW38" s="32" t="s">
        <v>174</v>
      </c>
      <c r="AX38" s="32" t="s">
        <v>177</v>
      </c>
      <c r="AY38" s="32" t="s">
        <v>173</v>
      </c>
      <c r="AZ38" s="32" t="s">
        <v>173</v>
      </c>
      <c r="BA38" s="32" t="s">
        <v>173</v>
      </c>
      <c r="BB38" s="32" t="s">
        <v>173</v>
      </c>
      <c r="BC38" s="32" t="s">
        <v>173</v>
      </c>
      <c r="BD38" s="32" t="s">
        <v>173</v>
      </c>
      <c r="BE38" s="32" t="s">
        <v>212</v>
      </c>
      <c r="BF38" s="32" t="s">
        <v>173</v>
      </c>
      <c r="BG38" s="32" t="s">
        <v>173</v>
      </c>
      <c r="BH38" s="32" t="s">
        <v>485</v>
      </c>
      <c r="BI38" s="32" t="s">
        <v>185</v>
      </c>
      <c r="BJ38" s="32" t="s">
        <v>280</v>
      </c>
      <c r="BK38" s="32" t="s">
        <v>176</v>
      </c>
      <c r="BL38" s="32" t="s">
        <v>486</v>
      </c>
      <c r="BM38" s="32" t="s">
        <v>182</v>
      </c>
      <c r="BN38" s="32" t="s">
        <v>344</v>
      </c>
    </row>
    <row r="39">
      <c r="A39" s="24" t="s">
        <v>487</v>
      </c>
      <c r="B39" s="31">
        <v>0.858</v>
      </c>
      <c r="C39" s="32" t="s">
        <v>173</v>
      </c>
      <c r="D39" s="32" t="s">
        <v>177</v>
      </c>
      <c r="E39" s="32" t="s">
        <v>173</v>
      </c>
      <c r="F39" s="32" t="s">
        <v>207</v>
      </c>
      <c r="G39" s="32" t="s">
        <v>174</v>
      </c>
      <c r="H39" s="32" t="s">
        <v>173</v>
      </c>
      <c r="I39" s="32" t="s">
        <v>182</v>
      </c>
      <c r="J39" s="32" t="s">
        <v>217</v>
      </c>
      <c r="K39" s="32" t="s">
        <v>488</v>
      </c>
      <c r="L39" s="32" t="s">
        <v>174</v>
      </c>
      <c r="M39" s="32" t="s">
        <v>176</v>
      </c>
      <c r="N39" s="32" t="s">
        <v>177</v>
      </c>
      <c r="O39" s="32" t="s">
        <v>174</v>
      </c>
      <c r="P39" s="32" t="s">
        <v>174</v>
      </c>
      <c r="Q39" s="32" t="s">
        <v>174</v>
      </c>
      <c r="R39" s="32" t="s">
        <v>177</v>
      </c>
      <c r="S39" s="32" t="s">
        <v>174</v>
      </c>
      <c r="T39" s="32" t="s">
        <v>173</v>
      </c>
      <c r="U39" s="32" t="s">
        <v>207</v>
      </c>
      <c r="V39" s="32" t="s">
        <v>173</v>
      </c>
      <c r="W39" s="32" t="s">
        <v>173</v>
      </c>
      <c r="X39" s="32" t="s">
        <v>190</v>
      </c>
      <c r="Y39" s="32" t="s">
        <v>489</v>
      </c>
      <c r="Z39" s="32" t="s">
        <v>174</v>
      </c>
      <c r="AA39" s="32" t="s">
        <v>177</v>
      </c>
      <c r="AB39" s="32" t="s">
        <v>174</v>
      </c>
      <c r="AC39" s="32" t="s">
        <v>182</v>
      </c>
      <c r="AD39" s="32" t="s">
        <v>178</v>
      </c>
      <c r="AE39" s="32" t="s">
        <v>220</v>
      </c>
      <c r="AF39" s="32" t="s">
        <v>210</v>
      </c>
      <c r="AG39" s="32" t="s">
        <v>174</v>
      </c>
      <c r="AH39" s="32" t="s">
        <v>183</v>
      </c>
      <c r="AI39" s="32" t="s">
        <v>174</v>
      </c>
      <c r="AJ39" s="32" t="s">
        <v>173</v>
      </c>
      <c r="AK39" s="32" t="s">
        <v>174</v>
      </c>
      <c r="AL39" s="32" t="s">
        <v>173</v>
      </c>
      <c r="AM39" s="32" t="s">
        <v>180</v>
      </c>
      <c r="AN39" s="32" t="s">
        <v>173</v>
      </c>
      <c r="AO39" s="32" t="s">
        <v>173</v>
      </c>
      <c r="AP39" s="32" t="s">
        <v>174</v>
      </c>
      <c r="AQ39" s="32" t="s">
        <v>176</v>
      </c>
      <c r="AR39" s="32" t="s">
        <v>174</v>
      </c>
      <c r="AS39" s="32" t="s">
        <v>176</v>
      </c>
      <c r="AT39" s="32" t="s">
        <v>174</v>
      </c>
      <c r="AU39" s="32" t="s">
        <v>174</v>
      </c>
      <c r="AV39" s="32" t="s">
        <v>177</v>
      </c>
      <c r="AW39" s="32" t="s">
        <v>177</v>
      </c>
      <c r="AX39" s="32" t="s">
        <v>177</v>
      </c>
      <c r="AY39" s="32" t="s">
        <v>173</v>
      </c>
      <c r="AZ39" s="32" t="s">
        <v>173</v>
      </c>
      <c r="BA39" s="32" t="s">
        <v>173</v>
      </c>
      <c r="BB39" s="32" t="s">
        <v>173</v>
      </c>
      <c r="BC39" s="32" t="s">
        <v>174</v>
      </c>
      <c r="BD39" s="32" t="s">
        <v>173</v>
      </c>
      <c r="BE39" s="32" t="s">
        <v>173</v>
      </c>
      <c r="BF39" s="32" t="s">
        <v>174</v>
      </c>
      <c r="BG39" s="32" t="s">
        <v>174</v>
      </c>
      <c r="BH39" s="32" t="s">
        <v>184</v>
      </c>
      <c r="BI39" s="32" t="s">
        <v>185</v>
      </c>
      <c r="BJ39" s="32" t="s">
        <v>182</v>
      </c>
      <c r="BK39" s="32" t="s">
        <v>177</v>
      </c>
      <c r="BL39" s="32" t="s">
        <v>177</v>
      </c>
      <c r="BM39" s="32" t="s">
        <v>257</v>
      </c>
      <c r="BN39" s="32" t="s">
        <v>490</v>
      </c>
    </row>
    <row r="40">
      <c r="A40" s="35"/>
      <c r="B40" s="24"/>
    </row>
    <row r="41">
      <c r="A41" s="35"/>
      <c r="B41" s="24"/>
    </row>
    <row r="42">
      <c r="A42" s="35"/>
      <c r="B42" s="24"/>
    </row>
    <row r="43">
      <c r="A43" s="35"/>
      <c r="B43" s="24"/>
    </row>
    <row r="44">
      <c r="A44" s="35"/>
      <c r="B44" s="24"/>
    </row>
    <row r="45">
      <c r="A45" s="35"/>
      <c r="B45" s="24"/>
    </row>
    <row r="46">
      <c r="A46" s="35"/>
      <c r="B46" s="24"/>
    </row>
    <row r="47">
      <c r="A47" s="35"/>
      <c r="B47" s="24"/>
    </row>
    <row r="48">
      <c r="A48" s="35"/>
      <c r="B48" s="24"/>
    </row>
    <row r="49">
      <c r="A49" s="35"/>
      <c r="B49" s="24"/>
    </row>
    <row r="50">
      <c r="A50" s="35"/>
      <c r="B50" s="24"/>
    </row>
    <row r="51">
      <c r="A51" s="35"/>
      <c r="B51" s="24"/>
    </row>
    <row r="52">
      <c r="A52" s="35"/>
      <c r="B52" s="24"/>
    </row>
    <row r="53">
      <c r="A53" s="35"/>
      <c r="B53" s="24"/>
    </row>
    <row r="54">
      <c r="A54" s="35"/>
      <c r="B54" s="24"/>
    </row>
    <row r="55">
      <c r="A55" s="35"/>
      <c r="B55" s="24"/>
    </row>
    <row r="56">
      <c r="A56" s="35"/>
      <c r="B56" s="24"/>
    </row>
    <row r="57">
      <c r="A57" s="35"/>
      <c r="B57" s="24"/>
    </row>
    <row r="58">
      <c r="A58" s="35"/>
      <c r="B58" s="24"/>
    </row>
    <row r="59">
      <c r="A59" s="35"/>
      <c r="B59" s="24"/>
    </row>
    <row r="60">
      <c r="A60" s="35"/>
      <c r="B60" s="24"/>
    </row>
    <row r="61">
      <c r="A61" s="35"/>
      <c r="B61" s="24"/>
    </row>
    <row r="62">
      <c r="A62" s="35"/>
      <c r="B62" s="24"/>
    </row>
    <row r="63">
      <c r="A63" s="35"/>
      <c r="B63" s="24"/>
    </row>
    <row r="64">
      <c r="A64" s="35"/>
      <c r="B64" s="24"/>
    </row>
    <row r="65">
      <c r="A65" s="35"/>
      <c r="B65" s="24"/>
    </row>
    <row r="66">
      <c r="A66" s="35"/>
      <c r="B66" s="24"/>
    </row>
    <row r="67">
      <c r="A67" s="35"/>
      <c r="B67" s="24"/>
    </row>
    <row r="68">
      <c r="A68" s="35"/>
      <c r="B68" s="24"/>
    </row>
    <row r="69">
      <c r="A69" s="35"/>
      <c r="B69" s="24"/>
    </row>
    <row r="70">
      <c r="A70" s="35"/>
      <c r="B70" s="24"/>
    </row>
    <row r="71">
      <c r="A71" s="35"/>
      <c r="B71" s="24"/>
    </row>
    <row r="72">
      <c r="A72" s="35"/>
      <c r="B72" s="24"/>
    </row>
    <row r="73">
      <c r="A73" s="35"/>
      <c r="B73" s="24"/>
    </row>
    <row r="74">
      <c r="A74" s="35"/>
      <c r="B74" s="24"/>
    </row>
    <row r="75">
      <c r="A75" s="35"/>
      <c r="B75" s="24"/>
    </row>
    <row r="76">
      <c r="A76" s="35"/>
      <c r="B76" s="24"/>
    </row>
    <row r="77">
      <c r="A77" s="35"/>
      <c r="B77" s="24"/>
    </row>
    <row r="78">
      <c r="A78" s="35"/>
      <c r="B78" s="24"/>
    </row>
    <row r="79">
      <c r="A79" s="35"/>
      <c r="B79" s="24"/>
    </row>
    <row r="80">
      <c r="A80" s="35"/>
      <c r="B80" s="24"/>
    </row>
    <row r="81">
      <c r="A81" s="35"/>
      <c r="B81" s="24"/>
    </row>
    <row r="82">
      <c r="A82" s="35"/>
      <c r="B82" s="24"/>
    </row>
    <row r="83">
      <c r="A83" s="35"/>
      <c r="B83" s="24"/>
    </row>
    <row r="84">
      <c r="A84" s="35"/>
      <c r="B84" s="24"/>
    </row>
    <row r="85">
      <c r="A85" s="35"/>
      <c r="B85" s="24"/>
    </row>
    <row r="86">
      <c r="A86" s="35"/>
      <c r="B86" s="24"/>
    </row>
    <row r="87">
      <c r="A87" s="35"/>
      <c r="B87" s="24"/>
    </row>
    <row r="88">
      <c r="A88" s="35"/>
      <c r="B88" s="24"/>
    </row>
    <row r="89">
      <c r="A89" s="35"/>
      <c r="B89" s="24"/>
    </row>
    <row r="90">
      <c r="A90" s="35"/>
      <c r="B90" s="24"/>
    </row>
    <row r="91">
      <c r="A91" s="35"/>
      <c r="B91" s="24"/>
    </row>
    <row r="92">
      <c r="A92" s="35"/>
      <c r="B92" s="24"/>
    </row>
    <row r="93">
      <c r="A93" s="35"/>
      <c r="B93" s="24"/>
    </row>
    <row r="94">
      <c r="A94" s="35"/>
      <c r="B94" s="24"/>
    </row>
    <row r="95">
      <c r="A95" s="35"/>
      <c r="B95" s="24"/>
    </row>
    <row r="96">
      <c r="A96" s="35"/>
      <c r="B96" s="24"/>
    </row>
    <row r="97">
      <c r="A97" s="35"/>
      <c r="B97" s="24"/>
    </row>
    <row r="98">
      <c r="A98" s="35"/>
      <c r="B98" s="24"/>
    </row>
    <row r="99">
      <c r="A99" s="35"/>
      <c r="B99" s="24"/>
    </row>
    <row r="100">
      <c r="A100" s="35"/>
      <c r="B100" s="24"/>
    </row>
    <row r="101">
      <c r="A101" s="35"/>
      <c r="B101" s="24"/>
    </row>
    <row r="102">
      <c r="A102" s="35"/>
      <c r="B102" s="24"/>
    </row>
    <row r="103">
      <c r="A103" s="35"/>
      <c r="B103" s="24"/>
    </row>
    <row r="104">
      <c r="A104" s="35"/>
      <c r="B104" s="24"/>
    </row>
    <row r="105">
      <c r="A105" s="35"/>
      <c r="B105" s="24"/>
    </row>
    <row r="106">
      <c r="A106" s="35"/>
      <c r="B106" s="24"/>
    </row>
    <row r="107">
      <c r="A107" s="35"/>
      <c r="B107" s="24"/>
    </row>
    <row r="108">
      <c r="A108" s="35"/>
      <c r="B108" s="24"/>
    </row>
    <row r="109">
      <c r="A109" s="35"/>
      <c r="B109" s="24"/>
    </row>
    <row r="110">
      <c r="A110" s="35"/>
      <c r="B110" s="24"/>
    </row>
    <row r="111">
      <c r="A111" s="35"/>
      <c r="B111" s="24"/>
    </row>
    <row r="112">
      <c r="A112" s="35"/>
      <c r="B112" s="24"/>
    </row>
    <row r="113">
      <c r="A113" s="35"/>
      <c r="B113" s="24"/>
    </row>
    <row r="114">
      <c r="A114" s="35"/>
      <c r="B114" s="24"/>
    </row>
    <row r="115">
      <c r="A115" s="35"/>
      <c r="B115" s="24"/>
    </row>
    <row r="116">
      <c r="A116" s="35"/>
      <c r="B116" s="24"/>
    </row>
    <row r="117">
      <c r="A117" s="35"/>
      <c r="B117" s="24"/>
    </row>
    <row r="118">
      <c r="A118" s="35"/>
      <c r="B118" s="24"/>
    </row>
    <row r="119">
      <c r="A119" s="35"/>
      <c r="B119" s="24"/>
    </row>
    <row r="120">
      <c r="A120" s="35"/>
      <c r="B120" s="24"/>
    </row>
    <row r="121">
      <c r="A121" s="35"/>
      <c r="B121" s="24"/>
    </row>
    <row r="122">
      <c r="A122" s="35"/>
      <c r="B122" s="24"/>
    </row>
    <row r="123">
      <c r="A123" s="35"/>
      <c r="B123" s="24"/>
    </row>
    <row r="124">
      <c r="A124" s="35"/>
      <c r="B124" s="24"/>
    </row>
    <row r="125">
      <c r="A125" s="35"/>
      <c r="B125" s="24"/>
    </row>
    <row r="126">
      <c r="A126" s="35"/>
      <c r="B126" s="24"/>
    </row>
    <row r="127">
      <c r="A127" s="35"/>
      <c r="B127" s="24"/>
    </row>
    <row r="128">
      <c r="A128" s="35"/>
      <c r="B128" s="24"/>
    </row>
    <row r="129">
      <c r="A129" s="35"/>
      <c r="B129" s="24"/>
    </row>
    <row r="130">
      <c r="A130" s="35"/>
      <c r="B130" s="24"/>
    </row>
    <row r="131">
      <c r="A131" s="35"/>
      <c r="B131" s="24"/>
    </row>
    <row r="132">
      <c r="A132" s="35"/>
      <c r="B132" s="24"/>
    </row>
    <row r="133">
      <c r="A133" s="35"/>
      <c r="B133" s="24"/>
    </row>
    <row r="134">
      <c r="A134" s="35"/>
      <c r="B134" s="24"/>
    </row>
    <row r="135">
      <c r="A135" s="35"/>
      <c r="B135" s="24"/>
    </row>
    <row r="136">
      <c r="A136" s="35"/>
      <c r="B136" s="24"/>
    </row>
    <row r="137">
      <c r="A137" s="35"/>
      <c r="B137" s="24"/>
    </row>
    <row r="138">
      <c r="A138" s="35"/>
      <c r="B138" s="24"/>
    </row>
    <row r="139">
      <c r="A139" s="35"/>
      <c r="B139" s="24"/>
    </row>
    <row r="140">
      <c r="A140" s="35"/>
      <c r="B140" s="24"/>
    </row>
    <row r="141">
      <c r="A141" s="35"/>
      <c r="B141" s="24"/>
    </row>
    <row r="142">
      <c r="A142" s="35"/>
      <c r="B142" s="24"/>
    </row>
    <row r="143">
      <c r="A143" s="35"/>
      <c r="B143" s="24"/>
    </row>
    <row r="144">
      <c r="A144" s="35"/>
      <c r="B144" s="24"/>
    </row>
    <row r="145">
      <c r="A145" s="35"/>
      <c r="B145" s="24"/>
    </row>
    <row r="146">
      <c r="A146" s="35"/>
      <c r="B146" s="24"/>
    </row>
    <row r="147">
      <c r="A147" s="35"/>
      <c r="B147" s="24"/>
    </row>
    <row r="148">
      <c r="A148" s="35"/>
      <c r="B148" s="24"/>
    </row>
    <row r="149">
      <c r="A149" s="35"/>
      <c r="B149" s="24"/>
    </row>
    <row r="150">
      <c r="A150" s="35"/>
      <c r="B150" s="24"/>
    </row>
    <row r="151">
      <c r="A151" s="35"/>
      <c r="B151" s="24"/>
    </row>
    <row r="152">
      <c r="A152" s="35"/>
      <c r="B152" s="24"/>
    </row>
    <row r="153">
      <c r="A153" s="35"/>
      <c r="B153" s="24"/>
    </row>
    <row r="154">
      <c r="A154" s="35"/>
      <c r="B154" s="24"/>
    </row>
    <row r="155">
      <c r="A155" s="35"/>
      <c r="B155" s="24"/>
    </row>
    <row r="156">
      <c r="A156" s="35"/>
      <c r="B156" s="24"/>
    </row>
    <row r="157">
      <c r="A157" s="35"/>
      <c r="B157" s="24"/>
    </row>
    <row r="158">
      <c r="A158" s="35"/>
      <c r="B158" s="24"/>
    </row>
    <row r="159">
      <c r="A159" s="35"/>
      <c r="B159" s="24"/>
    </row>
    <row r="160">
      <c r="A160" s="35"/>
      <c r="B160" s="24"/>
    </row>
    <row r="161">
      <c r="A161" s="35"/>
      <c r="B161" s="24"/>
    </row>
    <row r="162">
      <c r="A162" s="35"/>
      <c r="B162" s="24"/>
    </row>
    <row r="163">
      <c r="A163" s="35"/>
      <c r="B163" s="24"/>
    </row>
    <row r="164">
      <c r="A164" s="35"/>
      <c r="B164" s="24"/>
    </row>
    <row r="165">
      <c r="A165" s="35"/>
      <c r="B165" s="24"/>
    </row>
    <row r="166">
      <c r="A166" s="35"/>
      <c r="B166" s="24"/>
    </row>
    <row r="167">
      <c r="A167" s="35"/>
      <c r="B167" s="24"/>
    </row>
    <row r="168">
      <c r="A168" s="35"/>
      <c r="B168" s="24"/>
    </row>
    <row r="169">
      <c r="A169" s="35"/>
      <c r="B169" s="24"/>
    </row>
    <row r="170">
      <c r="A170" s="35"/>
      <c r="B170" s="24"/>
    </row>
    <row r="171">
      <c r="A171" s="35"/>
      <c r="B171" s="24"/>
    </row>
    <row r="172">
      <c r="A172" s="35"/>
      <c r="B172" s="24"/>
    </row>
    <row r="173">
      <c r="A173" s="35"/>
      <c r="B173" s="24"/>
    </row>
    <row r="174">
      <c r="A174" s="35"/>
      <c r="B174" s="24"/>
    </row>
    <row r="175">
      <c r="A175" s="35"/>
      <c r="B175" s="24"/>
    </row>
    <row r="176">
      <c r="A176" s="35"/>
      <c r="B176" s="24"/>
    </row>
    <row r="177">
      <c r="A177" s="35"/>
      <c r="B177" s="24"/>
    </row>
    <row r="178">
      <c r="A178" s="35"/>
      <c r="B178" s="24"/>
    </row>
    <row r="179">
      <c r="A179" s="35"/>
      <c r="B179" s="24"/>
    </row>
    <row r="180">
      <c r="A180" s="35"/>
      <c r="B180" s="24"/>
    </row>
    <row r="181">
      <c r="A181" s="35"/>
      <c r="B181" s="24"/>
    </row>
    <row r="182">
      <c r="A182" s="35"/>
      <c r="B182" s="24"/>
    </row>
    <row r="183">
      <c r="A183" s="35"/>
      <c r="B183" s="24"/>
    </row>
    <row r="184">
      <c r="A184" s="35"/>
      <c r="B184" s="24"/>
    </row>
    <row r="185">
      <c r="A185" s="35"/>
      <c r="B185" s="24"/>
    </row>
    <row r="186">
      <c r="A186" s="35"/>
      <c r="B186" s="24"/>
    </row>
    <row r="187">
      <c r="A187" s="35"/>
      <c r="B187" s="24"/>
    </row>
    <row r="188">
      <c r="A188" s="35"/>
      <c r="B188" s="24"/>
    </row>
    <row r="189">
      <c r="A189" s="35"/>
      <c r="B189" s="24"/>
    </row>
    <row r="190">
      <c r="A190" s="35"/>
      <c r="B190" s="24"/>
    </row>
    <row r="191">
      <c r="A191" s="35"/>
      <c r="B191" s="24"/>
    </row>
    <row r="192">
      <c r="A192" s="35"/>
      <c r="B192" s="24"/>
    </row>
    <row r="193">
      <c r="A193" s="35"/>
      <c r="B193" s="24"/>
    </row>
    <row r="194">
      <c r="A194" s="35"/>
      <c r="B194" s="24"/>
    </row>
    <row r="195">
      <c r="A195" s="35"/>
      <c r="B195" s="24"/>
    </row>
    <row r="196">
      <c r="A196" s="35"/>
      <c r="B196" s="24"/>
    </row>
    <row r="197">
      <c r="A197" s="35"/>
      <c r="B197" s="24"/>
    </row>
    <row r="198">
      <c r="A198" s="35"/>
      <c r="B198" s="24"/>
    </row>
    <row r="199">
      <c r="A199" s="35"/>
      <c r="B199" s="24"/>
    </row>
    <row r="200">
      <c r="A200" s="35"/>
      <c r="B200" s="24"/>
    </row>
    <row r="201">
      <c r="A201" s="35"/>
      <c r="B201" s="24"/>
    </row>
    <row r="202">
      <c r="A202" s="35"/>
      <c r="B202" s="24"/>
    </row>
    <row r="203">
      <c r="A203" s="35"/>
      <c r="B203" s="24"/>
    </row>
    <row r="204">
      <c r="A204" s="35"/>
      <c r="B204" s="24"/>
    </row>
    <row r="205">
      <c r="A205" s="35"/>
      <c r="B205" s="24"/>
    </row>
    <row r="206">
      <c r="A206" s="35"/>
      <c r="B206" s="24"/>
    </row>
    <row r="207">
      <c r="A207" s="35"/>
      <c r="B207" s="24"/>
    </row>
    <row r="208">
      <c r="A208" s="35"/>
      <c r="B208" s="24"/>
    </row>
    <row r="209">
      <c r="A209" s="35"/>
      <c r="B209" s="24"/>
    </row>
    <row r="210">
      <c r="A210" s="35"/>
      <c r="B210" s="24"/>
    </row>
    <row r="211">
      <c r="A211" s="35"/>
      <c r="B211" s="24"/>
    </row>
    <row r="212">
      <c r="A212" s="35"/>
      <c r="B212" s="24"/>
    </row>
    <row r="213">
      <c r="A213" s="35"/>
      <c r="B213" s="24"/>
    </row>
    <row r="214">
      <c r="A214" s="35"/>
      <c r="B214" s="24"/>
    </row>
    <row r="215">
      <c r="A215" s="35"/>
      <c r="B215" s="24"/>
    </row>
    <row r="216">
      <c r="A216" s="35"/>
      <c r="B216" s="24"/>
    </row>
    <row r="217">
      <c r="A217" s="35"/>
      <c r="B217" s="24"/>
    </row>
    <row r="218">
      <c r="A218" s="35"/>
      <c r="B218" s="24"/>
    </row>
    <row r="219">
      <c r="A219" s="35"/>
      <c r="B219" s="24"/>
    </row>
    <row r="220">
      <c r="A220" s="35"/>
      <c r="B220" s="24"/>
    </row>
    <row r="221">
      <c r="A221" s="35"/>
      <c r="B221" s="24"/>
    </row>
    <row r="222">
      <c r="A222" s="35"/>
      <c r="B222" s="24"/>
    </row>
    <row r="223">
      <c r="A223" s="35"/>
      <c r="B223" s="24"/>
    </row>
    <row r="224">
      <c r="A224" s="35"/>
      <c r="B224" s="24"/>
    </row>
    <row r="225">
      <c r="A225" s="35"/>
      <c r="B225" s="24"/>
    </row>
    <row r="226">
      <c r="A226" s="35"/>
      <c r="B226" s="24"/>
    </row>
    <row r="227">
      <c r="A227" s="35"/>
      <c r="B227" s="24"/>
    </row>
    <row r="228">
      <c r="A228" s="35"/>
      <c r="B228" s="24"/>
    </row>
    <row r="229">
      <c r="A229" s="35"/>
      <c r="B229" s="24"/>
    </row>
    <row r="230">
      <c r="A230" s="35"/>
      <c r="B230" s="24"/>
    </row>
    <row r="231">
      <c r="A231" s="35"/>
      <c r="B231" s="24"/>
    </row>
    <row r="232">
      <c r="A232" s="35"/>
      <c r="B232" s="24"/>
    </row>
    <row r="233">
      <c r="A233" s="35"/>
      <c r="B233" s="24"/>
    </row>
    <row r="234">
      <c r="A234" s="35"/>
      <c r="B234" s="24"/>
    </row>
    <row r="235">
      <c r="A235" s="35"/>
      <c r="B235" s="24"/>
    </row>
    <row r="236">
      <c r="A236" s="35"/>
      <c r="B236" s="24"/>
    </row>
    <row r="237">
      <c r="A237" s="35"/>
      <c r="B237" s="24"/>
    </row>
    <row r="238">
      <c r="A238" s="35"/>
      <c r="B238" s="24"/>
    </row>
    <row r="239">
      <c r="A239" s="35"/>
      <c r="B239" s="24"/>
    </row>
    <row r="240">
      <c r="A240" s="35"/>
      <c r="B240" s="24"/>
    </row>
    <row r="241">
      <c r="A241" s="35"/>
      <c r="B241" s="24"/>
    </row>
    <row r="242">
      <c r="A242" s="35"/>
      <c r="B242" s="24"/>
    </row>
    <row r="243">
      <c r="A243" s="35"/>
      <c r="B243" s="24"/>
    </row>
    <row r="244">
      <c r="A244" s="35"/>
      <c r="B244" s="24"/>
    </row>
    <row r="245">
      <c r="A245" s="35"/>
      <c r="B245" s="24"/>
    </row>
    <row r="246">
      <c r="A246" s="35"/>
      <c r="B246" s="24"/>
    </row>
    <row r="247">
      <c r="A247" s="35"/>
      <c r="B247" s="24"/>
    </row>
    <row r="248">
      <c r="A248" s="35"/>
      <c r="B248" s="24"/>
    </row>
    <row r="249">
      <c r="A249" s="35"/>
      <c r="B249" s="24"/>
    </row>
    <row r="250">
      <c r="A250" s="35"/>
      <c r="B250" s="24"/>
    </row>
    <row r="251">
      <c r="A251" s="35"/>
      <c r="B251" s="24"/>
    </row>
    <row r="252">
      <c r="A252" s="35"/>
      <c r="B252" s="24"/>
    </row>
    <row r="253">
      <c r="A253" s="35"/>
      <c r="B253" s="24"/>
    </row>
    <row r="254">
      <c r="A254" s="35"/>
      <c r="B254" s="24"/>
    </row>
    <row r="255">
      <c r="A255" s="35"/>
      <c r="B255" s="24"/>
    </row>
    <row r="256">
      <c r="A256" s="35"/>
      <c r="B256" s="24"/>
    </row>
    <row r="257">
      <c r="A257" s="35"/>
      <c r="B257" s="24"/>
    </row>
    <row r="258">
      <c r="A258" s="35"/>
      <c r="B258" s="24"/>
    </row>
    <row r="259">
      <c r="A259" s="35"/>
      <c r="B259" s="24"/>
    </row>
    <row r="260">
      <c r="A260" s="35"/>
      <c r="B260" s="24"/>
    </row>
    <row r="261">
      <c r="A261" s="35"/>
      <c r="B261" s="24"/>
    </row>
    <row r="262">
      <c r="A262" s="35"/>
      <c r="B262" s="24"/>
    </row>
    <row r="263">
      <c r="A263" s="35"/>
      <c r="B263" s="24"/>
    </row>
    <row r="264">
      <c r="A264" s="35"/>
      <c r="B264" s="24"/>
    </row>
    <row r="265">
      <c r="A265" s="35"/>
      <c r="B265" s="24"/>
    </row>
    <row r="266">
      <c r="A266" s="35"/>
      <c r="B266" s="24"/>
    </row>
    <row r="267">
      <c r="A267" s="35"/>
      <c r="B267" s="24"/>
    </row>
    <row r="268">
      <c r="A268" s="35"/>
      <c r="B268" s="24"/>
    </row>
    <row r="269">
      <c r="A269" s="35"/>
      <c r="B269" s="24"/>
    </row>
    <row r="270">
      <c r="A270" s="35"/>
      <c r="B270" s="24"/>
    </row>
    <row r="271">
      <c r="A271" s="35"/>
      <c r="B271" s="24"/>
    </row>
    <row r="272">
      <c r="A272" s="35"/>
      <c r="B272" s="24"/>
    </row>
    <row r="273">
      <c r="A273" s="35"/>
      <c r="B273" s="24"/>
    </row>
    <row r="274">
      <c r="A274" s="35"/>
      <c r="B274" s="24"/>
    </row>
    <row r="275">
      <c r="A275" s="35"/>
      <c r="B275" s="24"/>
    </row>
    <row r="276">
      <c r="A276" s="35"/>
      <c r="B276" s="24"/>
    </row>
    <row r="277">
      <c r="A277" s="35"/>
      <c r="B277" s="24"/>
    </row>
    <row r="278">
      <c r="A278" s="35"/>
      <c r="B278" s="24"/>
    </row>
    <row r="279">
      <c r="A279" s="35"/>
      <c r="B279" s="24"/>
    </row>
    <row r="280">
      <c r="A280" s="35"/>
      <c r="B280" s="24"/>
    </row>
    <row r="281">
      <c r="A281" s="35"/>
      <c r="B281" s="24"/>
    </row>
    <row r="282">
      <c r="A282" s="35"/>
      <c r="B282" s="24"/>
    </row>
    <row r="283">
      <c r="A283" s="35"/>
      <c r="B283" s="24"/>
    </row>
    <row r="284">
      <c r="A284" s="35"/>
      <c r="B284" s="24"/>
    </row>
    <row r="285">
      <c r="A285" s="35"/>
      <c r="B285" s="24"/>
    </row>
    <row r="286">
      <c r="A286" s="35"/>
      <c r="B286" s="24"/>
    </row>
    <row r="287">
      <c r="A287" s="35"/>
      <c r="B287" s="24"/>
    </row>
    <row r="288">
      <c r="A288" s="35"/>
      <c r="B288" s="24"/>
    </row>
    <row r="289">
      <c r="A289" s="35"/>
      <c r="B289" s="24"/>
    </row>
    <row r="290">
      <c r="A290" s="35"/>
      <c r="B290" s="24"/>
    </row>
    <row r="291">
      <c r="A291" s="35"/>
      <c r="B291" s="24"/>
    </row>
    <row r="292">
      <c r="A292" s="35"/>
      <c r="B292" s="24"/>
    </row>
    <row r="293">
      <c r="A293" s="35"/>
      <c r="B293" s="24"/>
    </row>
    <row r="294">
      <c r="A294" s="35"/>
      <c r="B294" s="24"/>
    </row>
    <row r="295">
      <c r="A295" s="35"/>
      <c r="B295" s="24"/>
    </row>
    <row r="296">
      <c r="A296" s="35"/>
      <c r="B296" s="24"/>
    </row>
    <row r="297">
      <c r="A297" s="35"/>
      <c r="B297" s="24"/>
    </row>
    <row r="298">
      <c r="A298" s="35"/>
      <c r="B298" s="24"/>
    </row>
    <row r="299">
      <c r="A299" s="35"/>
      <c r="B299" s="24"/>
    </row>
    <row r="300">
      <c r="A300" s="35"/>
      <c r="B300" s="24"/>
    </row>
    <row r="301">
      <c r="A301" s="35"/>
      <c r="B301" s="24"/>
    </row>
    <row r="302">
      <c r="A302" s="35"/>
      <c r="B302" s="24"/>
    </row>
    <row r="303">
      <c r="A303" s="35"/>
      <c r="B303" s="24"/>
    </row>
    <row r="304">
      <c r="A304" s="35"/>
      <c r="B304" s="24"/>
    </row>
    <row r="305">
      <c r="A305" s="35"/>
      <c r="B305" s="24"/>
    </row>
    <row r="306">
      <c r="A306" s="35"/>
      <c r="B306" s="24"/>
    </row>
    <row r="307">
      <c r="A307" s="35"/>
      <c r="B307" s="24"/>
    </row>
    <row r="308">
      <c r="A308" s="35"/>
      <c r="B308" s="24"/>
    </row>
    <row r="309">
      <c r="A309" s="35"/>
      <c r="B309" s="24"/>
    </row>
    <row r="310">
      <c r="A310" s="35"/>
      <c r="B310" s="24"/>
    </row>
    <row r="311">
      <c r="A311" s="35"/>
      <c r="B311" s="24"/>
    </row>
    <row r="312">
      <c r="A312" s="35"/>
      <c r="B312" s="24"/>
    </row>
    <row r="313">
      <c r="A313" s="35"/>
      <c r="B313" s="24"/>
    </row>
    <row r="314">
      <c r="A314" s="35"/>
      <c r="B314" s="24"/>
    </row>
    <row r="315">
      <c r="A315" s="35"/>
      <c r="B315" s="24"/>
    </row>
    <row r="316">
      <c r="A316" s="35"/>
      <c r="B316" s="24"/>
    </row>
    <row r="317">
      <c r="A317" s="35"/>
      <c r="B317" s="24"/>
    </row>
    <row r="318">
      <c r="A318" s="35"/>
      <c r="B318" s="24"/>
    </row>
    <row r="319">
      <c r="A319" s="35"/>
      <c r="B319" s="24"/>
    </row>
    <row r="320">
      <c r="A320" s="35"/>
      <c r="B320" s="24"/>
    </row>
    <row r="321">
      <c r="A321" s="35"/>
      <c r="B321" s="24"/>
    </row>
    <row r="322">
      <c r="A322" s="35"/>
      <c r="B322" s="24"/>
    </row>
    <row r="323">
      <c r="A323" s="35"/>
      <c r="B323" s="24"/>
    </row>
    <row r="324">
      <c r="A324" s="35"/>
      <c r="B324" s="24"/>
    </row>
    <row r="325">
      <c r="A325" s="35"/>
      <c r="B325" s="24"/>
    </row>
    <row r="326">
      <c r="A326" s="35"/>
      <c r="B326" s="24"/>
    </row>
    <row r="327">
      <c r="A327" s="35"/>
      <c r="B327" s="24"/>
    </row>
    <row r="328">
      <c r="A328" s="35"/>
      <c r="B328" s="24"/>
    </row>
    <row r="329">
      <c r="A329" s="35"/>
      <c r="B329" s="24"/>
    </row>
    <row r="330">
      <c r="A330" s="35"/>
      <c r="B330" s="24"/>
    </row>
    <row r="331">
      <c r="A331" s="35"/>
      <c r="B331" s="24"/>
    </row>
    <row r="332">
      <c r="A332" s="35"/>
      <c r="B332" s="24"/>
    </row>
    <row r="333">
      <c r="A333" s="35"/>
      <c r="B333" s="24"/>
    </row>
    <row r="334">
      <c r="A334" s="35"/>
      <c r="B334" s="24"/>
    </row>
    <row r="335">
      <c r="A335" s="35"/>
      <c r="B335" s="24"/>
    </row>
    <row r="336">
      <c r="A336" s="35"/>
      <c r="B336" s="24"/>
    </row>
    <row r="337">
      <c r="A337" s="35"/>
      <c r="B337" s="24"/>
    </row>
    <row r="338">
      <c r="A338" s="35"/>
      <c r="B338" s="24"/>
    </row>
    <row r="339">
      <c r="A339" s="35"/>
      <c r="B339" s="24"/>
    </row>
    <row r="340">
      <c r="A340" s="35"/>
      <c r="B340" s="24"/>
    </row>
    <row r="341">
      <c r="A341" s="35"/>
      <c r="B341" s="24"/>
    </row>
    <row r="342">
      <c r="A342" s="35"/>
      <c r="B342" s="24"/>
    </row>
    <row r="343">
      <c r="A343" s="35"/>
      <c r="B343" s="24"/>
    </row>
    <row r="344">
      <c r="A344" s="35"/>
      <c r="B344" s="24"/>
    </row>
    <row r="345">
      <c r="A345" s="35"/>
      <c r="B345" s="24"/>
    </row>
    <row r="346">
      <c r="A346" s="35"/>
      <c r="B346" s="24"/>
    </row>
    <row r="347">
      <c r="A347" s="35"/>
      <c r="B347" s="24"/>
    </row>
    <row r="348">
      <c r="A348" s="35"/>
      <c r="B348" s="24"/>
    </row>
    <row r="349">
      <c r="A349" s="35"/>
      <c r="B349" s="24"/>
    </row>
    <row r="350">
      <c r="A350" s="35"/>
      <c r="B350" s="24"/>
    </row>
    <row r="351">
      <c r="A351" s="35"/>
      <c r="B351" s="24"/>
    </row>
    <row r="352">
      <c r="A352" s="35"/>
      <c r="B352" s="24"/>
    </row>
    <row r="353">
      <c r="A353" s="35"/>
      <c r="B353" s="24"/>
    </row>
    <row r="354">
      <c r="A354" s="35"/>
      <c r="B354" s="24"/>
    </row>
    <row r="355">
      <c r="A355" s="35"/>
      <c r="B355" s="24"/>
    </row>
    <row r="356">
      <c r="A356" s="35"/>
      <c r="B356" s="24"/>
    </row>
    <row r="357">
      <c r="A357" s="35"/>
      <c r="B357" s="24"/>
    </row>
    <row r="358">
      <c r="A358" s="35"/>
      <c r="B358" s="24"/>
    </row>
    <row r="359">
      <c r="A359" s="35"/>
      <c r="B359" s="24"/>
    </row>
    <row r="360">
      <c r="A360" s="35"/>
      <c r="B360" s="24"/>
    </row>
    <row r="361">
      <c r="A361" s="35"/>
      <c r="B361" s="24"/>
    </row>
    <row r="362">
      <c r="A362" s="35"/>
      <c r="B362" s="24"/>
    </row>
    <row r="363">
      <c r="A363" s="35"/>
      <c r="B363" s="24"/>
    </row>
    <row r="364">
      <c r="A364" s="35"/>
      <c r="B364" s="24"/>
    </row>
    <row r="365">
      <c r="A365" s="35"/>
      <c r="B365" s="24"/>
    </row>
    <row r="366">
      <c r="A366" s="35"/>
      <c r="B366" s="24"/>
    </row>
    <row r="367">
      <c r="A367" s="35"/>
      <c r="B367" s="24"/>
    </row>
    <row r="368">
      <c r="A368" s="35"/>
      <c r="B368" s="24"/>
    </row>
    <row r="369">
      <c r="A369" s="35"/>
      <c r="B369" s="24"/>
    </row>
    <row r="370">
      <c r="A370" s="35"/>
      <c r="B370" s="24"/>
    </row>
    <row r="371">
      <c r="A371" s="35"/>
      <c r="B371" s="24"/>
    </row>
    <row r="372">
      <c r="A372" s="35"/>
      <c r="B372" s="24"/>
    </row>
    <row r="373">
      <c r="A373" s="35"/>
      <c r="B373" s="24"/>
    </row>
    <row r="374">
      <c r="A374" s="35"/>
      <c r="B374" s="24"/>
    </row>
    <row r="375">
      <c r="A375" s="35"/>
      <c r="B375" s="24"/>
    </row>
    <row r="376">
      <c r="A376" s="35"/>
      <c r="B376" s="24"/>
    </row>
    <row r="377">
      <c r="A377" s="35"/>
      <c r="B377" s="24"/>
    </row>
    <row r="378">
      <c r="A378" s="35"/>
      <c r="B378" s="24"/>
    </row>
    <row r="379">
      <c r="A379" s="35"/>
      <c r="B379" s="24"/>
    </row>
    <row r="380">
      <c r="A380" s="35"/>
      <c r="B380" s="24"/>
    </row>
    <row r="381">
      <c r="A381" s="35"/>
      <c r="B381" s="24"/>
    </row>
    <row r="382">
      <c r="A382" s="35"/>
      <c r="B382" s="24"/>
    </row>
    <row r="383">
      <c r="A383" s="35"/>
      <c r="B383" s="24"/>
    </row>
    <row r="384">
      <c r="A384" s="35"/>
      <c r="B384" s="24"/>
    </row>
    <row r="385">
      <c r="A385" s="35"/>
      <c r="B385" s="24"/>
    </row>
    <row r="386">
      <c r="A386" s="35"/>
      <c r="B386" s="24"/>
    </row>
    <row r="387">
      <c r="A387" s="35"/>
      <c r="B387" s="24"/>
    </row>
    <row r="388">
      <c r="A388" s="35"/>
      <c r="B388" s="24"/>
    </row>
    <row r="389">
      <c r="A389" s="35"/>
      <c r="B389" s="24"/>
    </row>
    <row r="390">
      <c r="A390" s="35"/>
      <c r="B390" s="24"/>
    </row>
    <row r="391">
      <c r="A391" s="35"/>
      <c r="B391" s="24"/>
    </row>
    <row r="392">
      <c r="A392" s="35"/>
      <c r="B392" s="24"/>
    </row>
    <row r="393">
      <c r="A393" s="35"/>
      <c r="B393" s="24"/>
    </row>
    <row r="394">
      <c r="A394" s="35"/>
      <c r="B394" s="24"/>
    </row>
    <row r="395">
      <c r="A395" s="35"/>
      <c r="B395" s="24"/>
    </row>
    <row r="396">
      <c r="A396" s="35"/>
      <c r="B396" s="24"/>
    </row>
    <row r="397">
      <c r="A397" s="35"/>
      <c r="B397" s="24"/>
    </row>
    <row r="398">
      <c r="A398" s="35"/>
      <c r="B398" s="24"/>
    </row>
    <row r="399">
      <c r="A399" s="35"/>
      <c r="B399" s="24"/>
    </row>
    <row r="400">
      <c r="A400" s="35"/>
      <c r="B400" s="24"/>
    </row>
    <row r="401">
      <c r="A401" s="35"/>
      <c r="B401" s="24"/>
    </row>
    <row r="402">
      <c r="A402" s="35"/>
      <c r="B402" s="24"/>
    </row>
    <row r="403">
      <c r="A403" s="35"/>
      <c r="B403" s="24"/>
    </row>
    <row r="404">
      <c r="A404" s="35"/>
      <c r="B404" s="24"/>
    </row>
    <row r="405">
      <c r="A405" s="35"/>
      <c r="B405" s="24"/>
    </row>
    <row r="406">
      <c r="A406" s="35"/>
      <c r="B406" s="24"/>
    </row>
    <row r="407">
      <c r="A407" s="35"/>
      <c r="B407" s="24"/>
    </row>
    <row r="408">
      <c r="A408" s="35"/>
      <c r="B408" s="24"/>
    </row>
    <row r="409">
      <c r="A409" s="35"/>
      <c r="B409" s="24"/>
    </row>
    <row r="410">
      <c r="A410" s="35"/>
      <c r="B410" s="24"/>
    </row>
    <row r="411">
      <c r="A411" s="35"/>
      <c r="B411" s="24"/>
    </row>
    <row r="412">
      <c r="A412" s="35"/>
      <c r="B412" s="24"/>
    </row>
    <row r="413">
      <c r="A413" s="35"/>
      <c r="B413" s="24"/>
    </row>
    <row r="414">
      <c r="A414" s="35"/>
      <c r="B414" s="24"/>
    </row>
    <row r="415">
      <c r="A415" s="35"/>
      <c r="B415" s="24"/>
    </row>
    <row r="416">
      <c r="A416" s="35"/>
      <c r="B416" s="24"/>
    </row>
    <row r="417">
      <c r="A417" s="35"/>
      <c r="B417" s="24"/>
    </row>
    <row r="418">
      <c r="A418" s="35"/>
      <c r="B418" s="24"/>
    </row>
    <row r="419">
      <c r="A419" s="35"/>
      <c r="B419" s="24"/>
    </row>
    <row r="420">
      <c r="A420" s="35"/>
      <c r="B420" s="24"/>
    </row>
    <row r="421">
      <c r="A421" s="35"/>
      <c r="B421" s="24"/>
    </row>
    <row r="422">
      <c r="A422" s="35"/>
      <c r="B422" s="24"/>
    </row>
    <row r="423">
      <c r="A423" s="35"/>
      <c r="B423" s="24"/>
    </row>
    <row r="424">
      <c r="A424" s="35"/>
      <c r="B424" s="24"/>
    </row>
    <row r="425">
      <c r="A425" s="35"/>
      <c r="B425" s="24"/>
    </row>
    <row r="426">
      <c r="A426" s="35"/>
      <c r="B426" s="24"/>
    </row>
    <row r="427">
      <c r="A427" s="35"/>
      <c r="B427" s="24"/>
    </row>
    <row r="428">
      <c r="A428" s="35"/>
      <c r="B428" s="24"/>
    </row>
    <row r="429">
      <c r="A429" s="35"/>
      <c r="B429" s="24"/>
    </row>
    <row r="430">
      <c r="A430" s="35"/>
      <c r="B430" s="24"/>
    </row>
    <row r="431">
      <c r="A431" s="35"/>
      <c r="B431" s="24"/>
    </row>
    <row r="432">
      <c r="A432" s="35"/>
      <c r="B432" s="24"/>
    </row>
    <row r="433">
      <c r="A433" s="35"/>
      <c r="B433" s="24"/>
    </row>
    <row r="434">
      <c r="A434" s="35"/>
      <c r="B434" s="24"/>
    </row>
    <row r="435">
      <c r="A435" s="35"/>
      <c r="B435" s="24"/>
    </row>
    <row r="436">
      <c r="A436" s="35"/>
      <c r="B436" s="24"/>
    </row>
    <row r="437">
      <c r="A437" s="35"/>
      <c r="B437" s="24"/>
    </row>
    <row r="438">
      <c r="A438" s="35"/>
      <c r="B438" s="24"/>
    </row>
    <row r="439">
      <c r="A439" s="35"/>
      <c r="B439" s="24"/>
    </row>
    <row r="440">
      <c r="A440" s="35"/>
      <c r="B440" s="24"/>
    </row>
    <row r="441">
      <c r="A441" s="35"/>
      <c r="B441" s="24"/>
    </row>
    <row r="442">
      <c r="A442" s="35"/>
      <c r="B442" s="24"/>
    </row>
    <row r="443">
      <c r="A443" s="35"/>
      <c r="B443" s="24"/>
    </row>
    <row r="444">
      <c r="A444" s="35"/>
      <c r="B444" s="24"/>
    </row>
    <row r="445">
      <c r="A445" s="35"/>
      <c r="B445" s="24"/>
    </row>
    <row r="446">
      <c r="A446" s="35"/>
      <c r="B446" s="24"/>
    </row>
    <row r="447">
      <c r="A447" s="35"/>
      <c r="B447" s="24"/>
    </row>
    <row r="448">
      <c r="A448" s="35"/>
      <c r="B448" s="24"/>
    </row>
    <row r="449">
      <c r="A449" s="35"/>
      <c r="B449" s="24"/>
    </row>
    <row r="450">
      <c r="A450" s="35"/>
      <c r="B450" s="24"/>
    </row>
    <row r="451">
      <c r="A451" s="35"/>
      <c r="B451" s="24"/>
    </row>
    <row r="452">
      <c r="A452" s="35"/>
      <c r="B452" s="24"/>
    </row>
    <row r="453">
      <c r="A453" s="35"/>
      <c r="B453" s="24"/>
    </row>
    <row r="454">
      <c r="A454" s="35"/>
      <c r="B454" s="24"/>
    </row>
    <row r="455">
      <c r="A455" s="35"/>
      <c r="B455" s="24"/>
    </row>
    <row r="456">
      <c r="A456" s="35"/>
      <c r="B456" s="24"/>
    </row>
    <row r="457">
      <c r="A457" s="35"/>
      <c r="B457" s="24"/>
    </row>
    <row r="458">
      <c r="A458" s="35"/>
      <c r="B458" s="24"/>
    </row>
    <row r="459">
      <c r="A459" s="35"/>
      <c r="B459" s="24"/>
    </row>
    <row r="460">
      <c r="A460" s="35"/>
      <c r="B460" s="24"/>
    </row>
    <row r="461">
      <c r="A461" s="35"/>
      <c r="B461" s="24"/>
    </row>
    <row r="462">
      <c r="A462" s="35"/>
      <c r="B462" s="24"/>
    </row>
    <row r="463">
      <c r="A463" s="35"/>
      <c r="B463" s="24"/>
    </row>
    <row r="464">
      <c r="A464" s="35"/>
      <c r="B464" s="24"/>
    </row>
    <row r="465">
      <c r="A465" s="35"/>
      <c r="B465" s="24"/>
    </row>
    <row r="466">
      <c r="A466" s="35"/>
      <c r="B466" s="24"/>
    </row>
    <row r="467">
      <c r="A467" s="35"/>
      <c r="B467" s="24"/>
    </row>
    <row r="468">
      <c r="A468" s="35"/>
      <c r="B468" s="24"/>
    </row>
    <row r="469">
      <c r="A469" s="35"/>
      <c r="B469" s="24"/>
    </row>
    <row r="470">
      <c r="A470" s="35"/>
      <c r="B470" s="24"/>
    </row>
    <row r="471">
      <c r="A471" s="35"/>
      <c r="B471" s="24"/>
    </row>
    <row r="472">
      <c r="A472" s="35"/>
      <c r="B472" s="24"/>
    </row>
    <row r="473">
      <c r="A473" s="35"/>
      <c r="B473" s="24"/>
    </row>
    <row r="474">
      <c r="A474" s="35"/>
      <c r="B474" s="24"/>
    </row>
    <row r="475">
      <c r="A475" s="35"/>
      <c r="B475" s="24"/>
    </row>
    <row r="476">
      <c r="A476" s="35"/>
      <c r="B476" s="24"/>
    </row>
    <row r="477">
      <c r="A477" s="35"/>
      <c r="B477" s="24"/>
    </row>
    <row r="478">
      <c r="A478" s="35"/>
      <c r="B478" s="24"/>
    </row>
    <row r="479">
      <c r="A479" s="35"/>
      <c r="B479" s="24"/>
    </row>
    <row r="480">
      <c r="A480" s="35"/>
      <c r="B480" s="24"/>
    </row>
    <row r="481">
      <c r="A481" s="35"/>
      <c r="B481" s="24"/>
    </row>
    <row r="482">
      <c r="A482" s="35"/>
      <c r="B482" s="24"/>
    </row>
    <row r="483">
      <c r="A483" s="35"/>
      <c r="B483" s="24"/>
    </row>
    <row r="484">
      <c r="A484" s="35"/>
      <c r="B484" s="24"/>
    </row>
    <row r="485">
      <c r="A485" s="35"/>
      <c r="B485" s="24"/>
    </row>
    <row r="486">
      <c r="A486" s="35"/>
      <c r="B486" s="24"/>
    </row>
    <row r="487">
      <c r="A487" s="35"/>
      <c r="B487" s="24"/>
    </row>
    <row r="488">
      <c r="A488" s="35"/>
      <c r="B488" s="24"/>
    </row>
    <row r="489">
      <c r="A489" s="35"/>
      <c r="B489" s="24"/>
    </row>
    <row r="490">
      <c r="A490" s="35"/>
      <c r="B490" s="24"/>
    </row>
    <row r="491">
      <c r="A491" s="35"/>
      <c r="B491" s="24"/>
    </row>
    <row r="492">
      <c r="A492" s="35"/>
      <c r="B492" s="24"/>
    </row>
    <row r="493">
      <c r="A493" s="35"/>
      <c r="B493" s="24"/>
    </row>
    <row r="494">
      <c r="A494" s="35"/>
      <c r="B494" s="24"/>
    </row>
    <row r="495">
      <c r="A495" s="35"/>
      <c r="B495" s="24"/>
    </row>
    <row r="496">
      <c r="A496" s="35"/>
      <c r="B496" s="24"/>
    </row>
    <row r="497">
      <c r="A497" s="35"/>
      <c r="B497" s="24"/>
    </row>
    <row r="498">
      <c r="A498" s="35"/>
      <c r="B498" s="24"/>
    </row>
    <row r="499">
      <c r="A499" s="35"/>
      <c r="B499" s="24"/>
    </row>
    <row r="500">
      <c r="A500" s="35"/>
      <c r="B500" s="24"/>
    </row>
    <row r="501">
      <c r="A501" s="35"/>
      <c r="B501" s="24"/>
    </row>
    <row r="502">
      <c r="A502" s="35"/>
      <c r="B502" s="24"/>
    </row>
    <row r="503">
      <c r="A503" s="35"/>
      <c r="B503" s="24"/>
    </row>
    <row r="504">
      <c r="A504" s="35"/>
      <c r="B504" s="24"/>
    </row>
    <row r="505">
      <c r="A505" s="35"/>
      <c r="B505" s="24"/>
    </row>
    <row r="506">
      <c r="A506" s="35"/>
      <c r="B506" s="24"/>
    </row>
    <row r="507">
      <c r="A507" s="35"/>
      <c r="B507" s="24"/>
    </row>
    <row r="508">
      <c r="A508" s="35"/>
      <c r="B508" s="24"/>
    </row>
    <row r="509">
      <c r="A509" s="35"/>
      <c r="B509" s="24"/>
    </row>
    <row r="510">
      <c r="A510" s="35"/>
      <c r="B510" s="24"/>
    </row>
    <row r="511">
      <c r="A511" s="35"/>
      <c r="B511" s="24"/>
    </row>
    <row r="512">
      <c r="A512" s="35"/>
      <c r="B512" s="24"/>
    </row>
    <row r="513">
      <c r="A513" s="35"/>
      <c r="B513" s="24"/>
    </row>
    <row r="514">
      <c r="A514" s="35"/>
      <c r="B514" s="24"/>
    </row>
    <row r="515">
      <c r="A515" s="35"/>
      <c r="B515" s="24"/>
    </row>
    <row r="516">
      <c r="A516" s="35"/>
      <c r="B516" s="24"/>
    </row>
    <row r="517">
      <c r="A517" s="35"/>
      <c r="B517" s="24"/>
    </row>
    <row r="518">
      <c r="A518" s="35"/>
      <c r="B518" s="24"/>
    </row>
    <row r="519">
      <c r="A519" s="35"/>
      <c r="B519" s="24"/>
    </row>
    <row r="520">
      <c r="A520" s="35"/>
      <c r="B520" s="24"/>
    </row>
    <row r="521">
      <c r="A521" s="35"/>
      <c r="B521" s="24"/>
    </row>
    <row r="522">
      <c r="A522" s="35"/>
      <c r="B522" s="24"/>
    </row>
    <row r="523">
      <c r="A523" s="35"/>
      <c r="B523" s="24"/>
    </row>
    <row r="524">
      <c r="A524" s="35"/>
      <c r="B524" s="24"/>
    </row>
    <row r="525">
      <c r="A525" s="35"/>
      <c r="B525" s="24"/>
    </row>
    <row r="526">
      <c r="A526" s="35"/>
      <c r="B526" s="24"/>
    </row>
    <row r="527">
      <c r="A527" s="35"/>
      <c r="B527" s="24"/>
    </row>
    <row r="528">
      <c r="A528" s="35"/>
      <c r="B528" s="24"/>
    </row>
    <row r="529">
      <c r="A529" s="35"/>
      <c r="B529" s="24"/>
    </row>
    <row r="530">
      <c r="A530" s="35"/>
      <c r="B530" s="24"/>
    </row>
    <row r="531">
      <c r="A531" s="35"/>
      <c r="B531" s="24"/>
    </row>
    <row r="532">
      <c r="A532" s="35"/>
      <c r="B532" s="24"/>
    </row>
    <row r="533">
      <c r="A533" s="35"/>
      <c r="B533" s="24"/>
    </row>
    <row r="534">
      <c r="A534" s="35"/>
      <c r="B534" s="24"/>
    </row>
    <row r="535">
      <c r="A535" s="35"/>
      <c r="B535" s="24"/>
    </row>
    <row r="536">
      <c r="A536" s="35"/>
      <c r="B536" s="24"/>
    </row>
    <row r="537">
      <c r="A537" s="35"/>
      <c r="B537" s="24"/>
    </row>
    <row r="538">
      <c r="A538" s="35"/>
      <c r="B538" s="24"/>
    </row>
    <row r="539">
      <c r="A539" s="35"/>
      <c r="B539" s="24"/>
    </row>
    <row r="540">
      <c r="A540" s="35"/>
      <c r="B540" s="24"/>
    </row>
    <row r="541">
      <c r="A541" s="35"/>
      <c r="B541" s="24"/>
    </row>
    <row r="542">
      <c r="A542" s="35"/>
      <c r="B542" s="24"/>
    </row>
    <row r="543">
      <c r="A543" s="35"/>
      <c r="B543" s="24"/>
    </row>
    <row r="544">
      <c r="A544" s="35"/>
      <c r="B544" s="24"/>
    </row>
    <row r="545">
      <c r="A545" s="35"/>
      <c r="B545" s="24"/>
    </row>
    <row r="546">
      <c r="A546" s="35"/>
      <c r="B546" s="24"/>
    </row>
    <row r="547">
      <c r="A547" s="35"/>
      <c r="B547" s="24"/>
    </row>
    <row r="548">
      <c r="A548" s="35"/>
      <c r="B548" s="24"/>
    </row>
    <row r="549">
      <c r="A549" s="35"/>
      <c r="B549" s="24"/>
    </row>
    <row r="550">
      <c r="A550" s="35"/>
      <c r="B550" s="24"/>
    </row>
    <row r="551">
      <c r="A551" s="35"/>
      <c r="B551" s="24"/>
    </row>
    <row r="552">
      <c r="A552" s="35"/>
      <c r="B552" s="24"/>
    </row>
    <row r="553">
      <c r="A553" s="35"/>
      <c r="B553" s="24"/>
    </row>
    <row r="554">
      <c r="A554" s="35"/>
      <c r="B554" s="24"/>
    </row>
    <row r="555">
      <c r="A555" s="35"/>
      <c r="B555" s="24"/>
    </row>
    <row r="556">
      <c r="A556" s="35"/>
      <c r="B556" s="24"/>
    </row>
    <row r="557">
      <c r="A557" s="35"/>
      <c r="B557" s="24"/>
    </row>
    <row r="558">
      <c r="A558" s="35"/>
      <c r="B558" s="24"/>
    </row>
    <row r="559">
      <c r="A559" s="35"/>
      <c r="B559" s="24"/>
    </row>
    <row r="560">
      <c r="A560" s="35"/>
      <c r="B560" s="24"/>
    </row>
    <row r="561">
      <c r="A561" s="35"/>
      <c r="B561" s="24"/>
    </row>
    <row r="562">
      <c r="A562" s="35"/>
      <c r="B562" s="24"/>
    </row>
    <row r="563">
      <c r="A563" s="35"/>
      <c r="B563" s="24"/>
    </row>
    <row r="564">
      <c r="A564" s="35"/>
      <c r="B564" s="24"/>
    </row>
    <row r="565">
      <c r="A565" s="35"/>
      <c r="B565" s="24"/>
    </row>
    <row r="566">
      <c r="A566" s="35"/>
      <c r="B566" s="24"/>
    </row>
    <row r="567">
      <c r="A567" s="35"/>
      <c r="B567" s="24"/>
    </row>
    <row r="568">
      <c r="A568" s="35"/>
      <c r="B568" s="24"/>
    </row>
    <row r="569">
      <c r="A569" s="35"/>
      <c r="B569" s="24"/>
    </row>
    <row r="570">
      <c r="A570" s="35"/>
      <c r="B570" s="24"/>
    </row>
    <row r="571">
      <c r="A571" s="35"/>
      <c r="B571" s="24"/>
    </row>
    <row r="572">
      <c r="A572" s="35"/>
      <c r="B572" s="24"/>
    </row>
    <row r="573">
      <c r="A573" s="35"/>
      <c r="B573" s="24"/>
    </row>
    <row r="574">
      <c r="A574" s="35"/>
      <c r="B574" s="24"/>
    </row>
    <row r="575">
      <c r="A575" s="35"/>
      <c r="B575" s="24"/>
    </row>
    <row r="576">
      <c r="A576" s="35"/>
      <c r="B576" s="24"/>
    </row>
    <row r="577">
      <c r="A577" s="35"/>
      <c r="B577" s="24"/>
    </row>
    <row r="578">
      <c r="A578" s="35"/>
      <c r="B578" s="24"/>
    </row>
    <row r="579">
      <c r="A579" s="35"/>
      <c r="B579" s="24"/>
    </row>
    <row r="580">
      <c r="A580" s="35"/>
      <c r="B580" s="24"/>
    </row>
    <row r="581">
      <c r="A581" s="35"/>
      <c r="B581" s="24"/>
    </row>
    <row r="582">
      <c r="A582" s="35"/>
      <c r="B582" s="24"/>
    </row>
    <row r="583">
      <c r="A583" s="35"/>
      <c r="B583" s="24"/>
    </row>
    <row r="584">
      <c r="A584" s="35"/>
      <c r="B584" s="24"/>
    </row>
    <row r="585">
      <c r="A585" s="35"/>
      <c r="B585" s="24"/>
    </row>
    <row r="586">
      <c r="A586" s="35"/>
      <c r="B586" s="24"/>
    </row>
    <row r="587">
      <c r="A587" s="35"/>
      <c r="B587" s="24"/>
    </row>
    <row r="588">
      <c r="A588" s="35"/>
      <c r="B588" s="24"/>
    </row>
    <row r="589">
      <c r="A589" s="35"/>
      <c r="B589" s="24"/>
    </row>
    <row r="590">
      <c r="A590" s="35"/>
      <c r="B590" s="24"/>
    </row>
    <row r="591">
      <c r="A591" s="35"/>
      <c r="B591" s="24"/>
    </row>
    <row r="592">
      <c r="A592" s="35"/>
      <c r="B592" s="24"/>
    </row>
    <row r="593">
      <c r="A593" s="35"/>
      <c r="B593" s="24"/>
    </row>
    <row r="594">
      <c r="A594" s="35"/>
      <c r="B594" s="24"/>
    </row>
    <row r="595">
      <c r="A595" s="35"/>
      <c r="B595" s="24"/>
    </row>
    <row r="596">
      <c r="A596" s="35"/>
      <c r="B596" s="24"/>
    </row>
    <row r="597">
      <c r="A597" s="35"/>
      <c r="B597" s="24"/>
    </row>
    <row r="598">
      <c r="A598" s="35"/>
      <c r="B598" s="24"/>
    </row>
    <row r="599">
      <c r="A599" s="35"/>
      <c r="B599" s="24"/>
    </row>
    <row r="600">
      <c r="A600" s="35"/>
      <c r="B600" s="24"/>
    </row>
    <row r="601">
      <c r="A601" s="35"/>
      <c r="B601" s="24"/>
    </row>
    <row r="602">
      <c r="A602" s="35"/>
      <c r="B602" s="24"/>
    </row>
    <row r="603">
      <c r="A603" s="35"/>
      <c r="B603" s="24"/>
    </row>
    <row r="604">
      <c r="A604" s="35"/>
      <c r="B604" s="24"/>
    </row>
    <row r="605">
      <c r="A605" s="35"/>
      <c r="B605" s="24"/>
    </row>
    <row r="606">
      <c r="A606" s="35"/>
      <c r="B606" s="24"/>
    </row>
    <row r="607">
      <c r="A607" s="35"/>
      <c r="B607" s="24"/>
    </row>
    <row r="608">
      <c r="A608" s="35"/>
      <c r="B608" s="24"/>
    </row>
    <row r="609">
      <c r="A609" s="35"/>
      <c r="B609" s="24"/>
    </row>
    <row r="610">
      <c r="A610" s="35"/>
      <c r="B610" s="24"/>
    </row>
    <row r="611">
      <c r="A611" s="35"/>
      <c r="B611" s="24"/>
    </row>
    <row r="612">
      <c r="A612" s="35"/>
      <c r="B612" s="24"/>
    </row>
    <row r="613">
      <c r="A613" s="35"/>
      <c r="B613" s="24"/>
    </row>
    <row r="614">
      <c r="A614" s="35"/>
      <c r="B614" s="24"/>
    </row>
    <row r="615">
      <c r="A615" s="35"/>
      <c r="B615" s="24"/>
    </row>
    <row r="616">
      <c r="A616" s="35"/>
      <c r="B616" s="24"/>
    </row>
    <row r="617">
      <c r="A617" s="35"/>
      <c r="B617" s="24"/>
    </row>
    <row r="618">
      <c r="A618" s="35"/>
      <c r="B618" s="24"/>
    </row>
    <row r="619">
      <c r="A619" s="35"/>
      <c r="B619" s="24"/>
    </row>
    <row r="620">
      <c r="A620" s="35"/>
      <c r="B620" s="24"/>
    </row>
    <row r="621">
      <c r="A621" s="35"/>
      <c r="B621" s="24"/>
    </row>
    <row r="622">
      <c r="A622" s="35"/>
      <c r="B622" s="24"/>
    </row>
    <row r="623">
      <c r="A623" s="35"/>
      <c r="B623" s="24"/>
    </row>
    <row r="624">
      <c r="A624" s="35"/>
      <c r="B624" s="24"/>
    </row>
    <row r="625">
      <c r="A625" s="35"/>
      <c r="B625" s="24"/>
    </row>
    <row r="626">
      <c r="A626" s="35"/>
      <c r="B626" s="24"/>
    </row>
    <row r="627">
      <c r="A627" s="35"/>
      <c r="B627" s="24"/>
    </row>
    <row r="628">
      <c r="A628" s="35"/>
      <c r="B628" s="24"/>
    </row>
    <row r="629">
      <c r="A629" s="35"/>
      <c r="B629" s="24"/>
    </row>
    <row r="630">
      <c r="A630" s="35"/>
      <c r="B630" s="24"/>
    </row>
    <row r="631">
      <c r="A631" s="35"/>
      <c r="B631" s="24"/>
    </row>
    <row r="632">
      <c r="A632" s="35"/>
      <c r="B632" s="24"/>
    </row>
    <row r="633">
      <c r="A633" s="35"/>
      <c r="B633" s="24"/>
    </row>
    <row r="634">
      <c r="A634" s="35"/>
      <c r="B634" s="24"/>
    </row>
    <row r="635">
      <c r="A635" s="35"/>
      <c r="B635" s="24"/>
    </row>
    <row r="636">
      <c r="A636" s="35"/>
      <c r="B636" s="24"/>
    </row>
    <row r="637">
      <c r="A637" s="35"/>
      <c r="B637" s="24"/>
    </row>
    <row r="638">
      <c r="A638" s="35"/>
      <c r="B638" s="24"/>
    </row>
    <row r="639">
      <c r="A639" s="35"/>
      <c r="B639" s="24"/>
    </row>
    <row r="640">
      <c r="A640" s="35"/>
      <c r="B640" s="24"/>
    </row>
    <row r="641">
      <c r="A641" s="35"/>
      <c r="B641" s="24"/>
    </row>
    <row r="642">
      <c r="A642" s="35"/>
      <c r="B642" s="24"/>
    </row>
    <row r="643">
      <c r="A643" s="35"/>
      <c r="B643" s="24"/>
    </row>
    <row r="644">
      <c r="A644" s="35"/>
      <c r="B644" s="24"/>
    </row>
    <row r="645">
      <c r="A645" s="35"/>
      <c r="B645" s="24"/>
    </row>
    <row r="646">
      <c r="A646" s="35"/>
      <c r="B646" s="24"/>
    </row>
    <row r="647">
      <c r="A647" s="35"/>
      <c r="B647" s="24"/>
    </row>
    <row r="648">
      <c r="A648" s="35"/>
      <c r="B648" s="24"/>
    </row>
    <row r="649">
      <c r="A649" s="35"/>
      <c r="B649" s="24"/>
    </row>
    <row r="650">
      <c r="A650" s="35"/>
      <c r="B650" s="24"/>
    </row>
    <row r="651">
      <c r="A651" s="35"/>
      <c r="B651" s="24"/>
    </row>
    <row r="652">
      <c r="A652" s="35"/>
      <c r="B652" s="24"/>
    </row>
    <row r="653">
      <c r="A653" s="35"/>
      <c r="B653" s="24"/>
    </row>
    <row r="654">
      <c r="A654" s="35"/>
      <c r="B654" s="24"/>
    </row>
    <row r="655">
      <c r="A655" s="35"/>
      <c r="B655" s="24"/>
    </row>
    <row r="656">
      <c r="A656" s="35"/>
      <c r="B656" s="24"/>
    </row>
    <row r="657">
      <c r="A657" s="35"/>
      <c r="B657" s="24"/>
    </row>
    <row r="658">
      <c r="A658" s="35"/>
      <c r="B658" s="24"/>
    </row>
    <row r="659">
      <c r="A659" s="35"/>
      <c r="B659" s="24"/>
    </row>
    <row r="660">
      <c r="A660" s="35"/>
      <c r="B660" s="24"/>
    </row>
    <row r="661">
      <c r="A661" s="35"/>
      <c r="B661" s="24"/>
    </row>
    <row r="662">
      <c r="A662" s="35"/>
      <c r="B662" s="24"/>
    </row>
    <row r="663">
      <c r="A663" s="35"/>
      <c r="B663" s="24"/>
    </row>
    <row r="664">
      <c r="A664" s="35"/>
      <c r="B664" s="24"/>
    </row>
    <row r="665">
      <c r="A665" s="35"/>
      <c r="B665" s="24"/>
    </row>
    <row r="666">
      <c r="A666" s="35"/>
      <c r="B666" s="24"/>
    </row>
    <row r="667">
      <c r="A667" s="35"/>
      <c r="B667" s="24"/>
    </row>
    <row r="668">
      <c r="A668" s="35"/>
      <c r="B668" s="24"/>
    </row>
    <row r="669">
      <c r="A669" s="35"/>
      <c r="B669" s="24"/>
    </row>
    <row r="670">
      <c r="A670" s="35"/>
      <c r="B670" s="24"/>
    </row>
    <row r="671">
      <c r="A671" s="35"/>
      <c r="B671" s="24"/>
    </row>
    <row r="672">
      <c r="A672" s="35"/>
      <c r="B672" s="24"/>
    </row>
    <row r="673">
      <c r="A673" s="35"/>
      <c r="B673" s="24"/>
    </row>
    <row r="674">
      <c r="A674" s="35"/>
      <c r="B674" s="24"/>
    </row>
    <row r="675">
      <c r="A675" s="35"/>
      <c r="B675" s="24"/>
    </row>
    <row r="676">
      <c r="A676" s="35"/>
      <c r="B676" s="24"/>
    </row>
    <row r="677">
      <c r="A677" s="35"/>
      <c r="B677" s="24"/>
    </row>
    <row r="678">
      <c r="A678" s="35"/>
      <c r="B678" s="24"/>
    </row>
    <row r="679">
      <c r="A679" s="35"/>
      <c r="B679" s="24"/>
    </row>
    <row r="680">
      <c r="A680" s="35"/>
      <c r="B680" s="24"/>
    </row>
    <row r="681">
      <c r="A681" s="35"/>
      <c r="B681" s="24"/>
    </row>
    <row r="682">
      <c r="A682" s="35"/>
      <c r="B682" s="24"/>
    </row>
    <row r="683">
      <c r="A683" s="35"/>
      <c r="B683" s="24"/>
    </row>
    <row r="684">
      <c r="A684" s="35"/>
      <c r="B684" s="24"/>
    </row>
    <row r="685">
      <c r="A685" s="35"/>
      <c r="B685" s="24"/>
    </row>
    <row r="686">
      <c r="A686" s="35"/>
      <c r="B686" s="24"/>
    </row>
    <row r="687">
      <c r="A687" s="35"/>
      <c r="B687" s="24"/>
    </row>
    <row r="688">
      <c r="A688" s="35"/>
      <c r="B688" s="24"/>
    </row>
    <row r="689">
      <c r="A689" s="35"/>
      <c r="B689" s="24"/>
    </row>
    <row r="690">
      <c r="A690" s="35"/>
      <c r="B690" s="24"/>
    </row>
    <row r="691">
      <c r="A691" s="35"/>
      <c r="B691" s="24"/>
    </row>
    <row r="692">
      <c r="A692" s="35"/>
      <c r="B692" s="24"/>
    </row>
    <row r="693">
      <c r="A693" s="35"/>
      <c r="B693" s="24"/>
    </row>
    <row r="694">
      <c r="A694" s="35"/>
      <c r="B694" s="24"/>
    </row>
    <row r="695">
      <c r="A695" s="35"/>
      <c r="B695" s="24"/>
    </row>
    <row r="696">
      <c r="A696" s="35"/>
      <c r="B696" s="24"/>
    </row>
    <row r="697">
      <c r="A697" s="35"/>
      <c r="B697" s="24"/>
    </row>
    <row r="698">
      <c r="A698" s="35"/>
      <c r="B698" s="24"/>
    </row>
    <row r="699">
      <c r="A699" s="35"/>
      <c r="B699" s="24"/>
    </row>
    <row r="700">
      <c r="A700" s="35"/>
      <c r="B700" s="24"/>
    </row>
    <row r="701">
      <c r="A701" s="35"/>
      <c r="B701" s="24"/>
    </row>
    <row r="702">
      <c r="A702" s="35"/>
      <c r="B702" s="24"/>
    </row>
    <row r="703">
      <c r="A703" s="35"/>
      <c r="B703" s="24"/>
    </row>
    <row r="704">
      <c r="A704" s="35"/>
      <c r="B704" s="24"/>
    </row>
    <row r="705">
      <c r="A705" s="35"/>
      <c r="B705" s="24"/>
    </row>
    <row r="706">
      <c r="A706" s="35"/>
      <c r="B706" s="24"/>
    </row>
    <row r="707">
      <c r="A707" s="35"/>
      <c r="B707" s="24"/>
    </row>
    <row r="708">
      <c r="A708" s="35"/>
      <c r="B708" s="24"/>
    </row>
    <row r="709">
      <c r="A709" s="35"/>
      <c r="B709" s="24"/>
    </row>
    <row r="710">
      <c r="A710" s="35"/>
      <c r="B710" s="24"/>
    </row>
    <row r="711">
      <c r="A711" s="35"/>
      <c r="B711" s="24"/>
    </row>
    <row r="712">
      <c r="A712" s="35"/>
      <c r="B712" s="24"/>
    </row>
    <row r="713">
      <c r="A713" s="35"/>
      <c r="B713" s="24"/>
    </row>
    <row r="714">
      <c r="A714" s="35"/>
      <c r="B714" s="24"/>
    </row>
    <row r="715">
      <c r="A715" s="35"/>
      <c r="B715" s="24"/>
    </row>
    <row r="716">
      <c r="A716" s="35"/>
      <c r="B716" s="24"/>
    </row>
    <row r="717">
      <c r="A717" s="35"/>
      <c r="B717" s="24"/>
    </row>
    <row r="718">
      <c r="A718" s="35"/>
      <c r="B718" s="24"/>
    </row>
    <row r="719">
      <c r="A719" s="35"/>
      <c r="B719" s="24"/>
    </row>
    <row r="720">
      <c r="A720" s="35"/>
      <c r="B720" s="24"/>
    </row>
    <row r="721">
      <c r="A721" s="35"/>
      <c r="B721" s="24"/>
    </row>
    <row r="722">
      <c r="A722" s="35"/>
      <c r="B722" s="24"/>
    </row>
    <row r="723">
      <c r="A723" s="35"/>
      <c r="B723" s="24"/>
    </row>
    <row r="724">
      <c r="A724" s="35"/>
      <c r="B724" s="24"/>
    </row>
    <row r="725">
      <c r="A725" s="35"/>
      <c r="B725" s="24"/>
    </row>
    <row r="726">
      <c r="A726" s="35"/>
      <c r="B726" s="24"/>
    </row>
    <row r="727">
      <c r="A727" s="35"/>
      <c r="B727" s="24"/>
    </row>
    <row r="728">
      <c r="A728" s="35"/>
      <c r="B728" s="24"/>
    </row>
    <row r="729">
      <c r="A729" s="35"/>
      <c r="B729" s="24"/>
    </row>
    <row r="730">
      <c r="A730" s="35"/>
      <c r="B730" s="24"/>
    </row>
    <row r="731">
      <c r="A731" s="35"/>
      <c r="B731" s="24"/>
    </row>
    <row r="732">
      <c r="A732" s="35"/>
      <c r="B732" s="24"/>
    </row>
    <row r="733">
      <c r="A733" s="35"/>
      <c r="B733" s="24"/>
    </row>
    <row r="734">
      <c r="A734" s="35"/>
      <c r="B734" s="24"/>
    </row>
    <row r="735">
      <c r="A735" s="35"/>
      <c r="B735" s="24"/>
    </row>
    <row r="736">
      <c r="A736" s="35"/>
      <c r="B736" s="24"/>
    </row>
    <row r="737">
      <c r="A737" s="35"/>
      <c r="B737" s="24"/>
    </row>
    <row r="738">
      <c r="A738" s="35"/>
      <c r="B738" s="24"/>
    </row>
    <row r="739">
      <c r="A739" s="35"/>
      <c r="B739" s="24"/>
    </row>
    <row r="740">
      <c r="A740" s="35"/>
      <c r="B740" s="24"/>
    </row>
    <row r="741">
      <c r="A741" s="35"/>
      <c r="B741" s="24"/>
    </row>
    <row r="742">
      <c r="A742" s="35"/>
      <c r="B742" s="24"/>
    </row>
    <row r="743">
      <c r="A743" s="35"/>
      <c r="B743" s="24"/>
    </row>
    <row r="744">
      <c r="A744" s="35"/>
      <c r="B744" s="24"/>
    </row>
    <row r="745">
      <c r="A745" s="35"/>
      <c r="B745" s="24"/>
    </row>
    <row r="746">
      <c r="A746" s="35"/>
      <c r="B746" s="24"/>
    </row>
    <row r="747">
      <c r="A747" s="35"/>
      <c r="B747" s="24"/>
    </row>
    <row r="748">
      <c r="A748" s="35"/>
      <c r="B748" s="24"/>
    </row>
    <row r="749">
      <c r="A749" s="35"/>
      <c r="B749" s="24"/>
    </row>
    <row r="750">
      <c r="A750" s="35"/>
      <c r="B750" s="24"/>
    </row>
    <row r="751">
      <c r="A751" s="35"/>
      <c r="B751" s="24"/>
    </row>
    <row r="752">
      <c r="A752" s="35"/>
      <c r="B752" s="24"/>
    </row>
    <row r="753">
      <c r="A753" s="35"/>
      <c r="B753" s="24"/>
    </row>
    <row r="754">
      <c r="A754" s="35"/>
      <c r="B754" s="24"/>
    </row>
    <row r="755">
      <c r="A755" s="35"/>
      <c r="B755" s="24"/>
    </row>
    <row r="756">
      <c r="A756" s="35"/>
      <c r="B756" s="24"/>
    </row>
    <row r="757">
      <c r="A757" s="35"/>
      <c r="B757" s="24"/>
    </row>
    <row r="758">
      <c r="A758" s="35"/>
      <c r="B758" s="24"/>
    </row>
    <row r="759">
      <c r="A759" s="35"/>
      <c r="B759" s="24"/>
    </row>
    <row r="760">
      <c r="A760" s="35"/>
      <c r="B760" s="24"/>
    </row>
    <row r="761">
      <c r="A761" s="35"/>
      <c r="B761" s="24"/>
    </row>
    <row r="762">
      <c r="A762" s="35"/>
      <c r="B762" s="24"/>
    </row>
    <row r="763">
      <c r="A763" s="35"/>
      <c r="B763" s="24"/>
    </row>
    <row r="764">
      <c r="A764" s="35"/>
      <c r="B764" s="24"/>
    </row>
    <row r="765">
      <c r="A765" s="35"/>
      <c r="B765" s="24"/>
    </row>
    <row r="766">
      <c r="A766" s="35"/>
      <c r="B766" s="24"/>
    </row>
    <row r="767">
      <c r="A767" s="35"/>
      <c r="B767" s="24"/>
    </row>
    <row r="768">
      <c r="A768" s="35"/>
      <c r="B768" s="24"/>
    </row>
    <row r="769">
      <c r="A769" s="35"/>
      <c r="B769" s="24"/>
    </row>
    <row r="770">
      <c r="A770" s="35"/>
      <c r="B770" s="24"/>
    </row>
    <row r="771">
      <c r="A771" s="35"/>
      <c r="B771" s="24"/>
    </row>
    <row r="772">
      <c r="A772" s="35"/>
      <c r="B772" s="24"/>
    </row>
    <row r="773">
      <c r="A773" s="35"/>
      <c r="B773" s="24"/>
    </row>
    <row r="774">
      <c r="A774" s="35"/>
      <c r="B774" s="24"/>
    </row>
    <row r="775">
      <c r="A775" s="35"/>
      <c r="B775" s="24"/>
    </row>
    <row r="776">
      <c r="A776" s="35"/>
      <c r="B776" s="24"/>
    </row>
    <row r="777">
      <c r="A777" s="35"/>
      <c r="B777" s="24"/>
    </row>
    <row r="778">
      <c r="A778" s="35"/>
      <c r="B778" s="24"/>
    </row>
    <row r="779">
      <c r="A779" s="35"/>
      <c r="B779" s="24"/>
    </row>
    <row r="780">
      <c r="A780" s="35"/>
      <c r="B780" s="24"/>
    </row>
    <row r="781">
      <c r="A781" s="35"/>
      <c r="B781" s="24"/>
    </row>
    <row r="782">
      <c r="A782" s="35"/>
      <c r="B782" s="24"/>
    </row>
    <row r="783">
      <c r="A783" s="35"/>
      <c r="B783" s="24"/>
    </row>
    <row r="784">
      <c r="A784" s="35"/>
      <c r="B784" s="24"/>
    </row>
    <row r="785">
      <c r="A785" s="35"/>
      <c r="B785" s="24"/>
    </row>
    <row r="786">
      <c r="A786" s="35"/>
      <c r="B786" s="24"/>
    </row>
    <row r="787">
      <c r="A787" s="35"/>
      <c r="B787" s="24"/>
    </row>
    <row r="788">
      <c r="A788" s="35"/>
      <c r="B788" s="24"/>
    </row>
    <row r="789">
      <c r="A789" s="35"/>
      <c r="B789" s="24"/>
    </row>
    <row r="790">
      <c r="A790" s="35"/>
      <c r="B790" s="24"/>
    </row>
    <row r="791">
      <c r="A791" s="35"/>
      <c r="B791" s="24"/>
    </row>
    <row r="792">
      <c r="A792" s="35"/>
      <c r="B792" s="24"/>
    </row>
    <row r="793">
      <c r="A793" s="35"/>
      <c r="B793" s="24"/>
    </row>
    <row r="794">
      <c r="A794" s="35"/>
      <c r="B794" s="24"/>
    </row>
    <row r="795">
      <c r="A795" s="35"/>
      <c r="B795" s="24"/>
    </row>
    <row r="796">
      <c r="A796" s="35"/>
      <c r="B796" s="24"/>
    </row>
    <row r="797">
      <c r="A797" s="35"/>
      <c r="B797" s="24"/>
    </row>
    <row r="798">
      <c r="A798" s="35"/>
      <c r="B798" s="24"/>
    </row>
    <row r="799">
      <c r="A799" s="35"/>
      <c r="B799" s="24"/>
    </row>
    <row r="800">
      <c r="A800" s="35"/>
      <c r="B800" s="24"/>
    </row>
    <row r="801">
      <c r="A801" s="35"/>
      <c r="B801" s="24"/>
    </row>
    <row r="802">
      <c r="A802" s="35"/>
      <c r="B802" s="24"/>
    </row>
    <row r="803">
      <c r="A803" s="35"/>
      <c r="B803" s="24"/>
    </row>
    <row r="804">
      <c r="A804" s="35"/>
      <c r="B804" s="24"/>
    </row>
    <row r="805">
      <c r="A805" s="35"/>
      <c r="B805" s="24"/>
    </row>
    <row r="806">
      <c r="A806" s="35"/>
      <c r="B806" s="24"/>
    </row>
    <row r="807">
      <c r="A807" s="35"/>
      <c r="B807" s="24"/>
    </row>
    <row r="808">
      <c r="A808" s="35"/>
      <c r="B808" s="24"/>
    </row>
    <row r="809">
      <c r="A809" s="35"/>
      <c r="B809" s="24"/>
    </row>
    <row r="810">
      <c r="A810" s="35"/>
      <c r="B810" s="24"/>
    </row>
    <row r="811">
      <c r="A811" s="35"/>
      <c r="B811" s="24"/>
    </row>
    <row r="812">
      <c r="A812" s="35"/>
      <c r="B812" s="24"/>
    </row>
    <row r="813">
      <c r="A813" s="35"/>
      <c r="B813" s="24"/>
    </row>
    <row r="814">
      <c r="A814" s="35"/>
      <c r="B814" s="24"/>
    </row>
    <row r="815">
      <c r="A815" s="35"/>
      <c r="B815" s="24"/>
    </row>
    <row r="816">
      <c r="A816" s="35"/>
      <c r="B816" s="24"/>
    </row>
    <row r="817">
      <c r="A817" s="35"/>
      <c r="B817" s="24"/>
    </row>
    <row r="818">
      <c r="A818" s="35"/>
      <c r="B818" s="24"/>
    </row>
    <row r="819">
      <c r="A819" s="35"/>
      <c r="B819" s="24"/>
    </row>
    <row r="820">
      <c r="A820" s="35"/>
      <c r="B820" s="24"/>
    </row>
    <row r="821">
      <c r="A821" s="35"/>
      <c r="B821" s="24"/>
    </row>
    <row r="822">
      <c r="A822" s="35"/>
      <c r="B822" s="24"/>
    </row>
    <row r="823">
      <c r="A823" s="35"/>
      <c r="B823" s="24"/>
    </row>
    <row r="824">
      <c r="A824" s="35"/>
      <c r="B824" s="24"/>
    </row>
    <row r="825">
      <c r="A825" s="35"/>
      <c r="B825" s="24"/>
    </row>
    <row r="826">
      <c r="A826" s="35"/>
      <c r="B826" s="24"/>
    </row>
    <row r="827">
      <c r="A827" s="35"/>
      <c r="B827" s="24"/>
    </row>
    <row r="828">
      <c r="A828" s="35"/>
      <c r="B828" s="24"/>
    </row>
    <row r="829">
      <c r="A829" s="35"/>
      <c r="B829" s="24"/>
    </row>
    <row r="830">
      <c r="A830" s="35"/>
      <c r="B830" s="24"/>
    </row>
    <row r="831">
      <c r="A831" s="35"/>
      <c r="B831" s="24"/>
    </row>
    <row r="832">
      <c r="A832" s="35"/>
      <c r="B832" s="24"/>
    </row>
    <row r="833">
      <c r="A833" s="35"/>
      <c r="B833" s="24"/>
    </row>
    <row r="834">
      <c r="A834" s="35"/>
      <c r="B834" s="24"/>
    </row>
    <row r="835">
      <c r="A835" s="35"/>
      <c r="B835" s="24"/>
    </row>
    <row r="836">
      <c r="A836" s="35"/>
      <c r="B836" s="24"/>
    </row>
    <row r="837">
      <c r="A837" s="35"/>
      <c r="B837" s="24"/>
    </row>
    <row r="838">
      <c r="A838" s="35"/>
      <c r="B838" s="24"/>
    </row>
    <row r="839">
      <c r="A839" s="35"/>
      <c r="B839" s="24"/>
    </row>
    <row r="840">
      <c r="A840" s="35"/>
      <c r="B840" s="24"/>
    </row>
    <row r="841">
      <c r="A841" s="35"/>
      <c r="B841" s="24"/>
    </row>
    <row r="842">
      <c r="A842" s="35"/>
      <c r="B842" s="24"/>
    </row>
    <row r="843">
      <c r="A843" s="35"/>
      <c r="B843" s="24"/>
    </row>
    <row r="844">
      <c r="A844" s="35"/>
      <c r="B844" s="24"/>
    </row>
    <row r="845">
      <c r="A845" s="35"/>
      <c r="B845" s="24"/>
    </row>
    <row r="846">
      <c r="A846" s="35"/>
      <c r="B846" s="24"/>
    </row>
    <row r="847">
      <c r="A847" s="35"/>
      <c r="B847" s="24"/>
    </row>
    <row r="848">
      <c r="A848" s="35"/>
      <c r="B848" s="24"/>
    </row>
    <row r="849">
      <c r="A849" s="35"/>
      <c r="B849" s="24"/>
    </row>
    <row r="850">
      <c r="A850" s="35"/>
      <c r="B850" s="24"/>
    </row>
    <row r="851">
      <c r="A851" s="35"/>
      <c r="B851" s="24"/>
    </row>
    <row r="852">
      <c r="A852" s="35"/>
      <c r="B852" s="24"/>
    </row>
    <row r="853">
      <c r="A853" s="35"/>
      <c r="B853" s="24"/>
    </row>
    <row r="854">
      <c r="A854" s="35"/>
      <c r="B854" s="24"/>
    </row>
    <row r="855">
      <c r="A855" s="35"/>
      <c r="B855" s="24"/>
    </row>
    <row r="856">
      <c r="A856" s="35"/>
      <c r="B856" s="24"/>
    </row>
    <row r="857">
      <c r="A857" s="35"/>
      <c r="B857" s="24"/>
    </row>
    <row r="858">
      <c r="A858" s="35"/>
      <c r="B858" s="24"/>
    </row>
    <row r="859">
      <c r="A859" s="35"/>
      <c r="B859" s="24"/>
    </row>
    <row r="860">
      <c r="A860" s="35"/>
      <c r="B860" s="24"/>
    </row>
    <row r="861">
      <c r="A861" s="35"/>
      <c r="B861" s="24"/>
    </row>
    <row r="862">
      <c r="A862" s="35"/>
      <c r="B862" s="24"/>
    </row>
    <row r="863">
      <c r="A863" s="35"/>
      <c r="B863" s="24"/>
    </row>
    <row r="864">
      <c r="A864" s="35"/>
      <c r="B864" s="24"/>
    </row>
    <row r="865">
      <c r="A865" s="35"/>
      <c r="B865" s="24"/>
    </row>
    <row r="866">
      <c r="A866" s="35"/>
      <c r="B866" s="24"/>
    </row>
    <row r="867">
      <c r="A867" s="35"/>
      <c r="B867" s="24"/>
    </row>
    <row r="868">
      <c r="A868" s="35"/>
      <c r="B868" s="24"/>
    </row>
    <row r="869">
      <c r="A869" s="35"/>
      <c r="B869" s="24"/>
    </row>
    <row r="870">
      <c r="A870" s="35"/>
      <c r="B870" s="24"/>
    </row>
    <row r="871">
      <c r="A871" s="35"/>
      <c r="B871" s="24"/>
    </row>
    <row r="872">
      <c r="A872" s="35"/>
      <c r="B872" s="24"/>
    </row>
    <row r="873">
      <c r="A873" s="35"/>
      <c r="B873" s="24"/>
    </row>
    <row r="874">
      <c r="A874" s="35"/>
      <c r="B874" s="24"/>
    </row>
    <row r="875">
      <c r="A875" s="35"/>
      <c r="B875" s="24"/>
    </row>
    <row r="876">
      <c r="A876" s="35"/>
      <c r="B876" s="24"/>
    </row>
    <row r="877">
      <c r="A877" s="35"/>
      <c r="B877" s="24"/>
    </row>
    <row r="878">
      <c r="A878" s="35"/>
      <c r="B878" s="24"/>
    </row>
    <row r="879">
      <c r="A879" s="35"/>
      <c r="B879" s="24"/>
    </row>
    <row r="880">
      <c r="A880" s="35"/>
      <c r="B880" s="24"/>
    </row>
    <row r="881">
      <c r="A881" s="35"/>
      <c r="B881" s="24"/>
    </row>
    <row r="882">
      <c r="A882" s="35"/>
      <c r="B882" s="24"/>
    </row>
    <row r="883">
      <c r="A883" s="35"/>
      <c r="B883" s="24"/>
    </row>
    <row r="884">
      <c r="A884" s="35"/>
      <c r="B884" s="24"/>
    </row>
    <row r="885">
      <c r="A885" s="35"/>
      <c r="B885" s="24"/>
    </row>
    <row r="886">
      <c r="A886" s="35"/>
      <c r="B886" s="24"/>
    </row>
    <row r="887">
      <c r="A887" s="35"/>
      <c r="B887" s="24"/>
    </row>
    <row r="888">
      <c r="A888" s="35"/>
      <c r="B888" s="24"/>
    </row>
    <row r="889">
      <c r="A889" s="35"/>
      <c r="B889" s="24"/>
    </row>
    <row r="890">
      <c r="A890" s="35"/>
      <c r="B890" s="24"/>
    </row>
    <row r="891">
      <c r="A891" s="35"/>
      <c r="B891" s="24"/>
    </row>
    <row r="892">
      <c r="A892" s="35"/>
      <c r="B892" s="24"/>
    </row>
    <row r="893">
      <c r="A893" s="35"/>
      <c r="B893" s="24"/>
    </row>
    <row r="894">
      <c r="A894" s="35"/>
      <c r="B894" s="24"/>
    </row>
    <row r="895">
      <c r="A895" s="35"/>
      <c r="B895" s="24"/>
    </row>
    <row r="896">
      <c r="A896" s="35"/>
      <c r="B896" s="24"/>
    </row>
    <row r="897">
      <c r="A897" s="35"/>
      <c r="B897" s="24"/>
    </row>
    <row r="898">
      <c r="A898" s="35"/>
      <c r="B898" s="24"/>
    </row>
    <row r="899">
      <c r="A899" s="35"/>
      <c r="B899" s="24"/>
    </row>
    <row r="900">
      <c r="A900" s="35"/>
      <c r="B900" s="24"/>
    </row>
    <row r="901">
      <c r="A901" s="35"/>
      <c r="B901" s="24"/>
    </row>
    <row r="902">
      <c r="A902" s="35"/>
      <c r="B902" s="24"/>
    </row>
    <row r="903">
      <c r="A903" s="35"/>
      <c r="B903" s="24"/>
    </row>
    <row r="904">
      <c r="A904" s="35"/>
      <c r="B904" s="24"/>
    </row>
    <row r="905">
      <c r="A905" s="35"/>
      <c r="B905" s="24"/>
    </row>
    <row r="906">
      <c r="A906" s="35"/>
      <c r="B906" s="24"/>
    </row>
    <row r="907">
      <c r="A907" s="35"/>
      <c r="B907" s="24"/>
    </row>
    <row r="908">
      <c r="A908" s="35"/>
      <c r="B908" s="24"/>
    </row>
    <row r="909">
      <c r="A909" s="35"/>
      <c r="B909" s="24"/>
    </row>
    <row r="910">
      <c r="A910" s="35"/>
      <c r="B910" s="24"/>
    </row>
    <row r="911">
      <c r="A911" s="35"/>
      <c r="B911" s="24"/>
    </row>
    <row r="912">
      <c r="A912" s="35"/>
      <c r="B912" s="24"/>
    </row>
    <row r="913">
      <c r="A913" s="35"/>
      <c r="B913" s="24"/>
    </row>
    <row r="914">
      <c r="A914" s="35"/>
      <c r="B914" s="24"/>
    </row>
    <row r="915">
      <c r="A915" s="35"/>
      <c r="B915" s="24"/>
    </row>
    <row r="916">
      <c r="A916" s="35"/>
      <c r="B916" s="24"/>
    </row>
    <row r="917">
      <c r="A917" s="35"/>
      <c r="B917" s="24"/>
    </row>
    <row r="918">
      <c r="A918" s="35"/>
      <c r="B918" s="24"/>
    </row>
    <row r="919">
      <c r="A919" s="35"/>
      <c r="B919" s="24"/>
    </row>
    <row r="920">
      <c r="A920" s="35"/>
      <c r="B920" s="24"/>
    </row>
    <row r="921">
      <c r="A921" s="35"/>
      <c r="B921" s="24"/>
    </row>
    <row r="922">
      <c r="A922" s="35"/>
      <c r="B922" s="24"/>
    </row>
    <row r="923">
      <c r="A923" s="35"/>
      <c r="B923" s="24"/>
    </row>
    <row r="924">
      <c r="A924" s="35"/>
      <c r="B924" s="24"/>
    </row>
    <row r="925">
      <c r="A925" s="35"/>
      <c r="B925" s="24"/>
    </row>
    <row r="926">
      <c r="A926" s="35"/>
      <c r="B926" s="24"/>
    </row>
    <row r="927">
      <c r="A927" s="35"/>
      <c r="B927" s="24"/>
    </row>
    <row r="928">
      <c r="A928" s="35"/>
      <c r="B928" s="24"/>
    </row>
    <row r="929">
      <c r="A929" s="35"/>
      <c r="B929" s="24"/>
    </row>
    <row r="930">
      <c r="A930" s="35"/>
      <c r="B930" s="24"/>
    </row>
    <row r="931">
      <c r="A931" s="35"/>
      <c r="B931" s="24"/>
    </row>
    <row r="932">
      <c r="A932" s="35"/>
      <c r="B932" s="24"/>
    </row>
    <row r="933">
      <c r="A933" s="35"/>
      <c r="B933" s="24"/>
    </row>
    <row r="934">
      <c r="A934" s="35"/>
      <c r="B934" s="24"/>
    </row>
    <row r="935">
      <c r="A935" s="35"/>
      <c r="B935" s="24"/>
    </row>
    <row r="936">
      <c r="A936" s="35"/>
      <c r="B936" s="24"/>
    </row>
    <row r="937">
      <c r="A937" s="35"/>
      <c r="B937" s="24"/>
    </row>
    <row r="938">
      <c r="A938" s="35"/>
      <c r="B938" s="24"/>
    </row>
    <row r="939">
      <c r="A939" s="35"/>
      <c r="B939" s="24"/>
    </row>
    <row r="940">
      <c r="A940" s="35"/>
      <c r="B940" s="24"/>
    </row>
    <row r="941">
      <c r="A941" s="35"/>
      <c r="B941" s="24"/>
    </row>
    <row r="942">
      <c r="A942" s="35"/>
      <c r="B942" s="24"/>
    </row>
    <row r="943">
      <c r="A943" s="35"/>
      <c r="B943" s="24"/>
    </row>
    <row r="944">
      <c r="A944" s="35"/>
      <c r="B944" s="24"/>
    </row>
    <row r="945">
      <c r="A945" s="35"/>
      <c r="B945" s="24"/>
    </row>
    <row r="946">
      <c r="A946" s="35"/>
      <c r="B946" s="24"/>
    </row>
    <row r="947">
      <c r="A947" s="35"/>
      <c r="B947" s="24"/>
    </row>
    <row r="948">
      <c r="A948" s="35"/>
      <c r="B948" s="24"/>
    </row>
    <row r="949">
      <c r="A949" s="35"/>
      <c r="B949" s="24"/>
    </row>
    <row r="950">
      <c r="A950" s="35"/>
      <c r="B950" s="24"/>
    </row>
    <row r="951">
      <c r="A951" s="35"/>
      <c r="B951" s="24"/>
    </row>
    <row r="952">
      <c r="A952" s="35"/>
      <c r="B952" s="24"/>
    </row>
    <row r="953">
      <c r="A953" s="35"/>
      <c r="B953" s="24"/>
    </row>
    <row r="954">
      <c r="A954" s="35"/>
      <c r="B954" s="24"/>
    </row>
    <row r="955">
      <c r="A955" s="35"/>
      <c r="B955" s="24"/>
    </row>
    <row r="956">
      <c r="A956" s="35"/>
      <c r="B956" s="24"/>
    </row>
    <row r="957">
      <c r="A957" s="35"/>
      <c r="B957" s="24"/>
    </row>
    <row r="958">
      <c r="A958" s="35"/>
      <c r="B958" s="24"/>
    </row>
    <row r="959">
      <c r="A959" s="35"/>
      <c r="B959" s="24"/>
    </row>
    <row r="960">
      <c r="A960" s="35"/>
      <c r="B960" s="24"/>
    </row>
    <row r="961">
      <c r="A961" s="35"/>
      <c r="B961" s="24"/>
    </row>
    <row r="962">
      <c r="A962" s="35"/>
      <c r="B962" s="24"/>
    </row>
    <row r="963">
      <c r="A963" s="35"/>
      <c r="B963" s="24"/>
    </row>
    <row r="964">
      <c r="A964" s="35"/>
      <c r="B964" s="24"/>
    </row>
    <row r="965">
      <c r="A965" s="35"/>
      <c r="B965" s="24"/>
    </row>
    <row r="966">
      <c r="A966" s="35"/>
      <c r="B966" s="24"/>
    </row>
    <row r="967">
      <c r="A967" s="35"/>
      <c r="B967" s="24"/>
    </row>
    <row r="968">
      <c r="A968" s="35"/>
      <c r="B968" s="24"/>
    </row>
    <row r="969">
      <c r="A969" s="35"/>
      <c r="B969" s="24"/>
    </row>
    <row r="970">
      <c r="A970" s="35"/>
      <c r="B970" s="24"/>
    </row>
    <row r="971">
      <c r="A971" s="35"/>
      <c r="B971" s="24"/>
    </row>
    <row r="972">
      <c r="A972" s="35"/>
      <c r="B972" s="24"/>
    </row>
    <row r="973">
      <c r="A973" s="35"/>
      <c r="B973" s="24"/>
    </row>
    <row r="974">
      <c r="A974" s="35"/>
      <c r="B974" s="24"/>
    </row>
    <row r="975">
      <c r="A975" s="35"/>
      <c r="B975" s="24"/>
    </row>
    <row r="976">
      <c r="A976" s="35"/>
      <c r="B976" s="24"/>
    </row>
    <row r="977">
      <c r="A977" s="35"/>
      <c r="B977" s="24"/>
    </row>
    <row r="978">
      <c r="A978" s="35"/>
      <c r="B978" s="24"/>
    </row>
    <row r="979">
      <c r="A979" s="35"/>
      <c r="B979" s="24"/>
    </row>
    <row r="980">
      <c r="A980" s="35"/>
      <c r="B980" s="24"/>
    </row>
    <row r="981">
      <c r="A981" s="35"/>
      <c r="B981" s="24"/>
    </row>
    <row r="982">
      <c r="A982" s="35"/>
      <c r="B982" s="24"/>
    </row>
    <row r="983">
      <c r="A983" s="35"/>
      <c r="B983" s="24"/>
    </row>
    <row r="984">
      <c r="A984" s="35"/>
      <c r="B984" s="24"/>
    </row>
    <row r="985">
      <c r="A985" s="35"/>
      <c r="B985" s="24"/>
    </row>
    <row r="986">
      <c r="A986" s="35"/>
      <c r="B986" s="24"/>
    </row>
    <row r="987">
      <c r="A987" s="35"/>
      <c r="B987" s="24"/>
    </row>
    <row r="988">
      <c r="A988" s="35"/>
      <c r="B988" s="24"/>
    </row>
    <row r="989">
      <c r="A989" s="35"/>
      <c r="B989" s="24"/>
    </row>
    <row r="990">
      <c r="A990" s="35"/>
      <c r="B990" s="24"/>
    </row>
    <row r="991">
      <c r="A991" s="35"/>
      <c r="B991" s="24"/>
    </row>
    <row r="992">
      <c r="A992" s="35"/>
      <c r="B992" s="24"/>
    </row>
    <row r="993">
      <c r="A993" s="35"/>
      <c r="B993" s="24"/>
    </row>
    <row r="994">
      <c r="A994" s="35"/>
      <c r="B994" s="24"/>
    </row>
    <row r="995">
      <c r="A995" s="35"/>
      <c r="B995" s="24"/>
    </row>
    <row r="996">
      <c r="A996" s="35"/>
      <c r="B996" s="24"/>
    </row>
    <row r="997">
      <c r="A997" s="35"/>
      <c r="B997" s="24"/>
    </row>
    <row r="998">
      <c r="A998" s="35"/>
      <c r="B998" s="24"/>
    </row>
    <row r="999">
      <c r="A999" s="35"/>
      <c r="B999" s="24"/>
    </row>
    <row r="1000">
      <c r="A1000" s="35"/>
      <c r="B1000" s="24"/>
    </row>
  </sheetData>
  <mergeCells count="6">
    <mergeCell ref="C1:Q1"/>
    <mergeCell ref="R1:AC1"/>
    <mergeCell ref="AD1:AI1"/>
    <mergeCell ref="AJ1:AN1"/>
    <mergeCell ref="AO1:AW1"/>
    <mergeCell ref="AX1:BN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2020-07-07T17:02:03Z</dcterms:created>
</cp:coreProperties>
</file>