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D_model_int_NZ3_Energy\"/>
    </mc:Choice>
  </mc:AlternateContent>
  <xr:revisionPtr revIDLastSave="0" documentId="8_{E19B3D80-DF56-44AB-8CDB-138E8A0F466B}" xr6:coauthVersionLast="47" xr6:coauthVersionMax="47" xr10:uidLastSave="{00000000-0000-0000-0000-000000000000}"/>
  <bookViews>
    <workbookView xWindow="-108" yWindow="-108" windowWidth="23256" windowHeight="12456" xr2:uid="{4502DEBC-F96A-4664-9E28-2469FB9A5A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4" i="1" l="1"/>
  <c r="K2" i="1"/>
</calcChain>
</file>

<file path=xl/sharedStrings.xml><?xml version="1.0" encoding="utf-8"?>
<sst xmlns="http://schemas.openxmlformats.org/spreadsheetml/2006/main" count="80" uniqueCount="26">
  <si>
    <t>BAU1NDC</t>
  </si>
  <si>
    <t>TotalTechnologyAnnualActivityUpperLimit</t>
  </si>
  <si>
    <t>PPHDAM</t>
  </si>
  <si>
    <t>The minimum production with hidroeléctricas de embalse</t>
  </si>
  <si>
    <t>YES</t>
  </si>
  <si>
    <t>2010 ; 2011 ; 2012 ; 2013 ; 2014 ; 2015 ; 2016 ; 2017 ; 2018 ; 2019 ; 2020 ; 2021 ; 2022 ; 2023 ; 2024 ; 2025</t>
  </si>
  <si>
    <t>30.6 ; 31.0 ; 31.0 ; 31.1 ; 33.3 ; 33.3 ; 33.3 ; 33.3 ; 33.3 ; 33.3 ; 33.3 ; 33.3 ; 33.3 ; 33.3 ; 33.3 ; 34.1</t>
  </si>
  <si>
    <t>PJ</t>
  </si>
  <si>
    <t>Overwrite  ;  Interpolate  ;  Fix_Last</t>
  </si>
  <si>
    <t>TotalTechnologyAnnualActivityLowerLimit</t>
  </si>
  <si>
    <t>26.83 ; 27.2 ; 27.21 ; 27.26 ; 29.28 ; 29.28 ; 29.28 ; 29.28 ; 29.28 ; 29.28 ; 29.28 ; 29.28 ; 29.28 ; 29.28 ; 29.28 ; 29.98</t>
  </si>
  <si>
    <t>PPHROR</t>
  </si>
  <si>
    <t>The minimum production with hidroeléctricas de ROR</t>
  </si>
  <si>
    <t>2.0 ; 2.1 ; 2.1 ; 2.2 ; 2.3 ; 2.4 ; 2.5 ; 2.6 ; 2.7 ; 2.8 ; 2.9 ; 3.0 ; 3.1 ; 3.2 ; 3.4 ; 1.9</t>
  </si>
  <si>
    <t>1.7 ; 1.7 ; 1.90 ; 1.92 ; 1.97 ; 1.95 ; 2.01 ; 2.13 ; 2.26 ; 2.39 ; 2.54 ; 2.69 ; 2.84 ; 2.96 ; 3.04 ; 1.71</t>
  </si>
  <si>
    <t>intact</t>
  </si>
  <si>
    <t>The max production with hidroeléctricas de pasada</t>
  </si>
  <si>
    <t>NDCCON</t>
  </si>
  <si>
    <t>0 ; 0 ; 0 ; 0 ; 0 ; 0.522 ; 0.684 ; 0.774 ; 0.252 ; 0.15 ; 0.06 ; 0.06 ; 0 ; 0 ; 0 ; 0 ; 0 ; 0 ; 0 ; 0 ; 0 ; 0 ; 0 ; 0 ; 0</t>
  </si>
  <si>
    <t>2010 ; 2011 ; 2012 ; 2013 ; 2014 ; 2015 ; 2016 ; 2017 ; 2018 ; 2019 ; 2020 ; 2021 ; 2022 ; 2023 ; 2024 ; 2025 ; 2026 ; 2027 ; 2028 ; 2029 ; 2030 ; 2031 ; 2032 ; 2033 ; 2034</t>
  </si>
  <si>
    <t>The minimum capacity investment (new capacity) for the plant</t>
  </si>
  <si>
    <t>TotalAnnualMinCapacityInvestment</t>
  </si>
  <si>
    <t>The max production with hidroeléctricas de embalse</t>
  </si>
  <si>
    <t>GW</t>
  </si>
  <si>
    <t>0.057 ; 0.057 ; 0.057 ; 0 ; 0 ; 0 ; 0 ; 0 ; 0 ; 0 ; 0 ; 0 ; 0.016 ; 0.016 ; 0.016 ; 0.068 ; 0.071 ; 0.071 ; 0.002 ; 0 ; 0.999 ; 0.999 ; 0.999 ; 0 ; 0</t>
  </si>
  <si>
    <t>The minimum capacity investment (new capacity) for the Hydro Dams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</si>
</sst>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color rgb="FF0070C0"/>
      <name val="Aptos Narrow"/>
      <family val="2"/>
      <scheme val="minor"/>
    </font>
    <font>
      <b/>
      <sz val="1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6E695-2DC4-462F-9D81-9081159371E3}">
  <dimension ref="A2:N9"/>
  <sheetViews>
    <sheetView tabSelected="1" topLeftCell="A5" workbookViewId="0">
      <selection activeCell="A6" sqref="A6:XFD9"/>
    </sheetView>
  </sheetViews>
  <sheetFormatPr defaultRowHeight="14.4" x14ac:dyDescent="0.3"/>
  <sheetData>
    <row r="2" spans="1:14" ht="231" thickBot="1" x14ac:dyDescent="0.3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4</v>
      </c>
      <c r="G2" s="3" t="s">
        <v>5</v>
      </c>
      <c r="H2" s="3" t="s">
        <v>6</v>
      </c>
      <c r="I2" s="4">
        <v>2026</v>
      </c>
      <c r="J2" s="4">
        <v>2035</v>
      </c>
      <c r="K2" s="4">
        <f>K3*1.1</f>
        <v>34.078000000000003</v>
      </c>
      <c r="L2" s="5" t="s">
        <v>7</v>
      </c>
      <c r="M2" s="5">
        <v>1.1000000000000001</v>
      </c>
      <c r="N2" s="6" t="s">
        <v>8</v>
      </c>
    </row>
    <row r="3" spans="1:14" ht="231" thickBot="1" x14ac:dyDescent="0.35">
      <c r="A3" s="1" t="s">
        <v>0</v>
      </c>
      <c r="B3" s="2" t="s">
        <v>9</v>
      </c>
      <c r="C3" s="2" t="s">
        <v>2</v>
      </c>
      <c r="D3" s="2" t="s">
        <v>3</v>
      </c>
      <c r="E3" s="2" t="s">
        <v>4</v>
      </c>
      <c r="F3" s="2" t="s">
        <v>4</v>
      </c>
      <c r="G3" s="3" t="s">
        <v>5</v>
      </c>
      <c r="H3" s="3" t="s">
        <v>10</v>
      </c>
      <c r="I3" s="4">
        <v>2026</v>
      </c>
      <c r="J3" s="4">
        <v>2035</v>
      </c>
      <c r="K3" s="4">
        <v>30.98</v>
      </c>
      <c r="L3" s="5" t="s">
        <v>7</v>
      </c>
      <c r="M3" s="5">
        <v>0.9</v>
      </c>
      <c r="N3" s="6" t="s">
        <v>8</v>
      </c>
    </row>
    <row r="4" spans="1:14" ht="231" thickBot="1" x14ac:dyDescent="0.35">
      <c r="A4" s="1" t="s">
        <v>0</v>
      </c>
      <c r="B4" s="2" t="s">
        <v>1</v>
      </c>
      <c r="C4" s="2" t="s">
        <v>11</v>
      </c>
      <c r="D4" s="2" t="s">
        <v>12</v>
      </c>
      <c r="E4" s="2" t="s">
        <v>4</v>
      </c>
      <c r="F4" s="2" t="s">
        <v>4</v>
      </c>
      <c r="G4" s="3" t="s">
        <v>5</v>
      </c>
      <c r="H4" s="3" t="s">
        <v>13</v>
      </c>
      <c r="I4" s="4">
        <v>2026</v>
      </c>
      <c r="J4" s="4">
        <v>2035</v>
      </c>
      <c r="K4" s="4">
        <f>K5*1.1</f>
        <v>1.87</v>
      </c>
      <c r="L4" s="5" t="s">
        <v>7</v>
      </c>
      <c r="M4" s="5">
        <v>1.1000000000000001</v>
      </c>
      <c r="N4" s="6" t="s">
        <v>8</v>
      </c>
    </row>
    <row r="5" spans="1:14" ht="231" thickBot="1" x14ac:dyDescent="0.35">
      <c r="A5" s="1" t="s">
        <v>0</v>
      </c>
      <c r="B5" s="2" t="s">
        <v>9</v>
      </c>
      <c r="C5" s="2" t="s">
        <v>11</v>
      </c>
      <c r="D5" s="2" t="s">
        <v>12</v>
      </c>
      <c r="E5" s="2" t="s">
        <v>4</v>
      </c>
      <c r="F5" s="2" t="s">
        <v>4</v>
      </c>
      <c r="G5" s="3" t="s">
        <v>5</v>
      </c>
      <c r="H5" s="3" t="s">
        <v>14</v>
      </c>
      <c r="I5" s="4">
        <v>2026</v>
      </c>
      <c r="J5" s="4">
        <v>2035</v>
      </c>
      <c r="K5" s="4">
        <v>1.7</v>
      </c>
      <c r="L5" s="5" t="s">
        <v>7</v>
      </c>
      <c r="M5" s="5">
        <v>0.9</v>
      </c>
      <c r="N5" s="6" t="s">
        <v>8</v>
      </c>
    </row>
    <row r="6" spans="1:14" ht="360.6" thickBot="1" x14ac:dyDescent="0.35">
      <c r="A6" s="12" t="s">
        <v>17</v>
      </c>
      <c r="B6" s="10" t="s">
        <v>21</v>
      </c>
      <c r="C6" s="9" t="s">
        <v>2</v>
      </c>
      <c r="D6" s="10" t="s">
        <v>25</v>
      </c>
      <c r="E6" s="9" t="s">
        <v>4</v>
      </c>
      <c r="F6" s="9" t="s">
        <v>4</v>
      </c>
      <c r="G6" s="8" t="s">
        <v>19</v>
      </c>
      <c r="H6" s="8" t="s">
        <v>24</v>
      </c>
      <c r="I6" s="7">
        <v>2034</v>
      </c>
      <c r="J6" s="4">
        <v>2035</v>
      </c>
      <c r="K6" s="4">
        <v>0</v>
      </c>
      <c r="L6" s="5" t="s">
        <v>23</v>
      </c>
      <c r="M6" s="5">
        <v>1</v>
      </c>
      <c r="N6" s="6" t="s">
        <v>8</v>
      </c>
    </row>
    <row r="7" spans="1:14" ht="87" thickBot="1" x14ac:dyDescent="0.35">
      <c r="A7" s="12" t="s">
        <v>17</v>
      </c>
      <c r="B7" s="10" t="s">
        <v>1</v>
      </c>
      <c r="C7" s="9" t="s">
        <v>2</v>
      </c>
      <c r="D7" s="10" t="s">
        <v>22</v>
      </c>
      <c r="E7" s="9" t="s">
        <v>4</v>
      </c>
      <c r="F7" s="9" t="s">
        <v>4</v>
      </c>
      <c r="G7" s="8" t="s">
        <v>15</v>
      </c>
      <c r="H7" s="8" t="s">
        <v>15</v>
      </c>
      <c r="I7" s="7">
        <v>2025</v>
      </c>
      <c r="J7" s="4">
        <v>2035</v>
      </c>
      <c r="K7" s="4">
        <v>61</v>
      </c>
      <c r="L7" s="5" t="s">
        <v>7</v>
      </c>
      <c r="M7" s="5">
        <v>1</v>
      </c>
      <c r="N7" s="6" t="s">
        <v>8</v>
      </c>
    </row>
    <row r="8" spans="1:14" ht="360.6" thickBot="1" x14ac:dyDescent="0.35">
      <c r="A8" s="14" t="s">
        <v>17</v>
      </c>
      <c r="B8" s="13" t="s">
        <v>21</v>
      </c>
      <c r="C8" s="11" t="s">
        <v>11</v>
      </c>
      <c r="D8" s="13" t="s">
        <v>20</v>
      </c>
      <c r="E8" s="11" t="s">
        <v>4</v>
      </c>
      <c r="F8" s="11" t="s">
        <v>4</v>
      </c>
      <c r="G8" s="3" t="s">
        <v>19</v>
      </c>
      <c r="H8" s="3" t="s">
        <v>18</v>
      </c>
      <c r="I8" s="4">
        <v>2034</v>
      </c>
      <c r="J8" s="4">
        <v>2035</v>
      </c>
      <c r="K8" s="4">
        <v>0</v>
      </c>
      <c r="L8" s="5" t="s">
        <v>7</v>
      </c>
      <c r="M8" s="5">
        <v>1</v>
      </c>
      <c r="N8" s="6" t="s">
        <v>8</v>
      </c>
    </row>
    <row r="9" spans="1:14" ht="87" thickBot="1" x14ac:dyDescent="0.35">
      <c r="A9" s="12" t="s">
        <v>17</v>
      </c>
      <c r="B9" s="10" t="s">
        <v>1</v>
      </c>
      <c r="C9" s="11" t="s">
        <v>11</v>
      </c>
      <c r="D9" s="10" t="s">
        <v>16</v>
      </c>
      <c r="E9" s="9" t="s">
        <v>4</v>
      </c>
      <c r="F9" s="9" t="s">
        <v>4</v>
      </c>
      <c r="G9" s="8" t="s">
        <v>15</v>
      </c>
      <c r="H9" s="8" t="s">
        <v>15</v>
      </c>
      <c r="I9" s="7">
        <v>2025</v>
      </c>
      <c r="J9" s="4">
        <v>2035</v>
      </c>
      <c r="K9" s="4">
        <v>50</v>
      </c>
      <c r="L9" s="5" t="s">
        <v>7</v>
      </c>
      <c r="M9" s="5">
        <v>1</v>
      </c>
      <c r="N9" s="6" t="s">
        <v>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DA0DC61E44874FB77B81A0A8C300E4" ma:contentTypeVersion="17" ma:contentTypeDescription="Create a new document." ma:contentTypeScope="" ma:versionID="694dc5982778b78571808a8a0bab1175">
  <xsd:schema xmlns:xsd="http://www.w3.org/2001/XMLSchema" xmlns:xs="http://www.w3.org/2001/XMLSchema" xmlns:p="http://schemas.microsoft.com/office/2006/metadata/properties" xmlns:ns2="9c2c21c4-f980-47d5-be5b-1bb924ee96a2" xmlns:ns3="1b6bb729-2ef5-410d-b4d4-7ced22c361d1" targetNamespace="http://schemas.microsoft.com/office/2006/metadata/properties" ma:root="true" ma:fieldsID="ac46d101c58d29857918b5bc3d6299d1" ns2:_="" ns3:_="">
    <xsd:import namespace="9c2c21c4-f980-47d5-be5b-1bb924ee96a2"/>
    <xsd:import namespace="1b6bb729-2ef5-410d-b4d4-7ced22c361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2c21c4-f980-47d5-be5b-1bb924ee96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6bb729-2ef5-410d-b4d4-7ced22c361d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c2c21c4-f980-47d5-be5b-1bb924ee96a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3B85B35-FD06-4D58-BFFC-A590D0F773BB}"/>
</file>

<file path=customXml/itemProps2.xml><?xml version="1.0" encoding="utf-8"?>
<ds:datastoreItem xmlns:ds="http://schemas.openxmlformats.org/officeDocument/2006/customXml" ds:itemID="{E13992FC-C6FD-43F9-B31E-53913992BC4A}"/>
</file>

<file path=customXml/itemProps3.xml><?xml version="1.0" encoding="utf-8"?>
<ds:datastoreItem xmlns:ds="http://schemas.openxmlformats.org/officeDocument/2006/customXml" ds:itemID="{FAEC7CFB-4A0D-404C-89DA-D4E9FB75215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 Solorzano Jiménez</dc:creator>
  <cp:lastModifiedBy>Susana Solorzano Jiménez</cp:lastModifiedBy>
  <dcterms:created xsi:type="dcterms:W3CDTF">2024-11-01T18:48:34Z</dcterms:created>
  <dcterms:modified xsi:type="dcterms:W3CDTF">2024-11-02T00:09:05Z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0x010100CCDA0DC61E44874FB77B81A0A8C300E4</vt:lpwstr>
  </property>
</Properties>
</file>