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/Desktop/app/MGMTV2/data/"/>
    </mc:Choice>
  </mc:AlternateContent>
  <xr:revisionPtr revIDLastSave="0" documentId="8_{72D1ABD8-A313-974A-AC78-495A40C3E44C}" xr6:coauthVersionLast="47" xr6:coauthVersionMax="47" xr10:uidLastSave="{00000000-0000-0000-0000-000000000000}"/>
  <bookViews>
    <workbookView xWindow="3660" yWindow="2760" windowWidth="27640" windowHeight="16680" xr2:uid="{7F83327E-0FB4-374D-8442-5F3810166C47}"/>
  </bookViews>
  <sheets>
    <sheet name="Sheet1" sheetId="1" r:id="rId1"/>
  </sheets>
  <definedNames>
    <definedName name="_xlnm._FilterDatabase" localSheetId="0" hidden="1">Sheet1!$A$2:$BR$2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16" i="1"/>
</calcChain>
</file>

<file path=xl/sharedStrings.xml><?xml version="1.0" encoding="utf-8"?>
<sst xmlns="http://schemas.openxmlformats.org/spreadsheetml/2006/main" count="1297" uniqueCount="246">
  <si>
    <r>
      <t xml:space="preserve">RTV
</t>
    </r>
    <r>
      <rPr>
        <sz val="8"/>
        <color rgb="FF9C6500"/>
        <rFont val="Times New Roman"/>
        <family val="1"/>
      </rPr>
      <t>(to VMH)</t>
    </r>
  </si>
  <si>
    <t>Receiving Date</t>
  </si>
  <si>
    <t>Products</t>
  </si>
  <si>
    <t>Venus Medtech Spec#</t>
  </si>
  <si>
    <t>Batch No. / 
Serial No.</t>
  </si>
  <si>
    <t>Description</t>
  </si>
  <si>
    <t>Qty Received</t>
  </si>
  <si>
    <t>Inspection Note</t>
  </si>
  <si>
    <t>Expiration Date</t>
  </si>
  <si>
    <t>Inspection Status</t>
  </si>
  <si>
    <t>Received by</t>
  </si>
  <si>
    <r>
      <t xml:space="preserve">Case 01
</t>
    </r>
    <r>
      <rPr>
        <b/>
        <sz val="9"/>
        <color theme="1"/>
        <rFont val="Times New Roman"/>
        <family val="1"/>
      </rPr>
      <t>University of Virginia
Sep 13, 2024</t>
    </r>
  </si>
  <si>
    <r>
      <t xml:space="preserve">Case 02
</t>
    </r>
    <r>
      <rPr>
        <b/>
        <sz val="9"/>
        <color theme="1"/>
        <rFont val="Times New Roman"/>
        <family val="1"/>
      </rPr>
      <t>University of Virginia
Sep 17, 2024</t>
    </r>
  </si>
  <si>
    <r>
      <rPr>
        <b/>
        <sz val="12"/>
        <color theme="1"/>
        <rFont val="Times New Roman"/>
        <family val="1"/>
      </rPr>
      <t>Case 03</t>
    </r>
    <r>
      <rPr>
        <b/>
        <sz val="10"/>
        <color theme="1"/>
        <rFont val="Times New Roman"/>
        <family val="1"/>
      </rPr>
      <t xml:space="preserve">
</t>
    </r>
    <r>
      <rPr>
        <b/>
        <sz val="9"/>
        <color theme="1"/>
        <rFont val="Times New Roman"/>
        <family val="1"/>
      </rPr>
      <t>Colorado Children
Sep 20, 2024</t>
    </r>
  </si>
  <si>
    <r>
      <rPr>
        <b/>
        <sz val="12"/>
        <color theme="1"/>
        <rFont val="Times New Roman"/>
        <family val="1"/>
      </rPr>
      <t>Case 04</t>
    </r>
    <r>
      <rPr>
        <b/>
        <sz val="10"/>
        <color theme="1"/>
        <rFont val="Times New Roman"/>
        <family val="1"/>
      </rPr>
      <t xml:space="preserve">
</t>
    </r>
    <r>
      <rPr>
        <b/>
        <sz val="9"/>
        <color theme="1"/>
        <rFont val="Times New Roman"/>
        <family val="1"/>
      </rPr>
      <t>Colorado Children
Dec 17, 2024</t>
    </r>
  </si>
  <si>
    <r>
      <rPr>
        <b/>
        <sz val="12"/>
        <color theme="1"/>
        <rFont val="Times New Roman"/>
        <family val="1"/>
      </rPr>
      <t>Case 05</t>
    </r>
    <r>
      <rPr>
        <b/>
        <sz val="10"/>
        <color theme="1"/>
        <rFont val="Times New Roman"/>
        <family val="1"/>
      </rPr>
      <t xml:space="preserve">
</t>
    </r>
    <r>
      <rPr>
        <b/>
        <sz val="9"/>
        <color theme="1"/>
        <rFont val="Times New Roman"/>
        <family val="1"/>
      </rPr>
      <t>University of Virginia
Feb 10, 2025</t>
    </r>
  </si>
  <si>
    <r>
      <rPr>
        <b/>
        <sz val="12"/>
        <color theme="1"/>
        <rFont val="Times New Roman"/>
        <family val="1"/>
      </rPr>
      <t>Case 06</t>
    </r>
    <r>
      <rPr>
        <b/>
        <sz val="10"/>
        <color theme="1"/>
        <rFont val="Times New Roman"/>
        <family val="1"/>
      </rPr>
      <t xml:space="preserve">
</t>
    </r>
    <r>
      <rPr>
        <b/>
        <sz val="9"/>
        <color theme="1"/>
        <rFont val="Times New Roman"/>
        <family val="1"/>
      </rPr>
      <t>Colorada Children Hospital
Mar 14, 2025</t>
    </r>
  </si>
  <si>
    <r>
      <rPr>
        <b/>
        <sz val="12"/>
        <color theme="1"/>
        <rFont val="Times New Roman"/>
        <family val="1"/>
      </rPr>
      <t>Case 07</t>
    </r>
    <r>
      <rPr>
        <b/>
        <sz val="10"/>
        <color theme="1"/>
        <rFont val="Times New Roman"/>
        <family val="1"/>
      </rPr>
      <t xml:space="preserve">
</t>
    </r>
    <r>
      <rPr>
        <b/>
        <sz val="9"/>
        <color theme="1"/>
        <rFont val="Times New Roman"/>
        <family val="1"/>
      </rPr>
      <t>UCLA Hospital
Apr 24, 2025</t>
    </r>
  </si>
  <si>
    <r>
      <rPr>
        <b/>
        <sz val="12"/>
        <color theme="1"/>
        <rFont val="Times New Roman"/>
        <family val="1"/>
      </rPr>
      <t>Case 08</t>
    </r>
    <r>
      <rPr>
        <b/>
        <sz val="10"/>
        <color theme="1"/>
        <rFont val="Times New Roman"/>
        <family val="1"/>
      </rPr>
      <t xml:space="preserve">
</t>
    </r>
    <r>
      <rPr>
        <b/>
        <sz val="9"/>
        <color theme="1"/>
        <rFont val="Times New Roman"/>
        <family val="1"/>
      </rPr>
      <t>Colorada Children Hospital
May 21, 2025</t>
    </r>
  </si>
  <si>
    <r>
      <rPr>
        <b/>
        <sz val="12"/>
        <color theme="1"/>
        <rFont val="Times New Roman"/>
        <family val="1"/>
      </rPr>
      <t>Case 09</t>
    </r>
    <r>
      <rPr>
        <b/>
        <sz val="10"/>
        <color theme="1"/>
        <rFont val="Times New Roman"/>
        <family val="1"/>
      </rPr>
      <t xml:space="preserve">
</t>
    </r>
    <r>
      <rPr>
        <b/>
        <sz val="9"/>
        <color theme="1"/>
        <rFont val="Times New Roman"/>
        <family val="1"/>
      </rPr>
      <t>Colorada Children Hospital
Jun 10, 2025</t>
    </r>
  </si>
  <si>
    <r>
      <rPr>
        <b/>
        <sz val="12"/>
        <color theme="1"/>
        <rFont val="Times New Roman"/>
        <family val="1"/>
      </rPr>
      <t>Case 10</t>
    </r>
    <r>
      <rPr>
        <b/>
        <sz val="10"/>
        <color theme="1"/>
        <rFont val="Times New Roman"/>
        <family val="1"/>
      </rPr>
      <t xml:space="preserve">
</t>
    </r>
    <r>
      <rPr>
        <b/>
        <sz val="9"/>
        <color theme="1"/>
        <rFont val="Times New Roman"/>
        <family val="1"/>
      </rPr>
      <t>UCLA
Jul 31, 2025</t>
    </r>
  </si>
  <si>
    <r>
      <rPr>
        <b/>
        <sz val="12"/>
        <color theme="1"/>
        <rFont val="Times New Roman"/>
        <family val="1"/>
      </rPr>
      <t>Case 11</t>
    </r>
    <r>
      <rPr>
        <b/>
        <sz val="10"/>
        <color theme="1"/>
        <rFont val="Times New Roman"/>
        <family val="1"/>
      </rPr>
      <t xml:space="preserve">
</t>
    </r>
    <r>
      <rPr>
        <b/>
        <sz val="9"/>
        <color theme="1"/>
        <rFont val="Times New Roman"/>
        <family val="1"/>
      </rPr>
      <t>Colorado
Aug 6, 2025</t>
    </r>
  </si>
  <si>
    <r>
      <rPr>
        <b/>
        <sz val="12"/>
        <color theme="1"/>
        <rFont val="Times New Roman"/>
        <family val="1"/>
      </rPr>
      <t>Case 12</t>
    </r>
    <r>
      <rPr>
        <b/>
        <sz val="10"/>
        <color theme="1"/>
        <rFont val="Times New Roman"/>
        <family val="1"/>
      </rPr>
      <t xml:space="preserve">
</t>
    </r>
    <r>
      <rPr>
        <b/>
        <sz val="9"/>
        <color theme="1"/>
        <rFont val="Times New Roman"/>
        <family val="1"/>
      </rPr>
      <t>Chicago
Aug 21, 2025</t>
    </r>
  </si>
  <si>
    <r>
      <rPr>
        <b/>
        <sz val="12"/>
        <color theme="1"/>
        <rFont val="Times New Roman"/>
        <family val="1"/>
      </rPr>
      <t>Case 13</t>
    </r>
    <r>
      <rPr>
        <b/>
        <sz val="10"/>
        <color theme="1"/>
        <rFont val="Times New Roman"/>
        <family val="1"/>
      </rPr>
      <t xml:space="preserve">
</t>
    </r>
    <r>
      <rPr>
        <b/>
        <sz val="9"/>
        <color theme="1"/>
        <rFont val="Times New Roman"/>
        <family val="1"/>
      </rPr>
      <t>Colorado
Oct 14, 2025</t>
    </r>
  </si>
  <si>
    <r>
      <rPr>
        <b/>
        <sz val="12"/>
        <color theme="1"/>
        <rFont val="Times New Roman"/>
        <family val="1"/>
      </rPr>
      <t>Case 14</t>
    </r>
    <r>
      <rPr>
        <b/>
        <sz val="10"/>
        <color theme="1"/>
        <rFont val="Times New Roman"/>
        <family val="1"/>
      </rPr>
      <t xml:space="preserve">
</t>
    </r>
    <r>
      <rPr>
        <b/>
        <sz val="9"/>
        <color theme="1"/>
        <rFont val="Times New Roman"/>
        <family val="1"/>
      </rPr>
      <t>Colorado
Nov 4, 2025</t>
    </r>
  </si>
  <si>
    <r>
      <rPr>
        <b/>
        <sz val="12"/>
        <color theme="1"/>
        <rFont val="Times New Roman"/>
        <family val="1"/>
      </rPr>
      <t>Case 15</t>
    </r>
    <r>
      <rPr>
        <b/>
        <sz val="10"/>
        <color theme="1"/>
        <rFont val="Times New Roman"/>
        <family val="1"/>
      </rPr>
      <t xml:space="preserve">
</t>
    </r>
    <r>
      <rPr>
        <b/>
        <sz val="8"/>
        <color theme="1"/>
        <rFont val="Times New Roman"/>
        <family val="1"/>
      </rPr>
      <t>University of Virginia</t>
    </r>
    <r>
      <rPr>
        <b/>
        <sz val="9"/>
        <color theme="1"/>
        <rFont val="Times New Roman"/>
        <family val="1"/>
      </rPr>
      <t xml:space="preserve">
Dec 4, 2025</t>
    </r>
  </si>
  <si>
    <r>
      <rPr>
        <b/>
        <sz val="12"/>
        <color theme="1"/>
        <rFont val="Times New Roman"/>
        <family val="1"/>
      </rPr>
      <t>Case 16</t>
    </r>
    <r>
      <rPr>
        <b/>
        <sz val="10"/>
        <color theme="1"/>
        <rFont val="Times New Roman"/>
        <family val="1"/>
      </rPr>
      <t xml:space="preserve">
</t>
    </r>
    <r>
      <rPr>
        <b/>
        <sz val="8"/>
        <color theme="1"/>
        <rFont val="Times New Roman"/>
        <family val="1"/>
      </rPr>
      <t>Texas Children's Hospital</t>
    </r>
    <r>
      <rPr>
        <b/>
        <sz val="9"/>
        <color theme="1"/>
        <rFont val="Times New Roman"/>
        <family val="1"/>
      </rPr>
      <t xml:space="preserve">
Jan 5, 2026</t>
    </r>
  </si>
  <si>
    <r>
      <t xml:space="preserve">ID 003-007
</t>
    </r>
    <r>
      <rPr>
        <b/>
        <sz val="8"/>
        <color theme="1"/>
        <rFont val="Times New Roman"/>
        <family val="1"/>
      </rPr>
      <t>Univeristy of Virginia</t>
    </r>
    <r>
      <rPr>
        <b/>
        <sz val="9"/>
        <color theme="1"/>
        <rFont val="Times New Roman"/>
        <family val="1"/>
      </rPr>
      <t xml:space="preserve">
Feb 5, 2026</t>
    </r>
  </si>
  <si>
    <r>
      <t xml:space="preserve">ID 003-005
</t>
    </r>
    <r>
      <rPr>
        <b/>
        <sz val="8"/>
        <color theme="1"/>
        <rFont val="Times New Roman"/>
        <family val="1"/>
      </rPr>
      <t>Univeristy of Virginia</t>
    </r>
    <r>
      <rPr>
        <b/>
        <sz val="9"/>
        <color theme="1"/>
        <rFont val="Times New Roman"/>
        <family val="1"/>
      </rPr>
      <t xml:space="preserve">
Feb 12, 2026</t>
    </r>
  </si>
  <si>
    <r>
      <t xml:space="preserve">ID 003-006
</t>
    </r>
    <r>
      <rPr>
        <b/>
        <sz val="8"/>
        <color theme="1"/>
        <rFont val="Times New Roman"/>
        <family val="1"/>
      </rPr>
      <t>Univeristy of Virginia</t>
    </r>
    <r>
      <rPr>
        <b/>
        <sz val="9"/>
        <color theme="1"/>
        <rFont val="Times New Roman"/>
        <family val="1"/>
      </rPr>
      <t xml:space="preserve">
Feb 12, 2026</t>
    </r>
  </si>
  <si>
    <t>Requested</t>
  </si>
  <si>
    <t>Used</t>
  </si>
  <si>
    <t>Returned</t>
  </si>
  <si>
    <t>P-Valve</t>
  </si>
  <si>
    <t>P28-25</t>
  </si>
  <si>
    <t>VenusP-Valve in Sterilant solution</t>
  </si>
  <si>
    <t>Phuoc Pham</t>
  </si>
  <si>
    <t>P30-25</t>
  </si>
  <si>
    <t>P32-25</t>
  </si>
  <si>
    <t>P34-25</t>
  </si>
  <si>
    <t>P36-25</t>
  </si>
  <si>
    <t>P36-30</t>
  </si>
  <si>
    <t>Delivery System</t>
  </si>
  <si>
    <t>DS22-P70</t>
  </si>
  <si>
    <t>Delivery System in box with label</t>
  </si>
  <si>
    <t>DS24-P75</t>
  </si>
  <si>
    <t>DS24-P81</t>
  </si>
  <si>
    <t>DS24-P87</t>
  </si>
  <si>
    <t>Batch 1</t>
  </si>
  <si>
    <t>28P2502000240001</t>
  </si>
  <si>
    <t>TagAlert OK. No damage outer box. No damage inner box</t>
  </si>
  <si>
    <t>2024 July 11</t>
  </si>
  <si>
    <t>Accepted</t>
  </si>
  <si>
    <t>P28-30</t>
  </si>
  <si>
    <t>28P3002000240001</t>
  </si>
  <si>
    <t>-</t>
  </si>
  <si>
    <t>P30-30</t>
  </si>
  <si>
    <t>30P3002000240001</t>
  </si>
  <si>
    <t>32P2502000240003</t>
  </si>
  <si>
    <t>P32-30</t>
  </si>
  <si>
    <t>32P3002000240002</t>
  </si>
  <si>
    <t>34P2502000240002</t>
  </si>
  <si>
    <t>P34-30</t>
  </si>
  <si>
    <t>34P3002000240002</t>
  </si>
  <si>
    <t>36P2502000240001</t>
  </si>
  <si>
    <t>36P3002000240001</t>
  </si>
  <si>
    <t>DSP231006</t>
  </si>
  <si>
    <t>Intacted. No damage. 1/8 products has seal slightly opened</t>
  </si>
  <si>
    <t>2025 Oct 27</t>
  </si>
  <si>
    <t>DSP230801</t>
  </si>
  <si>
    <t>Intacted. No damage.</t>
  </si>
  <si>
    <t>2025 Sep 08</t>
  </si>
  <si>
    <t>DS22-P77</t>
  </si>
  <si>
    <t>DSP230802</t>
  </si>
  <si>
    <t>Intacted. No damage. 3/6 products have seal slightly unhinged</t>
  </si>
  <si>
    <t>DSP231007</t>
  </si>
  <si>
    <t>Intacted. No damage. 2/4 products have seal slightly unhinged</t>
  </si>
  <si>
    <t>DSP231008</t>
  </si>
  <si>
    <t>Intacted. No damage. 3/10 products have seal slightly unhinged</t>
  </si>
  <si>
    <t>2025 Nov 01</t>
  </si>
  <si>
    <t>DSP231009</t>
  </si>
  <si>
    <t>Intacted. No damage. 1/15 products has seal slightly unhinged</t>
  </si>
  <si>
    <t>DSP231010</t>
  </si>
  <si>
    <t>Intacted. No damage. 1/10 products has seal slightly unhinged</t>
  </si>
  <si>
    <t>Batch 2</t>
  </si>
  <si>
    <t>USED</t>
  </si>
  <si>
    <t>28P25000240041</t>
  </si>
  <si>
    <t>2025 Jan 19</t>
  </si>
  <si>
    <t>28P25000240042</t>
  </si>
  <si>
    <t>28P30000240022</t>
  </si>
  <si>
    <t>Tag trigger 1</t>
  </si>
  <si>
    <t>30P30000240032</t>
  </si>
  <si>
    <t>32P25000240104</t>
  </si>
  <si>
    <t>32P25000240105</t>
  </si>
  <si>
    <t>32P25000240106</t>
  </si>
  <si>
    <t xml:space="preserve"> </t>
    <phoneticPr fontId="0" type="noConversion"/>
  </si>
  <si>
    <t>32P25000240107</t>
  </si>
  <si>
    <t>32P30000240011</t>
  </si>
  <si>
    <t>34P25000240082</t>
  </si>
  <si>
    <t>34P25000240083</t>
  </si>
  <si>
    <t>34P25000240085</t>
  </si>
  <si>
    <t>34P30000240011</t>
  </si>
  <si>
    <t>36P25000240056</t>
  </si>
  <si>
    <t>36P25000240057</t>
  </si>
  <si>
    <t>36P25000240058</t>
  </si>
  <si>
    <t>36P30000240060</t>
  </si>
  <si>
    <t>Batch 3</t>
  </si>
  <si>
    <t>28P30000240035</t>
  </si>
  <si>
    <t>2025 Mar 04</t>
  </si>
  <si>
    <t>30P30000240035</t>
  </si>
  <si>
    <t>30P30000240036</t>
  </si>
  <si>
    <t>32P25000240151</t>
  </si>
  <si>
    <t>32P25000240152</t>
  </si>
  <si>
    <t>32P30000240022</t>
  </si>
  <si>
    <t>34P25000240115</t>
  </si>
  <si>
    <t>34P25000240116</t>
  </si>
  <si>
    <t>34P30000240013</t>
  </si>
  <si>
    <t>36P250002400098</t>
  </si>
  <si>
    <t>36P250002400099</t>
  </si>
  <si>
    <t>36P30000240077</t>
  </si>
  <si>
    <t>Batch 4</t>
  </si>
  <si>
    <t>28P25000240115</t>
  </si>
  <si>
    <t>2025 May 22</t>
  </si>
  <si>
    <t>28P25000240116</t>
  </si>
  <si>
    <t>28P30000240041</t>
  </si>
  <si>
    <t>2025 May 08</t>
  </si>
  <si>
    <t>30P25000240163</t>
  </si>
  <si>
    <t>30P25000240164</t>
  </si>
  <si>
    <t>2025 May 15</t>
  </si>
  <si>
    <t>30P25000240165</t>
  </si>
  <si>
    <t>30P25000240166</t>
  </si>
  <si>
    <t>32P25000240194</t>
  </si>
  <si>
    <t>32P25000240195</t>
  </si>
  <si>
    <t>32P25000240196</t>
  </si>
  <si>
    <t>32P25000240197</t>
  </si>
  <si>
    <t>32P30000240028</t>
  </si>
  <si>
    <t>34P25000240135</t>
  </si>
  <si>
    <t>34P25000240136</t>
  </si>
  <si>
    <t>34P25000240137</t>
  </si>
  <si>
    <t>34P30000240029</t>
  </si>
  <si>
    <t>36P25000240126</t>
  </si>
  <si>
    <t>36P25000240127</t>
  </si>
  <si>
    <t>36P25000240128</t>
  </si>
  <si>
    <t>36P30000240139</t>
  </si>
  <si>
    <t>36P30000240140</t>
  </si>
  <si>
    <t>Batch 5</t>
  </si>
  <si>
    <t>28P25000240147</t>
  </si>
  <si>
    <t>2025 Jun 27</t>
  </si>
  <si>
    <t>28P25000240148</t>
  </si>
  <si>
    <t>28P30000240042</t>
  </si>
  <si>
    <t>28P30000240043</t>
  </si>
  <si>
    <t>30P30000240070</t>
  </si>
  <si>
    <t>30P30000240071</t>
  </si>
  <si>
    <t>30P30000240072</t>
  </si>
  <si>
    <t>32P25000240269</t>
  </si>
  <si>
    <t>32P30000240029</t>
  </si>
  <si>
    <t>32P30000240030</t>
  </si>
  <si>
    <t>34P25000240188</t>
  </si>
  <si>
    <t>34P25000240189</t>
  </si>
  <si>
    <t>34P30000240030</t>
  </si>
  <si>
    <t>34P30000240031</t>
  </si>
  <si>
    <t>36P25000240158</t>
  </si>
  <si>
    <t>36P25000240159</t>
  </si>
  <si>
    <t>36P30000240177</t>
  </si>
  <si>
    <t>36P30000240178</t>
  </si>
  <si>
    <t>Batch 6</t>
  </si>
  <si>
    <t>34P25000250014</t>
  </si>
  <si>
    <t>2025 Aug 21</t>
  </si>
  <si>
    <t>Aaron Tong</t>
  </si>
  <si>
    <t>34P25000250013</t>
  </si>
  <si>
    <t>36P25000250008</t>
  </si>
  <si>
    <t>2025 Aug 31</t>
  </si>
  <si>
    <t>36P25000250009</t>
  </si>
  <si>
    <t>34P30000250002</t>
  </si>
  <si>
    <t>Batch 7</t>
  </si>
  <si>
    <t>28P25000250136</t>
  </si>
  <si>
    <t>2026 Jan 28</t>
  </si>
  <si>
    <t>28P25000250137</t>
  </si>
  <si>
    <t>30P25000250175</t>
  </si>
  <si>
    <t>30P25000250176</t>
  </si>
  <si>
    <t>30P25000250177</t>
  </si>
  <si>
    <t>32P25000250159</t>
  </si>
  <si>
    <t>34P25000250122</t>
  </si>
  <si>
    <t>34P30000250013</t>
  </si>
  <si>
    <t>34P30000250014</t>
  </si>
  <si>
    <t>36P25000250126</t>
  </si>
  <si>
    <t>Batch 8</t>
  </si>
  <si>
    <t>28P25000250138</t>
  </si>
  <si>
    <t>2026 Mar 18</t>
  </si>
  <si>
    <t>30P25000250178</t>
  </si>
  <si>
    <t>30P25000250179</t>
  </si>
  <si>
    <t>32P25000250160</t>
  </si>
  <si>
    <t>32P25000250161</t>
  </si>
  <si>
    <t>32P25000250162</t>
  </si>
  <si>
    <t>34P25000250123</t>
  </si>
  <si>
    <t>34P25000250124</t>
  </si>
  <si>
    <t>34P25000250125</t>
  </si>
  <si>
    <t>34P25000250126</t>
  </si>
  <si>
    <t>36P25000250127</t>
  </si>
  <si>
    <t>36P25000250128</t>
  </si>
  <si>
    <t>36P25000250129</t>
  </si>
  <si>
    <t>36P30000250137</t>
  </si>
  <si>
    <t>DSP250904</t>
  </si>
  <si>
    <t>Intact. No damage</t>
  </si>
  <si>
    <t>2027 Sep 19</t>
  </si>
  <si>
    <t>DSP250901</t>
  </si>
  <si>
    <t>DSP250902</t>
  </si>
  <si>
    <t>DSP250903</t>
  </si>
  <si>
    <t>DSP250905</t>
  </si>
  <si>
    <t>Batch 9</t>
  </si>
  <si>
    <t>28P25000250193</t>
  </si>
  <si>
    <t>2026 Apr 20</t>
  </si>
  <si>
    <t>28P25000250194</t>
  </si>
  <si>
    <t>30P30000250036</t>
  </si>
  <si>
    <t>32P30000250003</t>
  </si>
  <si>
    <t>32P30000250004</t>
  </si>
  <si>
    <t>36P30000250138</t>
  </si>
  <si>
    <t>Batch 10</t>
  </si>
  <si>
    <t>28P25000250203</t>
  </si>
  <si>
    <t>2026 May 20</t>
  </si>
  <si>
    <t>28P25000250204</t>
  </si>
  <si>
    <t>28P25000250205</t>
  </si>
  <si>
    <t>28P30000250019</t>
  </si>
  <si>
    <t>2026 May 6</t>
  </si>
  <si>
    <t>28P30000250020</t>
  </si>
  <si>
    <t>30P25000250255</t>
  </si>
  <si>
    <t>30P25000250256</t>
  </si>
  <si>
    <t>30P30000250007</t>
  </si>
  <si>
    <t>32P25000250163</t>
  </si>
  <si>
    <t>34P25000250127</t>
  </si>
  <si>
    <t>34P30000250028</t>
  </si>
  <si>
    <t>34P30000250029</t>
  </si>
  <si>
    <t>36P25000250130</t>
  </si>
  <si>
    <t>DSP251101</t>
  </si>
  <si>
    <t>2027 Nov 25</t>
  </si>
  <si>
    <t>Batch 11</t>
  </si>
  <si>
    <t>28P30000250023</t>
  </si>
  <si>
    <t>2026 Jun 6</t>
  </si>
  <si>
    <t>30P30000250039</t>
  </si>
  <si>
    <t>32P25000250262</t>
  </si>
  <si>
    <t>32P30000250011</t>
  </si>
  <si>
    <t>36P25000250219</t>
  </si>
  <si>
    <t>36P25000250220</t>
  </si>
  <si>
    <t>36P25000250221</t>
  </si>
  <si>
    <t>36P25000250222</t>
  </si>
  <si>
    <t>36P30000250181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</si>
</sst>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1"/>
      <name val="Times New Roman"/>
      <family val="1"/>
    </font>
    <font>
      <sz val="11"/>
      <color rgb="FF9C6500"/>
      <name val="Times New Roman"/>
      <family val="1"/>
    </font>
    <font>
      <sz val="8"/>
      <color rgb="FF9C6500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i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D9D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130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07">
    <xf numFmtId="0" fontId="0" fillId="0" borderId="0" xfId="0"/>
    <xf numFmtId="0" fontId="3" fillId="0" borderId="0" xfId="0" applyFont="1" applyAlignment="1">
      <alignment vertical="center"/>
    </xf>
    <xf numFmtId="0" fontId="4" fillId="3" borderId="1" xfId="2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4" fillId="3" borderId="5" xfId="2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4" fontId="11" fillId="7" borderId="10" xfId="0" applyNumberFormat="1" applyFont="1" applyFill="1" applyBorder="1" applyAlignment="1">
      <alignment horizontal="center"/>
    </xf>
    <xf numFmtId="0" fontId="11" fillId="7" borderId="10" xfId="0" applyFont="1" applyFill="1" applyBorder="1"/>
    <xf numFmtId="0" fontId="11" fillId="7" borderId="10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/>
    </xf>
    <xf numFmtId="14" fontId="11" fillId="7" borderId="14" xfId="0" applyNumberFormat="1" applyFont="1" applyFill="1" applyBorder="1" applyAlignment="1">
      <alignment horizontal="center"/>
    </xf>
    <xf numFmtId="0" fontId="11" fillId="7" borderId="14" xfId="0" applyFont="1" applyFill="1" applyBorder="1"/>
    <xf numFmtId="0" fontId="11" fillId="7" borderId="14" xfId="0" applyFont="1" applyFill="1" applyBorder="1" applyAlignment="1">
      <alignment horizontal="center"/>
    </xf>
    <xf numFmtId="14" fontId="11" fillId="7" borderId="7" xfId="0" applyNumberFormat="1" applyFont="1" applyFill="1" applyBorder="1" applyAlignment="1">
      <alignment horizontal="center"/>
    </xf>
    <xf numFmtId="0" fontId="11" fillId="7" borderId="7" xfId="0" applyFont="1" applyFill="1" applyBorder="1"/>
    <xf numFmtId="0" fontId="11" fillId="7" borderId="7" xfId="0" applyFont="1" applyFill="1" applyBorder="1" applyAlignment="1">
      <alignment horizontal="center"/>
    </xf>
    <xf numFmtId="0" fontId="2" fillId="3" borderId="17" xfId="2" applyBorder="1" applyAlignment="1">
      <alignment horizontal="center"/>
    </xf>
    <xf numFmtId="14" fontId="11" fillId="7" borderId="18" xfId="0" applyNumberFormat="1" applyFont="1" applyFill="1" applyBorder="1" applyAlignment="1">
      <alignment horizontal="center"/>
    </xf>
    <xf numFmtId="0" fontId="11" fillId="7" borderId="18" xfId="0" applyFont="1" applyFill="1" applyBorder="1"/>
    <xf numFmtId="0" fontId="11" fillId="7" borderId="18" xfId="0" applyFont="1" applyFill="1" applyBorder="1" applyAlignment="1">
      <alignment horizontal="center"/>
    </xf>
    <xf numFmtId="0" fontId="1" fillId="8" borderId="18" xfId="1" applyFill="1" applyBorder="1" applyAlignment="1">
      <alignment horizontal="center"/>
    </xf>
    <xf numFmtId="0" fontId="11" fillId="7" borderId="19" xfId="0" applyFont="1" applyFill="1" applyBorder="1"/>
    <xf numFmtId="0" fontId="12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" fillId="3" borderId="13" xfId="2" applyBorder="1" applyAlignment="1">
      <alignment horizontal="center"/>
    </xf>
    <xf numFmtId="0" fontId="1" fillId="8" borderId="14" xfId="1" applyFill="1" applyBorder="1" applyAlignment="1">
      <alignment horizontal="center"/>
    </xf>
    <xf numFmtId="0" fontId="11" fillId="7" borderId="20" xfId="0" applyFont="1" applyFill="1" applyBorder="1"/>
    <xf numFmtId="0" fontId="11" fillId="9" borderId="14" xfId="0" applyFont="1" applyFill="1" applyBorder="1" applyAlignment="1">
      <alignment horizontal="center"/>
    </xf>
    <xf numFmtId="14" fontId="11" fillId="0" borderId="14" xfId="0" applyNumberFormat="1" applyFont="1" applyBorder="1" applyAlignment="1">
      <alignment horizontal="center"/>
    </xf>
    <xf numFmtId="0" fontId="11" fillId="0" borderId="14" xfId="0" applyFont="1" applyBorder="1"/>
    <xf numFmtId="0" fontId="11" fillId="0" borderId="20" xfId="0" applyFont="1" applyBorder="1"/>
    <xf numFmtId="0" fontId="11" fillId="0" borderId="14" xfId="0" applyFont="1" applyBorder="1" applyAlignment="1">
      <alignment horizontal="left"/>
    </xf>
    <xf numFmtId="0" fontId="11" fillId="0" borderId="15" xfId="0" applyFont="1" applyBorder="1" applyAlignment="1">
      <alignment horizontal="center"/>
    </xf>
    <xf numFmtId="0" fontId="11" fillId="10" borderId="14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/>
    </xf>
    <xf numFmtId="14" fontId="11" fillId="0" borderId="22" xfId="0" applyNumberFormat="1" applyFont="1" applyBorder="1" applyAlignment="1">
      <alignment horizontal="center"/>
    </xf>
    <xf numFmtId="0" fontId="11" fillId="0" borderId="22" xfId="0" applyFont="1" applyBorder="1"/>
    <xf numFmtId="0" fontId="11" fillId="0" borderId="22" xfId="0" applyFont="1" applyBorder="1" applyAlignment="1">
      <alignment horizontal="center"/>
    </xf>
    <xf numFmtId="0" fontId="11" fillId="0" borderId="23" xfId="0" applyFont="1" applyBorder="1"/>
    <xf numFmtId="0" fontId="2" fillId="0" borderId="24" xfId="2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7" borderId="25" xfId="0" applyFont="1" applyFill="1" applyBorder="1"/>
    <xf numFmtId="0" fontId="13" fillId="10" borderId="14" xfId="0" applyFont="1" applyFill="1" applyBorder="1" applyAlignment="1">
      <alignment horizontal="center"/>
    </xf>
    <xf numFmtId="0" fontId="2" fillId="3" borderId="26" xfId="2" applyBorder="1" applyAlignment="1">
      <alignment horizontal="center"/>
    </xf>
    <xf numFmtId="0" fontId="2" fillId="0" borderId="26" xfId="2" applyFill="1" applyBorder="1" applyAlignment="1">
      <alignment horizontal="center"/>
    </xf>
    <xf numFmtId="0" fontId="2" fillId="3" borderId="27" xfId="2" applyBorder="1" applyAlignment="1">
      <alignment horizontal="center"/>
    </xf>
    <xf numFmtId="14" fontId="11" fillId="7" borderId="22" xfId="0" applyNumberFormat="1" applyFont="1" applyFill="1" applyBorder="1" applyAlignment="1">
      <alignment horizontal="center"/>
    </xf>
    <xf numFmtId="0" fontId="11" fillId="7" borderId="22" xfId="0" applyFont="1" applyFill="1" applyBorder="1"/>
    <xf numFmtId="0" fontId="11" fillId="7" borderId="22" xfId="0" applyFont="1" applyFill="1" applyBorder="1" applyAlignment="1">
      <alignment horizontal="center"/>
    </xf>
    <xf numFmtId="0" fontId="11" fillId="7" borderId="28" xfId="0" applyFont="1" applyFill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7" borderId="23" xfId="0" applyFont="1" applyFill="1" applyBorder="1"/>
    <xf numFmtId="0" fontId="2" fillId="3" borderId="30" xfId="2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2" fillId="3" borderId="32" xfId="2" applyBorder="1" applyAlignment="1">
      <alignment horizontal="center"/>
    </xf>
    <xf numFmtId="0" fontId="2" fillId="3" borderId="33" xfId="2" applyBorder="1" applyAlignment="1">
      <alignment horizontal="center"/>
    </xf>
    <xf numFmtId="0" fontId="11" fillId="0" borderId="26" xfId="0" applyFont="1" applyBorder="1" applyAlignment="1">
      <alignment horizontal="center"/>
    </xf>
    <xf numFmtId="14" fontId="11" fillId="7" borderId="14" xfId="0" applyNumberFormat="1" applyFont="1" applyFill="1" applyBorder="1" applyAlignment="1">
      <alignment horizontal="left"/>
    </xf>
    <xf numFmtId="14" fontId="11" fillId="7" borderId="14" xfId="0" applyNumberFormat="1" applyFont="1" applyFill="1" applyBorder="1"/>
    <xf numFmtId="0" fontId="11" fillId="7" borderId="14" xfId="0" applyFont="1" applyFill="1" applyBorder="1" applyAlignment="1">
      <alignment horizontal="left"/>
    </xf>
    <xf numFmtId="0" fontId="11" fillId="7" borderId="22" xfId="0" applyFont="1" applyFill="1" applyBorder="1" applyAlignment="1">
      <alignment horizontal="left"/>
    </xf>
    <xf numFmtId="0" fontId="11" fillId="7" borderId="0" xfId="0" applyFont="1" applyFill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7" borderId="9" xfId="0" applyFont="1" applyFill="1" applyBorder="1"/>
    <xf numFmtId="0" fontId="11" fillId="0" borderId="2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11" borderId="14" xfId="0" applyFont="1" applyFill="1" applyBorder="1" applyAlignment="1">
      <alignment horizontal="center"/>
    </xf>
    <xf numFmtId="0" fontId="11" fillId="12" borderId="7" xfId="0" applyFont="1" applyFill="1" applyBorder="1" applyAlignment="1">
      <alignment horizontal="center"/>
    </xf>
    <xf numFmtId="0" fontId="11" fillId="0" borderId="33" xfId="0" applyFont="1" applyBorder="1" applyAlignment="1">
      <alignment horizontal="center"/>
    </xf>
    <xf numFmtId="14" fontId="11" fillId="0" borderId="18" xfId="0" applyNumberFormat="1" applyFont="1" applyBorder="1" applyAlignment="1">
      <alignment horizontal="center"/>
    </xf>
    <xf numFmtId="0" fontId="11" fillId="0" borderId="18" xfId="0" applyFont="1" applyBorder="1"/>
    <xf numFmtId="0" fontId="11" fillId="0" borderId="36" xfId="0" applyFont="1" applyBorder="1"/>
    <xf numFmtId="0" fontId="11" fillId="0" borderId="36" xfId="0" applyFont="1" applyBorder="1" applyAlignment="1">
      <alignment horizontal="center"/>
    </xf>
    <xf numFmtId="0" fontId="11" fillId="0" borderId="19" xfId="0" applyFont="1" applyBorder="1"/>
    <xf numFmtId="0" fontId="11" fillId="0" borderId="7" xfId="0" applyFont="1" applyBorder="1"/>
    <xf numFmtId="14" fontId="11" fillId="13" borderId="14" xfId="0" applyNumberFormat="1" applyFont="1" applyFill="1" applyBorder="1" applyAlignment="1">
      <alignment horizontal="center"/>
    </xf>
    <xf numFmtId="0" fontId="11" fillId="13" borderId="14" xfId="0" applyFont="1" applyFill="1" applyBorder="1" applyAlignment="1">
      <alignment horizontal="center"/>
    </xf>
    <xf numFmtId="0" fontId="11" fillId="13" borderId="14" xfId="0" applyFont="1" applyFill="1" applyBorder="1"/>
    <xf numFmtId="0" fontId="11" fillId="13" borderId="7" xfId="0" applyFont="1" applyFill="1" applyBorder="1"/>
    <xf numFmtId="0" fontId="11" fillId="13" borderId="7" xfId="0" applyFont="1" applyFill="1" applyBorder="1" applyAlignment="1">
      <alignment horizontal="center"/>
    </xf>
    <xf numFmtId="0" fontId="11" fillId="13" borderId="20" xfId="0" applyFont="1" applyFill="1" applyBorder="1"/>
    <xf numFmtId="0" fontId="11" fillId="0" borderId="27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4" fontId="11" fillId="0" borderId="7" xfId="0" applyNumberFormat="1" applyFont="1" applyBorder="1" applyAlignment="1">
      <alignment horizontal="center"/>
    </xf>
    <xf numFmtId="0" fontId="11" fillId="0" borderId="9" xfId="0" applyFont="1" applyBorder="1"/>
    <xf numFmtId="0" fontId="14" fillId="0" borderId="14" xfId="0" applyFont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2">
    <dxf>
      <font>
        <color rgb="FF298622"/>
      </font>
      <fill>
        <patternFill>
          <bgColor rgb="FFB0DEBC"/>
        </patternFill>
      </fill>
    </dxf>
    <dxf>
      <font>
        <color rgb="FF9C1308"/>
      </font>
      <fill>
        <patternFill>
          <bgColor rgb="FFF5AA9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FE8F-6D13-4A48-8272-1F6462C1B03F}">
  <dimension ref="A1:BQ155"/>
  <sheetViews>
    <sheetView tabSelected="1" zoomScale="141" workbookViewId="0">
      <selection activeCell="L1" sqref="D1:L1048576"/>
    </sheetView>
  </sheetViews>
  <sheetFormatPr baseColWidth="10" defaultRowHeight="16" x14ac:dyDescent="0.2"/>
  <cols>
    <col min="4" max="4" width="13.83203125" bestFit="1" customWidth="1"/>
    <col min="6" max="6" width="20.1640625" customWidth="1"/>
    <col min="7" max="7" width="28.1640625" bestFit="1" customWidth="1"/>
    <col min="9" max="9" width="19.83203125" customWidth="1"/>
  </cols>
  <sheetData>
    <row r="1" spans="1:69" x14ac:dyDescent="0.2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5"/>
      <c r="O1" s="6"/>
      <c r="P1" s="4" t="s">
        <v>12</v>
      </c>
      <c r="Q1" s="5"/>
      <c r="R1" s="6"/>
      <c r="S1" s="7" t="s">
        <v>13</v>
      </c>
      <c r="T1" s="8"/>
      <c r="U1" s="9"/>
      <c r="V1" s="7" t="s">
        <v>14</v>
      </c>
      <c r="W1" s="8"/>
      <c r="X1" s="9"/>
      <c r="Y1" s="7" t="s">
        <v>15</v>
      </c>
      <c r="Z1" s="8"/>
      <c r="AA1" s="9"/>
      <c r="AB1" s="7" t="s">
        <v>16</v>
      </c>
      <c r="AC1" s="8"/>
      <c r="AD1" s="9"/>
      <c r="AE1" s="7" t="s">
        <v>17</v>
      </c>
      <c r="AF1" s="8"/>
      <c r="AG1" s="9"/>
      <c r="AH1" s="7" t="s">
        <v>18</v>
      </c>
      <c r="AI1" s="8"/>
      <c r="AJ1" s="9"/>
      <c r="AK1" s="7" t="s">
        <v>19</v>
      </c>
      <c r="AL1" s="8"/>
      <c r="AM1" s="9"/>
      <c r="AN1" s="7" t="s">
        <v>20</v>
      </c>
      <c r="AO1" s="8"/>
      <c r="AP1" s="9"/>
      <c r="AQ1" s="7" t="s">
        <v>21</v>
      </c>
      <c r="AR1" s="8"/>
      <c r="AS1" s="9"/>
      <c r="AT1" s="7" t="s">
        <v>22</v>
      </c>
      <c r="AU1" s="8"/>
      <c r="AV1" s="9"/>
      <c r="AW1" s="7" t="s">
        <v>23</v>
      </c>
      <c r="AX1" s="8"/>
      <c r="AY1" s="9"/>
      <c r="AZ1" s="7" t="s">
        <v>24</v>
      </c>
      <c r="BA1" s="8"/>
      <c r="BB1" s="9"/>
      <c r="BC1" s="7" t="s">
        <v>25</v>
      </c>
      <c r="BD1" s="8"/>
      <c r="BE1" s="9"/>
      <c r="BF1" s="7" t="s">
        <v>26</v>
      </c>
      <c r="BG1" s="8"/>
      <c r="BH1" s="9"/>
      <c r="BI1" s="7" t="s">
        <v>27</v>
      </c>
      <c r="BJ1" s="8"/>
      <c r="BK1" s="9"/>
      <c r="BL1" s="7" t="s">
        <v>28</v>
      </c>
      <c r="BM1" s="8"/>
      <c r="BN1" s="9"/>
      <c r="BO1" s="7" t="s">
        <v>29</v>
      </c>
      <c r="BP1" s="8"/>
      <c r="BQ1" s="9"/>
    </row>
    <row r="2" spans="1:69" ht="17" thickBot="1" x14ac:dyDescent="0.25">
      <c r="A2" s="1"/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2" t="s">
        <v>30</v>
      </c>
      <c r="N2" s="13" t="s">
        <v>31</v>
      </c>
      <c r="O2" s="13" t="s">
        <v>32</v>
      </c>
      <c r="P2" s="14" t="s">
        <v>30</v>
      </c>
      <c r="Q2" s="13" t="s">
        <v>31</v>
      </c>
      <c r="R2" s="15" t="s">
        <v>32</v>
      </c>
      <c r="S2" s="12" t="s">
        <v>30</v>
      </c>
      <c r="T2" s="13" t="s">
        <v>31</v>
      </c>
      <c r="U2" s="15" t="s">
        <v>32</v>
      </c>
      <c r="V2" s="12" t="s">
        <v>30</v>
      </c>
      <c r="W2" s="13" t="s">
        <v>31</v>
      </c>
      <c r="X2" s="15" t="s">
        <v>32</v>
      </c>
      <c r="Y2" s="12" t="s">
        <v>30</v>
      </c>
      <c r="Z2" s="13" t="s">
        <v>31</v>
      </c>
      <c r="AA2" s="15" t="s">
        <v>32</v>
      </c>
      <c r="AB2" s="12" t="s">
        <v>30</v>
      </c>
      <c r="AC2" s="13" t="s">
        <v>31</v>
      </c>
      <c r="AD2" s="15" t="s">
        <v>32</v>
      </c>
      <c r="AE2" s="12" t="s">
        <v>30</v>
      </c>
      <c r="AF2" s="13" t="s">
        <v>31</v>
      </c>
      <c r="AG2" s="15" t="s">
        <v>32</v>
      </c>
      <c r="AH2" s="12" t="s">
        <v>30</v>
      </c>
      <c r="AI2" s="13" t="s">
        <v>31</v>
      </c>
      <c r="AJ2" s="15" t="s">
        <v>32</v>
      </c>
      <c r="AK2" s="12" t="s">
        <v>30</v>
      </c>
      <c r="AL2" s="13" t="s">
        <v>31</v>
      </c>
      <c r="AM2" s="15" t="s">
        <v>32</v>
      </c>
      <c r="AN2" s="12" t="s">
        <v>30</v>
      </c>
      <c r="AO2" s="13" t="s">
        <v>31</v>
      </c>
      <c r="AP2" s="15" t="s">
        <v>32</v>
      </c>
      <c r="AQ2" s="12" t="s">
        <v>30</v>
      </c>
      <c r="AR2" s="13" t="s">
        <v>31</v>
      </c>
      <c r="AS2" s="15" t="s">
        <v>32</v>
      </c>
      <c r="AT2" s="12" t="s">
        <v>30</v>
      </c>
      <c r="AU2" s="13" t="s">
        <v>31</v>
      </c>
      <c r="AV2" s="15" t="s">
        <v>32</v>
      </c>
      <c r="AW2" s="12" t="s">
        <v>30</v>
      </c>
      <c r="AX2" s="13" t="s">
        <v>31</v>
      </c>
      <c r="AY2" s="15" t="s">
        <v>32</v>
      </c>
      <c r="AZ2" s="12" t="s">
        <v>30</v>
      </c>
      <c r="BA2" s="13" t="s">
        <v>31</v>
      </c>
      <c r="BB2" s="15" t="s">
        <v>32</v>
      </c>
      <c r="BC2" s="12" t="s">
        <v>30</v>
      </c>
      <c r="BD2" s="13" t="s">
        <v>31</v>
      </c>
      <c r="BE2" s="15" t="s">
        <v>32</v>
      </c>
      <c r="BF2" s="12" t="s">
        <v>30</v>
      </c>
      <c r="BG2" s="13" t="s">
        <v>31</v>
      </c>
      <c r="BH2" s="15" t="s">
        <v>32</v>
      </c>
      <c r="BI2" s="12" t="s">
        <v>30</v>
      </c>
      <c r="BJ2" s="13" t="s">
        <v>31</v>
      </c>
      <c r="BK2" s="15" t="s">
        <v>32</v>
      </c>
      <c r="BL2" s="12" t="s">
        <v>30</v>
      </c>
      <c r="BM2" s="13" t="s">
        <v>31</v>
      </c>
      <c r="BN2" s="15" t="s">
        <v>32</v>
      </c>
      <c r="BO2" s="12" t="s">
        <v>30</v>
      </c>
      <c r="BP2" s="13" t="s">
        <v>31</v>
      </c>
      <c r="BQ2" s="15" t="s">
        <v>32</v>
      </c>
    </row>
    <row r="3" spans="1:69" x14ac:dyDescent="0.2">
      <c r="A3" s="16" t="s">
        <v>48</v>
      </c>
      <c r="B3" s="30">
        <v>1</v>
      </c>
      <c r="C3" s="31">
        <v>45364</v>
      </c>
      <c r="D3" s="32" t="s">
        <v>33</v>
      </c>
      <c r="E3" s="33" t="s">
        <v>34</v>
      </c>
      <c r="F3" s="33" t="s">
        <v>49</v>
      </c>
      <c r="G3" s="32" t="s">
        <v>35</v>
      </c>
      <c r="H3" s="33">
        <v>1</v>
      </c>
      <c r="I3" s="32" t="s">
        <v>50</v>
      </c>
      <c r="J3" s="33" t="s">
        <v>51</v>
      </c>
      <c r="K3" s="34" t="s">
        <v>52</v>
      </c>
      <c r="L3" s="35" t="s">
        <v>36</v>
      </c>
      <c r="M3" s="36">
        <v>1</v>
      </c>
      <c r="N3" s="37">
        <v>0</v>
      </c>
      <c r="O3" s="37">
        <v>1</v>
      </c>
      <c r="P3" s="38">
        <v>1</v>
      </c>
      <c r="Q3" s="37">
        <v>0</v>
      </c>
      <c r="R3" s="37">
        <v>1</v>
      </c>
      <c r="S3" s="38">
        <v>1</v>
      </c>
      <c r="T3" s="37">
        <v>0</v>
      </c>
      <c r="U3" s="37">
        <v>1</v>
      </c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1"/>
      <c r="AI3" s="21"/>
      <c r="AJ3" s="21"/>
      <c r="AK3" s="20"/>
      <c r="AL3" s="20"/>
      <c r="AM3" s="20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0"/>
      <c r="BA3" s="20"/>
      <c r="BB3" s="20"/>
      <c r="BC3" s="21"/>
      <c r="BD3" s="21"/>
      <c r="BE3" s="21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</row>
    <row r="4" spans="1:69" x14ac:dyDescent="0.2">
      <c r="A4" s="22"/>
      <c r="B4" s="39">
        <v>1</v>
      </c>
      <c r="C4" s="24">
        <v>45364</v>
      </c>
      <c r="D4" s="25" t="s">
        <v>33</v>
      </c>
      <c r="E4" s="26" t="s">
        <v>34</v>
      </c>
      <c r="F4" s="26" t="s">
        <v>49</v>
      </c>
      <c r="G4" s="25" t="s">
        <v>35</v>
      </c>
      <c r="H4" s="26">
        <v>1</v>
      </c>
      <c r="I4" s="25" t="s">
        <v>50</v>
      </c>
      <c r="J4" s="19" t="s">
        <v>51</v>
      </c>
      <c r="K4" s="40" t="s">
        <v>52</v>
      </c>
      <c r="L4" s="41" t="s">
        <v>36</v>
      </c>
      <c r="M4" s="23"/>
      <c r="N4" s="37"/>
      <c r="O4" s="37"/>
      <c r="P4" s="37"/>
      <c r="Q4" s="37"/>
      <c r="R4" s="37"/>
      <c r="S4" s="37"/>
      <c r="T4" s="37"/>
      <c r="U4" s="37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1"/>
      <c r="AI4" s="21"/>
      <c r="AJ4" s="21"/>
      <c r="AK4" s="20"/>
      <c r="AL4" s="20"/>
      <c r="AM4" s="20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0"/>
      <c r="BA4" s="20"/>
      <c r="BB4" s="20"/>
      <c r="BC4" s="21"/>
      <c r="BD4" s="21"/>
      <c r="BE4" s="21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</row>
    <row r="5" spans="1:69" x14ac:dyDescent="0.2">
      <c r="A5" s="22"/>
      <c r="B5" s="39">
        <v>1</v>
      </c>
      <c r="C5" s="24">
        <v>45364</v>
      </c>
      <c r="D5" s="25" t="s">
        <v>33</v>
      </c>
      <c r="E5" s="26" t="s">
        <v>53</v>
      </c>
      <c r="F5" s="26" t="s">
        <v>54</v>
      </c>
      <c r="G5" s="25" t="s">
        <v>35</v>
      </c>
      <c r="H5" s="26">
        <v>1</v>
      </c>
      <c r="I5" s="25" t="s">
        <v>50</v>
      </c>
      <c r="J5" s="19" t="s">
        <v>51</v>
      </c>
      <c r="K5" s="40" t="s">
        <v>52</v>
      </c>
      <c r="L5" s="41" t="s">
        <v>36</v>
      </c>
      <c r="M5" s="23"/>
      <c r="N5" s="37"/>
      <c r="O5" s="37"/>
      <c r="P5" s="37"/>
      <c r="Q5" s="37"/>
      <c r="R5" s="37"/>
      <c r="S5" s="37"/>
      <c r="T5" s="37"/>
      <c r="U5" s="37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1"/>
      <c r="AI5" s="21"/>
      <c r="AJ5" s="21"/>
      <c r="AK5" s="20"/>
      <c r="AL5" s="20"/>
      <c r="AM5" s="20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0"/>
      <c r="BA5" s="20"/>
      <c r="BB5" s="20"/>
      <c r="BC5" s="21"/>
      <c r="BD5" s="21"/>
      <c r="BE5" s="21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</row>
    <row r="6" spans="1:69" x14ac:dyDescent="0.2">
      <c r="A6" s="22"/>
      <c r="B6" s="39" t="s">
        <v>55</v>
      </c>
      <c r="C6" s="24">
        <v>45364</v>
      </c>
      <c r="D6" s="25" t="s">
        <v>33</v>
      </c>
      <c r="E6" s="24" t="s">
        <v>56</v>
      </c>
      <c r="F6" s="24" t="s">
        <v>57</v>
      </c>
      <c r="G6" s="24" t="s">
        <v>35</v>
      </c>
      <c r="H6" s="26">
        <v>1</v>
      </c>
      <c r="I6" s="24" t="s">
        <v>50</v>
      </c>
      <c r="J6" s="24" t="s">
        <v>51</v>
      </c>
      <c r="K6" s="40" t="s">
        <v>52</v>
      </c>
      <c r="L6" s="41" t="s">
        <v>36</v>
      </c>
      <c r="M6" s="36">
        <v>1</v>
      </c>
      <c r="N6" s="42">
        <v>1</v>
      </c>
      <c r="O6" s="37">
        <v>0</v>
      </c>
      <c r="P6" s="38"/>
      <c r="Q6" s="37"/>
      <c r="R6" s="37"/>
      <c r="S6" s="38"/>
      <c r="T6" s="37"/>
      <c r="U6" s="37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1"/>
      <c r="AI6" s="21"/>
      <c r="AJ6" s="21"/>
      <c r="AK6" s="20"/>
      <c r="AL6" s="20"/>
      <c r="AM6" s="20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0"/>
      <c r="BA6" s="20"/>
      <c r="BB6" s="20"/>
      <c r="BC6" s="21"/>
      <c r="BD6" s="21"/>
      <c r="BE6" s="21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</row>
    <row r="7" spans="1:69" x14ac:dyDescent="0.2">
      <c r="A7" s="22"/>
      <c r="B7" s="39">
        <v>1</v>
      </c>
      <c r="C7" s="24">
        <v>45364</v>
      </c>
      <c r="D7" s="25" t="s">
        <v>33</v>
      </c>
      <c r="E7" s="26" t="s">
        <v>38</v>
      </c>
      <c r="F7" s="26" t="s">
        <v>58</v>
      </c>
      <c r="G7" s="25" t="s">
        <v>35</v>
      </c>
      <c r="H7" s="26">
        <v>1</v>
      </c>
      <c r="I7" s="25" t="s">
        <v>50</v>
      </c>
      <c r="J7" s="19" t="s">
        <v>51</v>
      </c>
      <c r="K7" s="40" t="s">
        <v>52</v>
      </c>
      <c r="L7" s="41" t="s">
        <v>36</v>
      </c>
      <c r="M7" s="36">
        <v>1</v>
      </c>
      <c r="N7" s="37">
        <v>0</v>
      </c>
      <c r="O7" s="37">
        <v>1</v>
      </c>
      <c r="P7" s="38"/>
      <c r="Q7" s="37"/>
      <c r="R7" s="37"/>
      <c r="S7" s="38"/>
      <c r="T7" s="37"/>
      <c r="U7" s="37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1"/>
      <c r="AI7" s="21"/>
      <c r="AJ7" s="21"/>
      <c r="AK7" s="20"/>
      <c r="AL7" s="20"/>
      <c r="AM7" s="20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0"/>
      <c r="BA7" s="20"/>
      <c r="BB7" s="20"/>
      <c r="BC7" s="21"/>
      <c r="BD7" s="21"/>
      <c r="BE7" s="21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</row>
    <row r="8" spans="1:69" x14ac:dyDescent="0.2">
      <c r="A8" s="22"/>
      <c r="B8" s="39">
        <v>1</v>
      </c>
      <c r="C8" s="24">
        <v>45364</v>
      </c>
      <c r="D8" s="25" t="s">
        <v>33</v>
      </c>
      <c r="E8" s="26" t="s">
        <v>38</v>
      </c>
      <c r="F8" s="26" t="s">
        <v>58</v>
      </c>
      <c r="G8" s="25" t="s">
        <v>35</v>
      </c>
      <c r="H8" s="26">
        <v>1</v>
      </c>
      <c r="I8" s="25" t="s">
        <v>50</v>
      </c>
      <c r="J8" s="19" t="s">
        <v>51</v>
      </c>
      <c r="K8" s="40" t="s">
        <v>52</v>
      </c>
      <c r="L8" s="41" t="s">
        <v>36</v>
      </c>
      <c r="M8" s="36">
        <v>1</v>
      </c>
      <c r="N8" s="37">
        <v>0</v>
      </c>
      <c r="O8" s="37">
        <v>1</v>
      </c>
      <c r="P8" s="38"/>
      <c r="Q8" s="37"/>
      <c r="R8" s="37"/>
      <c r="S8" s="38"/>
      <c r="T8" s="37"/>
      <c r="U8" s="37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1"/>
      <c r="AI8" s="21"/>
      <c r="AJ8" s="21"/>
      <c r="AK8" s="20"/>
      <c r="AL8" s="20"/>
      <c r="AM8" s="20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0"/>
      <c r="BA8" s="20"/>
      <c r="BB8" s="20"/>
      <c r="BC8" s="21"/>
      <c r="BD8" s="21"/>
      <c r="BE8" s="21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</row>
    <row r="9" spans="1:69" x14ac:dyDescent="0.2">
      <c r="A9" s="22"/>
      <c r="B9" s="39">
        <v>1</v>
      </c>
      <c r="C9" s="24">
        <v>45364</v>
      </c>
      <c r="D9" s="25" t="s">
        <v>33</v>
      </c>
      <c r="E9" s="26" t="s">
        <v>59</v>
      </c>
      <c r="F9" s="26" t="s">
        <v>60</v>
      </c>
      <c r="G9" s="25" t="s">
        <v>35</v>
      </c>
      <c r="H9" s="26">
        <v>1</v>
      </c>
      <c r="I9" s="25" t="s">
        <v>50</v>
      </c>
      <c r="J9" s="19" t="s">
        <v>51</v>
      </c>
      <c r="K9" s="40" t="s">
        <v>52</v>
      </c>
      <c r="L9" s="41" t="s">
        <v>36</v>
      </c>
      <c r="M9" s="23"/>
      <c r="N9" s="37"/>
      <c r="O9" s="37"/>
      <c r="P9" s="37"/>
      <c r="Q9" s="37"/>
      <c r="R9" s="37"/>
      <c r="S9" s="37"/>
      <c r="T9" s="37"/>
      <c r="U9" s="37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1"/>
      <c r="AI9" s="21"/>
      <c r="AJ9" s="21"/>
      <c r="AK9" s="20"/>
      <c r="AL9" s="20"/>
      <c r="AM9" s="20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0"/>
      <c r="BA9" s="20"/>
      <c r="BB9" s="20"/>
      <c r="BC9" s="21"/>
      <c r="BD9" s="21"/>
      <c r="BE9" s="21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</row>
    <row r="10" spans="1:69" x14ac:dyDescent="0.2">
      <c r="A10" s="22"/>
      <c r="B10" s="39">
        <v>1</v>
      </c>
      <c r="C10" s="24">
        <v>45364</v>
      </c>
      <c r="D10" s="25" t="s">
        <v>33</v>
      </c>
      <c r="E10" s="26" t="s">
        <v>39</v>
      </c>
      <c r="F10" s="26" t="s">
        <v>61</v>
      </c>
      <c r="G10" s="25" t="s">
        <v>35</v>
      </c>
      <c r="H10" s="26">
        <v>1</v>
      </c>
      <c r="I10" s="25" t="s">
        <v>50</v>
      </c>
      <c r="J10" s="19" t="s">
        <v>51</v>
      </c>
      <c r="K10" s="40" t="s">
        <v>52</v>
      </c>
      <c r="L10" s="41" t="s">
        <v>36</v>
      </c>
      <c r="M10" s="36">
        <v>1</v>
      </c>
      <c r="N10" s="37">
        <v>0</v>
      </c>
      <c r="O10" s="37">
        <v>1</v>
      </c>
      <c r="P10" s="38"/>
      <c r="Q10" s="37"/>
      <c r="R10" s="37"/>
      <c r="S10" s="38"/>
      <c r="T10" s="37"/>
      <c r="U10" s="37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1"/>
      <c r="AI10" s="21"/>
      <c r="AJ10" s="21"/>
      <c r="AK10" s="20"/>
      <c r="AL10" s="20"/>
      <c r="AM10" s="20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0"/>
      <c r="BA10" s="20"/>
      <c r="BB10" s="20"/>
      <c r="BC10" s="21"/>
      <c r="BD10" s="21"/>
      <c r="BE10" s="21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</row>
    <row r="11" spans="1:69" x14ac:dyDescent="0.2">
      <c r="A11" s="22"/>
      <c r="B11" s="39">
        <v>1</v>
      </c>
      <c r="C11" s="24">
        <v>45364</v>
      </c>
      <c r="D11" s="25" t="s">
        <v>33</v>
      </c>
      <c r="E11" s="26" t="s">
        <v>39</v>
      </c>
      <c r="F11" s="26" t="s">
        <v>61</v>
      </c>
      <c r="G11" s="25" t="s">
        <v>35</v>
      </c>
      <c r="H11" s="26">
        <v>1</v>
      </c>
      <c r="I11" s="25" t="s">
        <v>50</v>
      </c>
      <c r="J11" s="19" t="s">
        <v>51</v>
      </c>
      <c r="K11" s="40" t="s">
        <v>52</v>
      </c>
      <c r="L11" s="41" t="s">
        <v>36</v>
      </c>
      <c r="M11" s="36">
        <v>1</v>
      </c>
      <c r="N11" s="37">
        <v>0</v>
      </c>
      <c r="O11" s="37">
        <v>1</v>
      </c>
      <c r="P11" s="38"/>
      <c r="Q11" s="37"/>
      <c r="R11" s="37"/>
      <c r="S11" s="38"/>
      <c r="T11" s="37"/>
      <c r="U11" s="37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1"/>
      <c r="AI11" s="21"/>
      <c r="AJ11" s="21"/>
      <c r="AK11" s="20"/>
      <c r="AL11" s="20"/>
      <c r="AM11" s="20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0"/>
      <c r="BA11" s="20"/>
      <c r="BB11" s="20"/>
      <c r="BC11" s="21"/>
      <c r="BD11" s="21"/>
      <c r="BE11" s="21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</row>
    <row r="12" spans="1:69" x14ac:dyDescent="0.2">
      <c r="A12" s="22"/>
      <c r="B12" s="39">
        <v>1</v>
      </c>
      <c r="C12" s="24">
        <v>45364</v>
      </c>
      <c r="D12" s="25" t="s">
        <v>33</v>
      </c>
      <c r="E12" s="26" t="s">
        <v>62</v>
      </c>
      <c r="F12" s="26" t="s">
        <v>63</v>
      </c>
      <c r="G12" s="25" t="s">
        <v>35</v>
      </c>
      <c r="H12" s="26">
        <v>1</v>
      </c>
      <c r="I12" s="25" t="s">
        <v>50</v>
      </c>
      <c r="J12" s="19" t="s">
        <v>51</v>
      </c>
      <c r="K12" s="40" t="s">
        <v>52</v>
      </c>
      <c r="L12" s="41" t="s">
        <v>36</v>
      </c>
      <c r="M12" s="23"/>
      <c r="N12" s="37"/>
      <c r="O12" s="37"/>
      <c r="P12" s="37"/>
      <c r="Q12" s="37"/>
      <c r="R12" s="37"/>
      <c r="S12" s="37"/>
      <c r="T12" s="37"/>
      <c r="U12" s="37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1"/>
      <c r="AI12" s="21"/>
      <c r="AJ12" s="21"/>
      <c r="AK12" s="20"/>
      <c r="AL12" s="20"/>
      <c r="AM12" s="20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0"/>
      <c r="BA12" s="20"/>
      <c r="BB12" s="20"/>
      <c r="BC12" s="21"/>
      <c r="BD12" s="21"/>
      <c r="BE12" s="21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</row>
    <row r="13" spans="1:69" x14ac:dyDescent="0.2">
      <c r="A13" s="22"/>
      <c r="B13" s="39">
        <v>1</v>
      </c>
      <c r="C13" s="24">
        <v>45364</v>
      </c>
      <c r="D13" s="25" t="s">
        <v>33</v>
      </c>
      <c r="E13" s="26" t="s">
        <v>40</v>
      </c>
      <c r="F13" s="26" t="s">
        <v>64</v>
      </c>
      <c r="G13" s="25" t="s">
        <v>35</v>
      </c>
      <c r="H13" s="26">
        <v>1</v>
      </c>
      <c r="I13" s="25" t="s">
        <v>50</v>
      </c>
      <c r="J13" s="19" t="s">
        <v>51</v>
      </c>
      <c r="K13" s="40" t="s">
        <v>52</v>
      </c>
      <c r="L13" s="41" t="s">
        <v>36</v>
      </c>
      <c r="M13" s="23"/>
      <c r="N13" s="37"/>
      <c r="O13" s="37"/>
      <c r="P13" s="37"/>
      <c r="Q13" s="37"/>
      <c r="R13" s="37"/>
      <c r="S13" s="37"/>
      <c r="T13" s="37"/>
      <c r="U13" s="37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1"/>
      <c r="AI13" s="21"/>
      <c r="AJ13" s="21"/>
      <c r="AK13" s="20"/>
      <c r="AL13" s="20"/>
      <c r="AM13" s="20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0"/>
      <c r="BA13" s="20"/>
      <c r="BB13" s="20"/>
      <c r="BC13" s="21"/>
      <c r="BD13" s="21"/>
      <c r="BE13" s="21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</row>
    <row r="14" spans="1:69" x14ac:dyDescent="0.2">
      <c r="A14" s="22"/>
      <c r="B14" s="39">
        <v>1</v>
      </c>
      <c r="C14" s="24">
        <v>45364</v>
      </c>
      <c r="D14" s="25" t="s">
        <v>33</v>
      </c>
      <c r="E14" s="26" t="s">
        <v>40</v>
      </c>
      <c r="F14" s="26" t="s">
        <v>64</v>
      </c>
      <c r="G14" s="25" t="s">
        <v>35</v>
      </c>
      <c r="H14" s="26">
        <v>1</v>
      </c>
      <c r="I14" s="25" t="s">
        <v>50</v>
      </c>
      <c r="J14" s="19" t="s">
        <v>51</v>
      </c>
      <c r="K14" s="40" t="s">
        <v>52</v>
      </c>
      <c r="L14" s="41" t="s">
        <v>36</v>
      </c>
      <c r="M14" s="23"/>
      <c r="N14" s="37"/>
      <c r="O14" s="37"/>
      <c r="P14" s="37"/>
      <c r="Q14" s="37"/>
      <c r="R14" s="37"/>
      <c r="S14" s="37"/>
      <c r="T14" s="37"/>
      <c r="U14" s="37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1"/>
      <c r="AI14" s="21"/>
      <c r="AJ14" s="21"/>
      <c r="AK14" s="20"/>
      <c r="AL14" s="20"/>
      <c r="AM14" s="20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0"/>
      <c r="BA14" s="20"/>
      <c r="BB14" s="20"/>
      <c r="BC14" s="21"/>
      <c r="BD14" s="21"/>
      <c r="BE14" s="21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</row>
    <row r="15" spans="1:69" x14ac:dyDescent="0.2">
      <c r="A15" s="22"/>
      <c r="B15" s="39">
        <v>1</v>
      </c>
      <c r="C15" s="24">
        <v>45364</v>
      </c>
      <c r="D15" s="25" t="s">
        <v>33</v>
      </c>
      <c r="E15" s="26" t="s">
        <v>41</v>
      </c>
      <c r="F15" s="26" t="s">
        <v>65</v>
      </c>
      <c r="G15" s="25" t="s">
        <v>35</v>
      </c>
      <c r="H15" s="26">
        <v>1</v>
      </c>
      <c r="I15" s="25" t="s">
        <v>50</v>
      </c>
      <c r="J15" s="19" t="s">
        <v>51</v>
      </c>
      <c r="K15" s="40" t="s">
        <v>52</v>
      </c>
      <c r="L15" s="41" t="s">
        <v>36</v>
      </c>
      <c r="M15" s="23"/>
      <c r="N15" s="37"/>
      <c r="O15" s="37"/>
      <c r="P15" s="37"/>
      <c r="Q15" s="37"/>
      <c r="R15" s="37"/>
      <c r="S15" s="37"/>
      <c r="T15" s="37"/>
      <c r="U15" s="37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1"/>
      <c r="AI15" s="21"/>
      <c r="AJ15" s="21"/>
      <c r="AK15" s="20"/>
      <c r="AL15" s="20"/>
      <c r="AM15" s="20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0"/>
      <c r="BA15" s="20"/>
      <c r="BB15" s="20"/>
      <c r="BC15" s="21"/>
      <c r="BD15" s="21"/>
      <c r="BE15" s="21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</row>
    <row r="16" spans="1:69" x14ac:dyDescent="0.2">
      <c r="A16" s="22"/>
      <c r="B16" s="23">
        <f>H16-N16-Q16-T16-W16-Z16-AC16-AF16-AI16-AL16-AO16-AR16-AU16-AX16</f>
        <v>7</v>
      </c>
      <c r="C16" s="43">
        <v>45364</v>
      </c>
      <c r="D16" s="44" t="s">
        <v>42</v>
      </c>
      <c r="E16" s="37" t="s">
        <v>43</v>
      </c>
      <c r="F16" s="37" t="s">
        <v>66</v>
      </c>
      <c r="G16" s="44" t="s">
        <v>44</v>
      </c>
      <c r="H16" s="37">
        <v>8</v>
      </c>
      <c r="I16" s="44" t="s">
        <v>67</v>
      </c>
      <c r="J16" s="37" t="s">
        <v>68</v>
      </c>
      <c r="K16" s="37" t="s">
        <v>52</v>
      </c>
      <c r="L16" s="45" t="s">
        <v>36</v>
      </c>
      <c r="M16" s="23"/>
      <c r="N16" s="37"/>
      <c r="O16" s="37"/>
      <c r="P16" s="37">
        <v>1</v>
      </c>
      <c r="Q16" s="37">
        <v>0</v>
      </c>
      <c r="R16" s="37">
        <v>1</v>
      </c>
      <c r="S16" s="46"/>
      <c r="T16" s="37"/>
      <c r="U16" s="47"/>
      <c r="V16" s="37"/>
      <c r="W16" s="37"/>
      <c r="X16" s="37"/>
      <c r="Y16" s="37"/>
      <c r="Z16" s="37"/>
      <c r="AA16" s="37"/>
      <c r="AB16" s="37">
        <v>1</v>
      </c>
      <c r="AC16" s="37">
        <v>0</v>
      </c>
      <c r="AD16" s="37">
        <v>1</v>
      </c>
      <c r="AE16" s="37"/>
      <c r="AF16" s="37"/>
      <c r="AG16" s="37"/>
      <c r="AH16" s="37"/>
      <c r="AI16" s="37"/>
      <c r="AJ16" s="37"/>
      <c r="AK16" s="37"/>
      <c r="AL16" s="37"/>
      <c r="AM16" s="37"/>
      <c r="AN16" s="44"/>
      <c r="AO16" s="44"/>
      <c r="AP16" s="44"/>
      <c r="AQ16" s="44"/>
      <c r="AR16" s="44"/>
      <c r="AS16" s="44"/>
      <c r="AT16" s="37">
        <v>2</v>
      </c>
      <c r="AU16" s="42">
        <v>1</v>
      </c>
      <c r="AV16" s="37">
        <v>1</v>
      </c>
      <c r="AW16" s="37"/>
      <c r="AX16" s="37"/>
      <c r="AY16" s="37"/>
      <c r="AZ16" s="20"/>
      <c r="BA16" s="20"/>
      <c r="BB16" s="20"/>
      <c r="BC16" s="21"/>
      <c r="BD16" s="21"/>
      <c r="BE16" s="21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</row>
    <row r="17" spans="1:69" x14ac:dyDescent="0.2">
      <c r="A17" s="22"/>
      <c r="B17" s="23">
        <f t="shared" ref="B17:B22" si="0">H17-N17-Q17-T17-W17-Z17-AC17-AF17-AI17-AL17-AO17-AR17-AU17-AX17</f>
        <v>2</v>
      </c>
      <c r="C17" s="43">
        <v>45364</v>
      </c>
      <c r="D17" s="44" t="s">
        <v>42</v>
      </c>
      <c r="E17" s="37" t="s">
        <v>43</v>
      </c>
      <c r="F17" s="37" t="s">
        <v>69</v>
      </c>
      <c r="G17" s="44" t="s">
        <v>44</v>
      </c>
      <c r="H17" s="37">
        <v>2</v>
      </c>
      <c r="I17" s="44" t="s">
        <v>70</v>
      </c>
      <c r="J17" s="37" t="s">
        <v>71</v>
      </c>
      <c r="K17" s="37" t="s">
        <v>52</v>
      </c>
      <c r="L17" s="45" t="s">
        <v>36</v>
      </c>
      <c r="M17" s="36">
        <v>2</v>
      </c>
      <c r="N17" s="37">
        <v>0</v>
      </c>
      <c r="O17" s="37">
        <v>2</v>
      </c>
      <c r="P17" s="38"/>
      <c r="Q17" s="37"/>
      <c r="R17" s="37"/>
      <c r="S17" s="38"/>
      <c r="T17" s="37"/>
      <c r="U17" s="4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44"/>
      <c r="AO17" s="44"/>
      <c r="AP17" s="44"/>
      <c r="AQ17" s="44"/>
      <c r="AR17" s="44"/>
      <c r="AS17" s="44"/>
      <c r="AT17" s="37"/>
      <c r="AU17" s="37"/>
      <c r="AV17" s="37"/>
      <c r="AW17" s="37"/>
      <c r="AX17" s="37"/>
      <c r="AY17" s="37"/>
      <c r="AZ17" s="20"/>
      <c r="BA17" s="20"/>
      <c r="BB17" s="20"/>
      <c r="BC17" s="21"/>
      <c r="BD17" s="21"/>
      <c r="BE17" s="21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</row>
    <row r="18" spans="1:69" x14ac:dyDescent="0.2">
      <c r="A18" s="22"/>
      <c r="B18" s="23">
        <f t="shared" si="0"/>
        <v>4</v>
      </c>
      <c r="C18" s="43">
        <v>45364</v>
      </c>
      <c r="D18" s="44" t="s">
        <v>42</v>
      </c>
      <c r="E18" s="37" t="s">
        <v>72</v>
      </c>
      <c r="F18" s="37" t="s">
        <v>73</v>
      </c>
      <c r="G18" s="44" t="s">
        <v>44</v>
      </c>
      <c r="H18" s="37">
        <v>6</v>
      </c>
      <c r="I18" s="44" t="s">
        <v>74</v>
      </c>
      <c r="J18" s="37" t="s">
        <v>71</v>
      </c>
      <c r="K18" s="37" t="s">
        <v>52</v>
      </c>
      <c r="L18" s="45" t="s">
        <v>36</v>
      </c>
      <c r="M18" s="23"/>
      <c r="N18" s="37"/>
      <c r="O18" s="37"/>
      <c r="P18" s="37">
        <v>1</v>
      </c>
      <c r="Q18" s="37">
        <v>0</v>
      </c>
      <c r="R18" s="37">
        <v>1</v>
      </c>
      <c r="S18" s="37">
        <v>1</v>
      </c>
      <c r="T18" s="48">
        <v>1</v>
      </c>
      <c r="U18" s="47">
        <v>0</v>
      </c>
      <c r="V18" s="37"/>
      <c r="W18" s="37"/>
      <c r="X18" s="37"/>
      <c r="Y18" s="37"/>
      <c r="Z18" s="37"/>
      <c r="AA18" s="37"/>
      <c r="AB18" s="37"/>
      <c r="AC18" s="37"/>
      <c r="AD18" s="37"/>
      <c r="AE18" s="37">
        <v>1</v>
      </c>
      <c r="AF18" s="42">
        <v>1</v>
      </c>
      <c r="AG18" s="37">
        <v>0</v>
      </c>
      <c r="AH18" s="37"/>
      <c r="AI18" s="37"/>
      <c r="AJ18" s="37"/>
      <c r="AK18" s="37"/>
      <c r="AL18" s="37"/>
      <c r="AM18" s="37"/>
      <c r="AN18" s="44"/>
      <c r="AO18" s="44"/>
      <c r="AP18" s="44"/>
      <c r="AQ18" s="44"/>
      <c r="AR18" s="44"/>
      <c r="AS18" s="44"/>
      <c r="AT18" s="37">
        <v>2</v>
      </c>
      <c r="AU18" s="37">
        <v>0</v>
      </c>
      <c r="AV18" s="37">
        <v>2</v>
      </c>
      <c r="AW18" s="37"/>
      <c r="AX18" s="37"/>
      <c r="AY18" s="37"/>
      <c r="AZ18" s="20"/>
      <c r="BA18" s="20"/>
      <c r="BB18" s="20"/>
      <c r="BC18" s="21"/>
      <c r="BD18" s="21"/>
      <c r="BE18" s="21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</row>
    <row r="19" spans="1:69" x14ac:dyDescent="0.2">
      <c r="A19" s="22"/>
      <c r="B19" s="23">
        <f t="shared" si="0"/>
        <v>3</v>
      </c>
      <c r="C19" s="43">
        <v>45364</v>
      </c>
      <c r="D19" s="44" t="s">
        <v>42</v>
      </c>
      <c r="E19" s="37" t="s">
        <v>72</v>
      </c>
      <c r="F19" s="37" t="s">
        <v>75</v>
      </c>
      <c r="G19" s="44" t="s">
        <v>44</v>
      </c>
      <c r="H19" s="37">
        <v>4</v>
      </c>
      <c r="I19" s="44" t="s">
        <v>76</v>
      </c>
      <c r="J19" s="37" t="s">
        <v>68</v>
      </c>
      <c r="K19" s="37" t="s">
        <v>52</v>
      </c>
      <c r="L19" s="45" t="s">
        <v>36</v>
      </c>
      <c r="M19" s="36">
        <v>2</v>
      </c>
      <c r="N19" s="42">
        <v>1</v>
      </c>
      <c r="O19" s="37">
        <v>1</v>
      </c>
      <c r="P19" s="38"/>
      <c r="Q19" s="37"/>
      <c r="R19" s="37"/>
      <c r="S19" s="38"/>
      <c r="T19" s="37"/>
      <c r="U19" s="47"/>
      <c r="V19" s="37"/>
      <c r="W19" s="37"/>
      <c r="X19" s="37"/>
      <c r="Y19" s="37"/>
      <c r="Z19" s="37"/>
      <c r="AA19" s="37"/>
      <c r="AB19" s="37"/>
      <c r="AC19" s="37"/>
      <c r="AD19" s="37"/>
      <c r="AE19" s="37">
        <v>1</v>
      </c>
      <c r="AF19" s="37">
        <v>0</v>
      </c>
      <c r="AG19" s="37">
        <v>1</v>
      </c>
      <c r="AH19" s="37"/>
      <c r="AI19" s="37"/>
      <c r="AJ19" s="37"/>
      <c r="AK19" s="37"/>
      <c r="AL19" s="37"/>
      <c r="AM19" s="37"/>
      <c r="AN19" s="44"/>
      <c r="AO19" s="44"/>
      <c r="AP19" s="44"/>
      <c r="AQ19" s="44"/>
      <c r="AR19" s="44"/>
      <c r="AS19" s="44"/>
      <c r="AT19" s="37"/>
      <c r="AU19" s="37"/>
      <c r="AV19" s="37"/>
      <c r="AW19" s="37"/>
      <c r="AX19" s="37"/>
      <c r="AY19" s="37"/>
      <c r="AZ19" s="20"/>
      <c r="BA19" s="20"/>
      <c r="BB19" s="20"/>
      <c r="BC19" s="21"/>
      <c r="BD19" s="21"/>
      <c r="BE19" s="21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</row>
    <row r="20" spans="1:69" x14ac:dyDescent="0.2">
      <c r="A20" s="22"/>
      <c r="B20" s="23">
        <f>H20-N20-Q20-T20-W20-Z20-AC20-AF20-AI20-AL20-AO20-AR20-AU20-AX20</f>
        <v>7</v>
      </c>
      <c r="C20" s="43">
        <v>45364</v>
      </c>
      <c r="D20" s="44" t="s">
        <v>42</v>
      </c>
      <c r="E20" s="37" t="s">
        <v>45</v>
      </c>
      <c r="F20" s="37" t="s">
        <v>77</v>
      </c>
      <c r="G20" s="44" t="s">
        <v>44</v>
      </c>
      <c r="H20" s="37">
        <v>10</v>
      </c>
      <c r="I20" s="44" t="s">
        <v>78</v>
      </c>
      <c r="J20" s="37" t="s">
        <v>79</v>
      </c>
      <c r="K20" s="37" t="s">
        <v>52</v>
      </c>
      <c r="L20" s="45" t="s">
        <v>36</v>
      </c>
      <c r="M20" s="36">
        <v>2</v>
      </c>
      <c r="N20" s="37">
        <v>0</v>
      </c>
      <c r="O20" s="37">
        <v>2</v>
      </c>
      <c r="P20" s="38">
        <v>1</v>
      </c>
      <c r="Q20" s="42">
        <v>1</v>
      </c>
      <c r="R20" s="37">
        <v>0</v>
      </c>
      <c r="S20" s="38">
        <v>1</v>
      </c>
      <c r="T20" s="37">
        <v>0</v>
      </c>
      <c r="U20" s="47">
        <v>1</v>
      </c>
      <c r="V20" s="37">
        <v>2</v>
      </c>
      <c r="W20" s="42">
        <v>1</v>
      </c>
      <c r="X20" s="37">
        <v>1</v>
      </c>
      <c r="Y20" s="37"/>
      <c r="Z20" s="37"/>
      <c r="AA20" s="37"/>
      <c r="AB20" s="37">
        <v>2</v>
      </c>
      <c r="AC20" s="37">
        <v>0</v>
      </c>
      <c r="AD20" s="37">
        <v>2</v>
      </c>
      <c r="AE20" s="37">
        <v>2</v>
      </c>
      <c r="AF20" s="37">
        <v>0</v>
      </c>
      <c r="AG20" s="37">
        <v>2</v>
      </c>
      <c r="AH20" s="37">
        <v>2</v>
      </c>
      <c r="AI20" s="37">
        <v>0</v>
      </c>
      <c r="AJ20" s="37">
        <v>2</v>
      </c>
      <c r="AK20" s="37">
        <v>1</v>
      </c>
      <c r="AL20" s="37">
        <v>0</v>
      </c>
      <c r="AM20" s="37">
        <v>1</v>
      </c>
      <c r="AN20" s="44"/>
      <c r="AO20" s="44"/>
      <c r="AP20" s="44"/>
      <c r="AQ20" s="44"/>
      <c r="AR20" s="44"/>
      <c r="AS20" s="44"/>
      <c r="AT20" s="37"/>
      <c r="AU20" s="37"/>
      <c r="AV20" s="37"/>
      <c r="AW20" s="37">
        <v>1</v>
      </c>
      <c r="AX20" s="42">
        <v>1</v>
      </c>
      <c r="AY20" s="37">
        <v>0</v>
      </c>
      <c r="AZ20" s="20"/>
      <c r="BA20" s="20"/>
      <c r="BB20" s="20"/>
      <c r="BC20" s="21"/>
      <c r="BD20" s="21"/>
      <c r="BE20" s="21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</row>
    <row r="21" spans="1:69" x14ac:dyDescent="0.2">
      <c r="A21" s="22"/>
      <c r="B21" s="23">
        <f t="shared" si="0"/>
        <v>12</v>
      </c>
      <c r="C21" s="43">
        <v>45364</v>
      </c>
      <c r="D21" s="44" t="s">
        <v>42</v>
      </c>
      <c r="E21" s="37" t="s">
        <v>46</v>
      </c>
      <c r="F21" s="37" t="s">
        <v>80</v>
      </c>
      <c r="G21" s="44" t="s">
        <v>44</v>
      </c>
      <c r="H21" s="37">
        <v>15</v>
      </c>
      <c r="I21" s="44" t="s">
        <v>81</v>
      </c>
      <c r="J21" s="37" t="s">
        <v>79</v>
      </c>
      <c r="K21" s="37" t="s">
        <v>52</v>
      </c>
      <c r="L21" s="45" t="s">
        <v>36</v>
      </c>
      <c r="M21" s="36">
        <v>2</v>
      </c>
      <c r="N21" s="37">
        <v>0</v>
      </c>
      <c r="O21" s="37">
        <v>2</v>
      </c>
      <c r="P21" s="38"/>
      <c r="Q21" s="37"/>
      <c r="R21" s="37"/>
      <c r="S21" s="38"/>
      <c r="T21" s="37"/>
      <c r="U21" s="47"/>
      <c r="V21" s="37">
        <v>2</v>
      </c>
      <c r="W21" s="37">
        <v>0</v>
      </c>
      <c r="X21" s="37">
        <v>2</v>
      </c>
      <c r="Y21" s="49">
        <v>2</v>
      </c>
      <c r="Z21" s="50">
        <v>1</v>
      </c>
      <c r="AA21" s="49">
        <v>1</v>
      </c>
      <c r="AB21" s="37">
        <v>2</v>
      </c>
      <c r="AC21" s="42">
        <v>1</v>
      </c>
      <c r="AD21" s="37">
        <v>1</v>
      </c>
      <c r="AE21" s="37">
        <v>2</v>
      </c>
      <c r="AF21" s="37">
        <v>0</v>
      </c>
      <c r="AG21" s="37">
        <v>2</v>
      </c>
      <c r="AH21" s="37">
        <v>2</v>
      </c>
      <c r="AI21" s="37">
        <v>0</v>
      </c>
      <c r="AJ21" s="37">
        <v>2</v>
      </c>
      <c r="AK21" s="37">
        <v>2</v>
      </c>
      <c r="AL21" s="37">
        <v>0</v>
      </c>
      <c r="AM21" s="37">
        <v>2</v>
      </c>
      <c r="AN21" s="37">
        <v>2</v>
      </c>
      <c r="AO21" s="37">
        <v>0</v>
      </c>
      <c r="AP21" s="37">
        <v>2</v>
      </c>
      <c r="AQ21" s="37">
        <v>2</v>
      </c>
      <c r="AR21" s="42">
        <v>1</v>
      </c>
      <c r="AS21" s="37">
        <v>1</v>
      </c>
      <c r="AT21" s="37"/>
      <c r="AU21" s="37"/>
      <c r="AV21" s="37"/>
      <c r="AW21" s="37">
        <v>2</v>
      </c>
      <c r="AX21" s="37">
        <v>0</v>
      </c>
      <c r="AY21" s="37">
        <v>2</v>
      </c>
      <c r="AZ21" s="20"/>
      <c r="BA21" s="20"/>
      <c r="BB21" s="20"/>
      <c r="BC21" s="21"/>
      <c r="BD21" s="21"/>
      <c r="BE21" s="21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</row>
    <row r="22" spans="1:69" ht="17" thickBot="1" x14ac:dyDescent="0.25">
      <c r="A22" s="51"/>
      <c r="B22" s="52">
        <f t="shared" si="0"/>
        <v>9</v>
      </c>
      <c r="C22" s="53">
        <v>45364</v>
      </c>
      <c r="D22" s="54" t="s">
        <v>42</v>
      </c>
      <c r="E22" s="55" t="s">
        <v>47</v>
      </c>
      <c r="F22" s="55" t="s">
        <v>82</v>
      </c>
      <c r="G22" s="54" t="s">
        <v>44</v>
      </c>
      <c r="H22" s="55">
        <v>10</v>
      </c>
      <c r="I22" s="54" t="s">
        <v>83</v>
      </c>
      <c r="J22" s="55" t="s">
        <v>79</v>
      </c>
      <c r="K22" s="55" t="s">
        <v>52</v>
      </c>
      <c r="L22" s="56" t="s">
        <v>36</v>
      </c>
      <c r="M22" s="23"/>
      <c r="N22" s="37"/>
      <c r="O22" s="37"/>
      <c r="P22" s="37"/>
      <c r="Q22" s="37"/>
      <c r="R22" s="37"/>
      <c r="S22" s="37"/>
      <c r="T22" s="37"/>
      <c r="U22" s="47"/>
      <c r="V22" s="37"/>
      <c r="W22" s="37"/>
      <c r="X22" s="49"/>
      <c r="Y22" s="37">
        <v>2</v>
      </c>
      <c r="Z22" s="37">
        <v>0</v>
      </c>
      <c r="AA22" s="37">
        <v>2</v>
      </c>
      <c r="AB22" s="37">
        <v>1</v>
      </c>
      <c r="AC22" s="37">
        <v>0</v>
      </c>
      <c r="AD22" s="37">
        <v>1</v>
      </c>
      <c r="AE22" s="37"/>
      <c r="AF22" s="37"/>
      <c r="AG22" s="37"/>
      <c r="AH22" s="37">
        <v>2</v>
      </c>
      <c r="AI22" s="42">
        <v>1</v>
      </c>
      <c r="AJ22" s="37">
        <v>1</v>
      </c>
      <c r="AK22" s="37">
        <v>2</v>
      </c>
      <c r="AL22" s="37">
        <v>0</v>
      </c>
      <c r="AM22" s="37">
        <v>2</v>
      </c>
      <c r="AN22" s="37">
        <v>2</v>
      </c>
      <c r="AO22" s="37">
        <v>0</v>
      </c>
      <c r="AP22" s="37">
        <v>2</v>
      </c>
      <c r="AQ22" s="37">
        <v>2</v>
      </c>
      <c r="AR22" s="37">
        <v>0</v>
      </c>
      <c r="AS22" s="37">
        <v>2</v>
      </c>
      <c r="AT22" s="37"/>
      <c r="AU22" s="37"/>
      <c r="AV22" s="37"/>
      <c r="AW22" s="37">
        <v>1</v>
      </c>
      <c r="AX22" s="37">
        <v>0</v>
      </c>
      <c r="AY22" s="37">
        <v>1</v>
      </c>
      <c r="AZ22" s="20"/>
      <c r="BA22" s="20"/>
      <c r="BB22" s="20"/>
      <c r="BC22" s="21"/>
      <c r="BD22" s="21"/>
      <c r="BE22" s="21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</row>
    <row r="23" spans="1:69" x14ac:dyDescent="0.2">
      <c r="A23" s="22" t="s">
        <v>84</v>
      </c>
      <c r="B23" s="57" t="s">
        <v>85</v>
      </c>
      <c r="C23" s="17">
        <v>45524</v>
      </c>
      <c r="D23" s="18" t="s">
        <v>33</v>
      </c>
      <c r="E23" s="19" t="s">
        <v>34</v>
      </c>
      <c r="F23" s="19" t="s">
        <v>86</v>
      </c>
      <c r="G23" s="18" t="s">
        <v>35</v>
      </c>
      <c r="H23" s="19">
        <v>1</v>
      </c>
      <c r="I23" s="18" t="s">
        <v>50</v>
      </c>
      <c r="J23" s="19" t="s">
        <v>87</v>
      </c>
      <c r="K23" s="58" t="s">
        <v>52</v>
      </c>
      <c r="L23" s="59" t="s">
        <v>36</v>
      </c>
      <c r="M23" s="23"/>
      <c r="N23" s="37"/>
      <c r="O23" s="37"/>
      <c r="P23" s="20"/>
      <c r="Q23" s="37"/>
      <c r="R23" s="37"/>
      <c r="S23" s="37">
        <v>1</v>
      </c>
      <c r="T23" s="60">
        <v>1</v>
      </c>
      <c r="U23" s="47">
        <v>0</v>
      </c>
      <c r="V23" s="37"/>
      <c r="W23" s="37"/>
      <c r="X23" s="37"/>
      <c r="Y23" s="20"/>
      <c r="Z23" s="20"/>
      <c r="AA23" s="20"/>
      <c r="AB23" s="20"/>
      <c r="AC23" s="20"/>
      <c r="AD23" s="20"/>
      <c r="AE23" s="20"/>
      <c r="AF23" s="20"/>
      <c r="AG23" s="20"/>
      <c r="AH23" s="21"/>
      <c r="AI23" s="21"/>
      <c r="AJ23" s="21"/>
      <c r="AK23" s="20"/>
      <c r="AL23" s="20"/>
      <c r="AM23" s="20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0"/>
      <c r="BA23" s="20"/>
      <c r="BB23" s="20"/>
      <c r="BC23" s="21"/>
      <c r="BD23" s="21"/>
      <c r="BE23" s="21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</row>
    <row r="24" spans="1:69" x14ac:dyDescent="0.2">
      <c r="A24" s="22"/>
      <c r="B24" s="61">
        <v>1</v>
      </c>
      <c r="C24" s="24">
        <v>45524</v>
      </c>
      <c r="D24" s="25" t="s">
        <v>33</v>
      </c>
      <c r="E24" s="26" t="s">
        <v>34</v>
      </c>
      <c r="F24" s="26" t="s">
        <v>88</v>
      </c>
      <c r="G24" s="25" t="s">
        <v>35</v>
      </c>
      <c r="H24" s="26">
        <v>1</v>
      </c>
      <c r="I24" s="25" t="s">
        <v>50</v>
      </c>
      <c r="J24" s="19" t="s">
        <v>87</v>
      </c>
      <c r="K24" s="47" t="s">
        <v>52</v>
      </c>
      <c r="L24" s="41" t="s">
        <v>36</v>
      </c>
      <c r="M24" s="23"/>
      <c r="N24" s="37"/>
      <c r="O24" s="37"/>
      <c r="P24" s="37">
        <v>1</v>
      </c>
      <c r="Q24" s="37">
        <v>0</v>
      </c>
      <c r="R24" s="37">
        <v>1</v>
      </c>
      <c r="S24" s="37"/>
      <c r="T24" s="37"/>
      <c r="U24" s="47"/>
      <c r="V24" s="37"/>
      <c r="W24" s="37"/>
      <c r="X24" s="37"/>
      <c r="Y24" s="20"/>
      <c r="Z24" s="20"/>
      <c r="AA24" s="20"/>
      <c r="AB24" s="20"/>
      <c r="AC24" s="20"/>
      <c r="AD24" s="20"/>
      <c r="AE24" s="20"/>
      <c r="AF24" s="20"/>
      <c r="AG24" s="20"/>
      <c r="AH24" s="21"/>
      <c r="AI24" s="21"/>
      <c r="AJ24" s="21"/>
      <c r="AK24" s="20"/>
      <c r="AL24" s="20"/>
      <c r="AM24" s="20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0"/>
      <c r="BA24" s="20"/>
      <c r="BB24" s="20"/>
      <c r="BC24" s="21"/>
      <c r="BD24" s="21"/>
      <c r="BE24" s="21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</row>
    <row r="25" spans="1:69" x14ac:dyDescent="0.2">
      <c r="A25" s="22"/>
      <c r="B25" s="61" t="s">
        <v>55</v>
      </c>
      <c r="C25" s="24">
        <v>45524</v>
      </c>
      <c r="D25" s="25" t="s">
        <v>33</v>
      </c>
      <c r="E25" s="26" t="s">
        <v>53</v>
      </c>
      <c r="F25" s="26" t="s">
        <v>89</v>
      </c>
      <c r="G25" s="25" t="s">
        <v>35</v>
      </c>
      <c r="H25" s="26">
        <v>1</v>
      </c>
      <c r="I25" s="25" t="s">
        <v>50</v>
      </c>
      <c r="J25" s="19" t="s">
        <v>87</v>
      </c>
      <c r="K25" s="47" t="s">
        <v>52</v>
      </c>
      <c r="L25" s="41" t="s">
        <v>36</v>
      </c>
      <c r="M25" s="23"/>
      <c r="N25" s="37"/>
      <c r="O25" s="37"/>
      <c r="P25" s="37"/>
      <c r="Q25" s="37"/>
      <c r="R25" s="37"/>
      <c r="S25" s="37">
        <v>1</v>
      </c>
      <c r="T25" s="37" t="s">
        <v>90</v>
      </c>
      <c r="U25" s="47">
        <v>1</v>
      </c>
      <c r="V25" s="37"/>
      <c r="W25" s="37"/>
      <c r="X25" s="37"/>
      <c r="Y25" s="20"/>
      <c r="Z25" s="20"/>
      <c r="AA25" s="20"/>
      <c r="AB25" s="20"/>
      <c r="AC25" s="20"/>
      <c r="AD25" s="20"/>
      <c r="AE25" s="20"/>
      <c r="AF25" s="20"/>
      <c r="AG25" s="20"/>
      <c r="AH25" s="21"/>
      <c r="AI25" s="21"/>
      <c r="AJ25" s="21"/>
      <c r="AK25" s="20"/>
      <c r="AL25" s="20"/>
      <c r="AM25" s="20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0"/>
      <c r="BA25" s="20"/>
      <c r="BB25" s="20"/>
      <c r="BC25" s="21"/>
      <c r="BD25" s="21"/>
      <c r="BE25" s="21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</row>
    <row r="26" spans="1:69" x14ac:dyDescent="0.2">
      <c r="A26" s="22"/>
      <c r="B26" s="61" t="s">
        <v>55</v>
      </c>
      <c r="C26" s="24">
        <v>45524</v>
      </c>
      <c r="D26" s="25" t="s">
        <v>33</v>
      </c>
      <c r="E26" s="26" t="s">
        <v>56</v>
      </c>
      <c r="F26" s="26" t="s">
        <v>91</v>
      </c>
      <c r="G26" s="25" t="s">
        <v>35</v>
      </c>
      <c r="H26" s="26">
        <v>1</v>
      </c>
      <c r="I26" s="25" t="s">
        <v>50</v>
      </c>
      <c r="J26" s="19" t="s">
        <v>87</v>
      </c>
      <c r="K26" s="47" t="s">
        <v>52</v>
      </c>
      <c r="L26" s="41" t="s">
        <v>36</v>
      </c>
      <c r="M26" s="23"/>
      <c r="N26" s="37"/>
      <c r="O26" s="37"/>
      <c r="P26" s="37">
        <v>1</v>
      </c>
      <c r="Q26" s="37">
        <v>0</v>
      </c>
      <c r="R26" s="37">
        <v>1</v>
      </c>
      <c r="S26" s="37"/>
      <c r="T26" s="37"/>
      <c r="U26" s="47"/>
      <c r="V26" s="37"/>
      <c r="W26" s="37"/>
      <c r="X26" s="37"/>
      <c r="Y26" s="20"/>
      <c r="Z26" s="20"/>
      <c r="AA26" s="20"/>
      <c r="AB26" s="20"/>
      <c r="AC26" s="20"/>
      <c r="AD26" s="20"/>
      <c r="AE26" s="20"/>
      <c r="AF26" s="20"/>
      <c r="AG26" s="20"/>
      <c r="AH26" s="21"/>
      <c r="AI26" s="21"/>
      <c r="AJ26" s="21"/>
      <c r="AK26" s="20"/>
      <c r="AL26" s="20"/>
      <c r="AM26" s="20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0"/>
      <c r="BA26" s="20"/>
      <c r="BB26" s="20"/>
      <c r="BC26" s="21"/>
      <c r="BD26" s="21"/>
      <c r="BE26" s="21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</row>
    <row r="27" spans="1:69" x14ac:dyDescent="0.2">
      <c r="A27" s="22"/>
      <c r="B27" s="62" t="s">
        <v>85</v>
      </c>
      <c r="C27" s="24">
        <v>45524</v>
      </c>
      <c r="D27" s="25" t="s">
        <v>33</v>
      </c>
      <c r="E27" s="26" t="s">
        <v>38</v>
      </c>
      <c r="F27" s="26" t="s">
        <v>92</v>
      </c>
      <c r="G27" s="25" t="s">
        <v>35</v>
      </c>
      <c r="H27" s="26">
        <v>1</v>
      </c>
      <c r="I27" s="25" t="s">
        <v>50</v>
      </c>
      <c r="J27" s="19" t="s">
        <v>87</v>
      </c>
      <c r="K27" s="47" t="s">
        <v>52</v>
      </c>
      <c r="L27" s="41" t="s">
        <v>36</v>
      </c>
      <c r="M27" s="23"/>
      <c r="N27" s="37"/>
      <c r="O27" s="37"/>
      <c r="P27" s="37"/>
      <c r="Q27" s="37"/>
      <c r="R27" s="37"/>
      <c r="S27" s="20"/>
      <c r="T27" s="37"/>
      <c r="U27" s="47"/>
      <c r="V27" s="37">
        <v>1</v>
      </c>
      <c r="W27" s="42">
        <v>1</v>
      </c>
      <c r="X27" s="37">
        <v>0</v>
      </c>
      <c r="Y27" s="20"/>
      <c r="Z27" s="20"/>
      <c r="AA27" s="20"/>
      <c r="AB27" s="20"/>
      <c r="AC27" s="20"/>
      <c r="AD27" s="20"/>
      <c r="AE27" s="20"/>
      <c r="AF27" s="20"/>
      <c r="AG27" s="20"/>
      <c r="AH27" s="21"/>
      <c r="AI27" s="21"/>
      <c r="AJ27" s="21"/>
      <c r="AK27" s="20"/>
      <c r="AL27" s="20"/>
      <c r="AM27" s="20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0"/>
      <c r="BA27" s="20"/>
      <c r="BB27" s="20"/>
      <c r="BC27" s="21"/>
      <c r="BD27" s="21"/>
      <c r="BE27" s="21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</row>
    <row r="28" spans="1:69" x14ac:dyDescent="0.2">
      <c r="A28" s="22"/>
      <c r="B28" s="62" t="s">
        <v>85</v>
      </c>
      <c r="C28" s="24">
        <v>45524</v>
      </c>
      <c r="D28" s="25" t="s">
        <v>33</v>
      </c>
      <c r="E28" s="26" t="s">
        <v>38</v>
      </c>
      <c r="F28" s="26" t="s">
        <v>93</v>
      </c>
      <c r="G28" s="25" t="s">
        <v>35</v>
      </c>
      <c r="H28" s="26">
        <v>1</v>
      </c>
      <c r="I28" s="25" t="s">
        <v>50</v>
      </c>
      <c r="J28" s="19" t="s">
        <v>87</v>
      </c>
      <c r="K28" s="47" t="s">
        <v>52</v>
      </c>
      <c r="L28" s="41" t="s">
        <v>36</v>
      </c>
      <c r="M28" s="23"/>
      <c r="N28" s="37"/>
      <c r="O28" s="37"/>
      <c r="P28" s="37">
        <v>1</v>
      </c>
      <c r="Q28" s="42">
        <v>1</v>
      </c>
      <c r="R28" s="37">
        <v>0</v>
      </c>
      <c r="S28" s="37"/>
      <c r="T28" s="37"/>
      <c r="U28" s="47"/>
      <c r="V28" s="37"/>
      <c r="W28" s="37"/>
      <c r="X28" s="37"/>
      <c r="Y28" s="20"/>
      <c r="Z28" s="20"/>
      <c r="AA28" s="20"/>
      <c r="AB28" s="20"/>
      <c r="AC28" s="20"/>
      <c r="AD28" s="20"/>
      <c r="AE28" s="20"/>
      <c r="AF28" s="20"/>
      <c r="AG28" s="20"/>
      <c r="AH28" s="21"/>
      <c r="AI28" s="21"/>
      <c r="AJ28" s="21"/>
      <c r="AK28" s="20"/>
      <c r="AL28" s="20"/>
      <c r="AM28" s="20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0"/>
      <c r="BA28" s="20"/>
      <c r="BB28" s="20"/>
      <c r="BC28" s="21"/>
      <c r="BD28" s="21"/>
      <c r="BE28" s="21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</row>
    <row r="29" spans="1:69" x14ac:dyDescent="0.2">
      <c r="A29" s="22"/>
      <c r="B29" s="61">
        <v>1</v>
      </c>
      <c r="C29" s="24">
        <v>45524</v>
      </c>
      <c r="D29" s="25" t="s">
        <v>33</v>
      </c>
      <c r="E29" s="26" t="s">
        <v>38</v>
      </c>
      <c r="F29" s="26" t="s">
        <v>94</v>
      </c>
      <c r="G29" s="25" t="s">
        <v>35</v>
      </c>
      <c r="H29" s="26">
        <v>1</v>
      </c>
      <c r="I29" s="25" t="s">
        <v>50</v>
      </c>
      <c r="J29" s="19" t="s">
        <v>87</v>
      </c>
      <c r="K29" s="47" t="s">
        <v>52</v>
      </c>
      <c r="L29" s="41" t="s">
        <v>36</v>
      </c>
      <c r="M29" s="23"/>
      <c r="N29" s="37"/>
      <c r="O29" s="37"/>
      <c r="P29" s="37"/>
      <c r="Q29" s="37"/>
      <c r="R29" s="37"/>
      <c r="S29" s="37"/>
      <c r="T29" s="37" t="s">
        <v>95</v>
      </c>
      <c r="U29" s="47"/>
      <c r="V29" s="37">
        <v>1</v>
      </c>
      <c r="W29" s="37">
        <v>0</v>
      </c>
      <c r="X29" s="37">
        <v>1</v>
      </c>
      <c r="Y29" s="20"/>
      <c r="Z29" s="20"/>
      <c r="AA29" s="20"/>
      <c r="AB29" s="20"/>
      <c r="AC29" s="20"/>
      <c r="AD29" s="20"/>
      <c r="AE29" s="20"/>
      <c r="AF29" s="20"/>
      <c r="AG29" s="20"/>
      <c r="AH29" s="21"/>
      <c r="AI29" s="21"/>
      <c r="AJ29" s="21"/>
      <c r="AK29" s="20"/>
      <c r="AL29" s="20"/>
      <c r="AM29" s="20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0"/>
      <c r="BA29" s="20"/>
      <c r="BB29" s="20"/>
      <c r="BC29" s="21"/>
      <c r="BD29" s="21"/>
      <c r="BE29" s="21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</row>
    <row r="30" spans="1:69" x14ac:dyDescent="0.2">
      <c r="A30" s="22"/>
      <c r="B30" s="61" t="s">
        <v>55</v>
      </c>
      <c r="C30" s="24">
        <v>45524</v>
      </c>
      <c r="D30" s="25" t="s">
        <v>33</v>
      </c>
      <c r="E30" s="26" t="s">
        <v>38</v>
      </c>
      <c r="F30" s="26" t="s">
        <v>96</v>
      </c>
      <c r="G30" s="25" t="s">
        <v>35</v>
      </c>
      <c r="H30" s="26">
        <v>1</v>
      </c>
      <c r="I30" s="25" t="s">
        <v>50</v>
      </c>
      <c r="J30" s="19" t="s">
        <v>87</v>
      </c>
      <c r="K30" s="47" t="s">
        <v>52</v>
      </c>
      <c r="L30" s="41" t="s">
        <v>36</v>
      </c>
      <c r="M30" s="23"/>
      <c r="N30" s="37"/>
      <c r="O30" s="37"/>
      <c r="P30" s="37"/>
      <c r="Q30" s="37"/>
      <c r="R30" s="37"/>
      <c r="S30" s="37">
        <v>1</v>
      </c>
      <c r="T30" s="37" t="s">
        <v>90</v>
      </c>
      <c r="U30" s="47">
        <v>1</v>
      </c>
      <c r="V30" s="37"/>
      <c r="W30" s="37"/>
      <c r="X30" s="37"/>
      <c r="Y30" s="20"/>
      <c r="Z30" s="20"/>
      <c r="AA30" s="20"/>
      <c r="AB30" s="20"/>
      <c r="AC30" s="20"/>
      <c r="AD30" s="20"/>
      <c r="AE30" s="20"/>
      <c r="AF30" s="20"/>
      <c r="AG30" s="20"/>
      <c r="AH30" s="21"/>
      <c r="AI30" s="21"/>
      <c r="AJ30" s="21"/>
      <c r="AK30" s="20"/>
      <c r="AL30" s="20"/>
      <c r="AM30" s="20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0"/>
      <c r="BA30" s="20"/>
      <c r="BB30" s="20"/>
      <c r="BC30" s="21"/>
      <c r="BD30" s="21"/>
      <c r="BE30" s="21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</row>
    <row r="31" spans="1:69" x14ac:dyDescent="0.2">
      <c r="A31" s="22"/>
      <c r="B31" s="61" t="s">
        <v>55</v>
      </c>
      <c r="C31" s="24">
        <v>45524</v>
      </c>
      <c r="D31" s="25" t="s">
        <v>33</v>
      </c>
      <c r="E31" s="26" t="s">
        <v>59</v>
      </c>
      <c r="F31" s="26" t="s">
        <v>97</v>
      </c>
      <c r="G31" s="25" t="s">
        <v>35</v>
      </c>
      <c r="H31" s="26">
        <v>1</v>
      </c>
      <c r="I31" s="25" t="s">
        <v>50</v>
      </c>
      <c r="J31" s="19" t="s">
        <v>87</v>
      </c>
      <c r="K31" s="47" t="s">
        <v>52</v>
      </c>
      <c r="L31" s="41" t="s">
        <v>36</v>
      </c>
      <c r="M31" s="23"/>
      <c r="N31" s="37"/>
      <c r="O31" s="37"/>
      <c r="P31" s="37"/>
      <c r="Q31" s="37"/>
      <c r="R31" s="37"/>
      <c r="S31" s="37">
        <v>1</v>
      </c>
      <c r="T31" s="37" t="s">
        <v>90</v>
      </c>
      <c r="U31" s="47">
        <v>1</v>
      </c>
      <c r="V31" s="37"/>
      <c r="W31" s="37"/>
      <c r="X31" s="37"/>
      <c r="Y31" s="20"/>
      <c r="Z31" s="20"/>
      <c r="AA31" s="20"/>
      <c r="AB31" s="20"/>
      <c r="AC31" s="20"/>
      <c r="AD31" s="20"/>
      <c r="AE31" s="20"/>
      <c r="AF31" s="20"/>
      <c r="AG31" s="20"/>
      <c r="AH31" s="21"/>
      <c r="AI31" s="21"/>
      <c r="AJ31" s="21"/>
      <c r="AK31" s="20"/>
      <c r="AL31" s="20"/>
      <c r="AM31" s="20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0"/>
      <c r="BA31" s="20"/>
      <c r="BB31" s="20"/>
      <c r="BC31" s="21"/>
      <c r="BD31" s="21"/>
      <c r="BE31" s="21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</row>
    <row r="32" spans="1:69" x14ac:dyDescent="0.2">
      <c r="A32" s="22"/>
      <c r="B32" s="61">
        <v>1</v>
      </c>
      <c r="C32" s="24">
        <v>45524</v>
      </c>
      <c r="D32" s="25" t="s">
        <v>33</v>
      </c>
      <c r="E32" s="26" t="s">
        <v>39</v>
      </c>
      <c r="F32" s="26" t="s">
        <v>98</v>
      </c>
      <c r="G32" s="25" t="s">
        <v>35</v>
      </c>
      <c r="H32" s="26">
        <v>1</v>
      </c>
      <c r="I32" s="25" t="s">
        <v>50</v>
      </c>
      <c r="J32" s="19" t="s">
        <v>87</v>
      </c>
      <c r="K32" s="47" t="s">
        <v>52</v>
      </c>
      <c r="L32" s="41" t="s">
        <v>36</v>
      </c>
      <c r="M32" s="23"/>
      <c r="N32" s="37"/>
      <c r="O32" s="37"/>
      <c r="P32" s="37"/>
      <c r="Q32" s="37"/>
      <c r="R32" s="37"/>
      <c r="S32" s="37"/>
      <c r="T32" s="37"/>
      <c r="U32" s="47"/>
      <c r="V32" s="37"/>
      <c r="W32" s="37"/>
      <c r="X32" s="37"/>
      <c r="Y32" s="20"/>
      <c r="Z32" s="20"/>
      <c r="AA32" s="20"/>
      <c r="AB32" s="20"/>
      <c r="AC32" s="20"/>
      <c r="AD32" s="20"/>
      <c r="AE32" s="20"/>
      <c r="AF32" s="20"/>
      <c r="AG32" s="20"/>
      <c r="AH32" s="21"/>
      <c r="AI32" s="21"/>
      <c r="AJ32" s="21"/>
      <c r="AK32" s="20"/>
      <c r="AL32" s="20"/>
      <c r="AM32" s="20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0"/>
      <c r="BA32" s="20"/>
      <c r="BB32" s="20"/>
      <c r="BC32" s="21"/>
      <c r="BD32" s="21"/>
      <c r="BE32" s="21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</row>
    <row r="33" spans="1:69" x14ac:dyDescent="0.2">
      <c r="A33" s="22"/>
      <c r="B33" s="61">
        <v>1</v>
      </c>
      <c r="C33" s="24">
        <v>45524</v>
      </c>
      <c r="D33" s="25" t="s">
        <v>33</v>
      </c>
      <c r="E33" s="26" t="s">
        <v>39</v>
      </c>
      <c r="F33" s="26" t="s">
        <v>99</v>
      </c>
      <c r="G33" s="25" t="s">
        <v>35</v>
      </c>
      <c r="H33" s="26">
        <v>1</v>
      </c>
      <c r="I33" s="25" t="s">
        <v>50</v>
      </c>
      <c r="J33" s="19" t="s">
        <v>87</v>
      </c>
      <c r="K33" s="47" t="s">
        <v>52</v>
      </c>
      <c r="L33" s="41" t="s">
        <v>36</v>
      </c>
      <c r="M33" s="23"/>
      <c r="N33" s="37"/>
      <c r="O33" s="37"/>
      <c r="P33" s="37"/>
      <c r="Q33" s="37"/>
      <c r="R33" s="37"/>
      <c r="S33" s="37"/>
      <c r="T33" s="37"/>
      <c r="U33" s="47"/>
      <c r="V33" s="37">
        <v>1</v>
      </c>
      <c r="W33" s="37">
        <v>0</v>
      </c>
      <c r="X33" s="37">
        <v>1</v>
      </c>
      <c r="Y33" s="20"/>
      <c r="Z33" s="20"/>
      <c r="AA33" s="20"/>
      <c r="AB33" s="20"/>
      <c r="AC33" s="20"/>
      <c r="AD33" s="20"/>
      <c r="AE33" s="20"/>
      <c r="AF33" s="20"/>
      <c r="AG33" s="20"/>
      <c r="AH33" s="21"/>
      <c r="AI33" s="21"/>
      <c r="AJ33" s="21"/>
      <c r="AK33" s="20"/>
      <c r="AL33" s="20"/>
      <c r="AM33" s="20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0"/>
      <c r="BA33" s="20"/>
      <c r="BB33" s="20"/>
      <c r="BC33" s="21"/>
      <c r="BD33" s="21"/>
      <c r="BE33" s="21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</row>
    <row r="34" spans="1:69" x14ac:dyDescent="0.2">
      <c r="A34" s="22"/>
      <c r="B34" s="61">
        <v>1</v>
      </c>
      <c r="C34" s="24">
        <v>45524</v>
      </c>
      <c r="D34" s="25" t="s">
        <v>33</v>
      </c>
      <c r="E34" s="26" t="s">
        <v>39</v>
      </c>
      <c r="F34" s="26" t="s">
        <v>100</v>
      </c>
      <c r="G34" s="25" t="s">
        <v>35</v>
      </c>
      <c r="H34" s="26">
        <v>1</v>
      </c>
      <c r="I34" s="25" t="s">
        <v>50</v>
      </c>
      <c r="J34" s="19" t="s">
        <v>87</v>
      </c>
      <c r="K34" s="47" t="s">
        <v>52</v>
      </c>
      <c r="L34" s="41" t="s">
        <v>36</v>
      </c>
      <c r="M34" s="23"/>
      <c r="N34" s="37"/>
      <c r="O34" s="37"/>
      <c r="P34" s="37"/>
      <c r="Q34" s="37"/>
      <c r="R34" s="37"/>
      <c r="S34" s="37"/>
      <c r="T34" s="37"/>
      <c r="U34" s="47"/>
      <c r="V34" s="37">
        <v>1</v>
      </c>
      <c r="W34" s="37">
        <v>0</v>
      </c>
      <c r="X34" s="37">
        <v>1</v>
      </c>
      <c r="Y34" s="20"/>
      <c r="Z34" s="20"/>
      <c r="AA34" s="20"/>
      <c r="AB34" s="20"/>
      <c r="AC34" s="20"/>
      <c r="AD34" s="20"/>
      <c r="AE34" s="20"/>
      <c r="AF34" s="20"/>
      <c r="AG34" s="20"/>
      <c r="AH34" s="21"/>
      <c r="AI34" s="21"/>
      <c r="AJ34" s="21"/>
      <c r="AK34" s="20"/>
      <c r="AL34" s="20"/>
      <c r="AM34" s="20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0"/>
      <c r="BA34" s="20"/>
      <c r="BB34" s="20"/>
      <c r="BC34" s="21"/>
      <c r="BD34" s="21"/>
      <c r="BE34" s="21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</row>
    <row r="35" spans="1:69" x14ac:dyDescent="0.2">
      <c r="A35" s="22"/>
      <c r="B35" s="61">
        <v>1</v>
      </c>
      <c r="C35" s="24">
        <v>45524</v>
      </c>
      <c r="D35" s="25" t="s">
        <v>33</v>
      </c>
      <c r="E35" s="26" t="s">
        <v>62</v>
      </c>
      <c r="F35" s="26" t="s">
        <v>101</v>
      </c>
      <c r="G35" s="25" t="s">
        <v>35</v>
      </c>
      <c r="H35" s="26">
        <v>1</v>
      </c>
      <c r="I35" s="25" t="s">
        <v>50</v>
      </c>
      <c r="J35" s="19" t="s">
        <v>87</v>
      </c>
      <c r="K35" s="47" t="s">
        <v>52</v>
      </c>
      <c r="L35" s="41" t="s">
        <v>36</v>
      </c>
      <c r="M35" s="23"/>
      <c r="N35" s="37"/>
      <c r="O35" s="37"/>
      <c r="P35" s="37"/>
      <c r="Q35" s="37"/>
      <c r="R35" s="37"/>
      <c r="S35" s="37"/>
      <c r="T35" s="37"/>
      <c r="U35" s="47"/>
      <c r="V35" s="37"/>
      <c r="W35" s="37"/>
      <c r="X35" s="37"/>
      <c r="Y35" s="20"/>
      <c r="Z35" s="20"/>
      <c r="AA35" s="20"/>
      <c r="AB35" s="20"/>
      <c r="AC35" s="20"/>
      <c r="AD35" s="20"/>
      <c r="AE35" s="20"/>
      <c r="AF35" s="20"/>
      <c r="AG35" s="20"/>
      <c r="AH35" s="21"/>
      <c r="AI35" s="21"/>
      <c r="AJ35" s="21"/>
      <c r="AK35" s="20"/>
      <c r="AL35" s="20"/>
      <c r="AM35" s="20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0"/>
      <c r="BA35" s="20"/>
      <c r="BB35" s="20"/>
      <c r="BC35" s="21"/>
      <c r="BD35" s="21"/>
      <c r="BE35" s="21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</row>
    <row r="36" spans="1:69" x14ac:dyDescent="0.2">
      <c r="A36" s="22"/>
      <c r="B36" s="61">
        <v>1</v>
      </c>
      <c r="C36" s="24">
        <v>45524</v>
      </c>
      <c r="D36" s="25" t="s">
        <v>33</v>
      </c>
      <c r="E36" s="26" t="s">
        <v>40</v>
      </c>
      <c r="F36" s="26" t="s">
        <v>102</v>
      </c>
      <c r="G36" s="25" t="s">
        <v>35</v>
      </c>
      <c r="H36" s="26">
        <v>1</v>
      </c>
      <c r="I36" s="25" t="s">
        <v>50</v>
      </c>
      <c r="J36" s="19" t="s">
        <v>87</v>
      </c>
      <c r="K36" s="47" t="s">
        <v>52</v>
      </c>
      <c r="L36" s="41" t="s">
        <v>36</v>
      </c>
      <c r="M36" s="23"/>
      <c r="N36" s="37"/>
      <c r="O36" s="37"/>
      <c r="P36" s="37"/>
      <c r="Q36" s="37"/>
      <c r="R36" s="37"/>
      <c r="S36" s="37"/>
      <c r="T36" s="37"/>
      <c r="U36" s="47"/>
      <c r="V36" s="37">
        <v>1</v>
      </c>
      <c r="W36" s="37">
        <v>0</v>
      </c>
      <c r="X36" s="37">
        <v>1</v>
      </c>
      <c r="Y36" s="20"/>
      <c r="Z36" s="20"/>
      <c r="AA36" s="20"/>
      <c r="AB36" s="20"/>
      <c r="AC36" s="20"/>
      <c r="AD36" s="20"/>
      <c r="AE36" s="20"/>
      <c r="AF36" s="20"/>
      <c r="AG36" s="20"/>
      <c r="AH36" s="21"/>
      <c r="AI36" s="21"/>
      <c r="AJ36" s="21"/>
      <c r="AK36" s="20"/>
      <c r="AL36" s="20"/>
      <c r="AM36" s="20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0"/>
      <c r="BA36" s="20"/>
      <c r="BB36" s="20"/>
      <c r="BC36" s="21"/>
      <c r="BD36" s="21"/>
      <c r="BE36" s="21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</row>
    <row r="37" spans="1:69" x14ac:dyDescent="0.2">
      <c r="A37" s="22"/>
      <c r="B37" s="61">
        <v>1</v>
      </c>
      <c r="C37" s="24">
        <v>45524</v>
      </c>
      <c r="D37" s="25" t="s">
        <v>33</v>
      </c>
      <c r="E37" s="26" t="s">
        <v>40</v>
      </c>
      <c r="F37" s="26" t="s">
        <v>103</v>
      </c>
      <c r="G37" s="25" t="s">
        <v>35</v>
      </c>
      <c r="H37" s="26">
        <v>1</v>
      </c>
      <c r="I37" s="25" t="s">
        <v>50</v>
      </c>
      <c r="J37" s="19" t="s">
        <v>87</v>
      </c>
      <c r="K37" s="47" t="s">
        <v>52</v>
      </c>
      <c r="L37" s="41" t="s">
        <v>36</v>
      </c>
      <c r="M37" s="23"/>
      <c r="N37" s="37"/>
      <c r="O37" s="37"/>
      <c r="P37" s="37"/>
      <c r="Q37" s="37"/>
      <c r="R37" s="37"/>
      <c r="S37" s="37"/>
      <c r="T37" s="37"/>
      <c r="U37" s="47"/>
      <c r="V37" s="37"/>
      <c r="W37" s="37"/>
      <c r="X37" s="37"/>
      <c r="Y37" s="20"/>
      <c r="Z37" s="20"/>
      <c r="AA37" s="20"/>
      <c r="AB37" s="20"/>
      <c r="AC37" s="20"/>
      <c r="AD37" s="20"/>
      <c r="AE37" s="20"/>
      <c r="AF37" s="20"/>
      <c r="AG37" s="20"/>
      <c r="AH37" s="21"/>
      <c r="AI37" s="21"/>
      <c r="AJ37" s="21"/>
      <c r="AK37" s="20"/>
      <c r="AL37" s="20"/>
      <c r="AM37" s="20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0"/>
      <c r="BA37" s="20"/>
      <c r="BB37" s="20"/>
      <c r="BC37" s="21"/>
      <c r="BD37" s="21"/>
      <c r="BE37" s="21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</row>
    <row r="38" spans="1:69" x14ac:dyDescent="0.2">
      <c r="A38" s="22"/>
      <c r="B38" s="61">
        <v>1</v>
      </c>
      <c r="C38" s="24">
        <v>45524</v>
      </c>
      <c r="D38" s="25" t="s">
        <v>33</v>
      </c>
      <c r="E38" s="26" t="s">
        <v>40</v>
      </c>
      <c r="F38" s="26" t="s">
        <v>104</v>
      </c>
      <c r="G38" s="25" t="s">
        <v>35</v>
      </c>
      <c r="H38" s="26">
        <v>1</v>
      </c>
      <c r="I38" s="25" t="s">
        <v>50</v>
      </c>
      <c r="J38" s="19" t="s">
        <v>87</v>
      </c>
      <c r="K38" s="47" t="s">
        <v>52</v>
      </c>
      <c r="L38" s="41" t="s">
        <v>36</v>
      </c>
      <c r="M38" s="23"/>
      <c r="N38" s="37"/>
      <c r="O38" s="37"/>
      <c r="P38" s="37"/>
      <c r="Q38" s="37"/>
      <c r="R38" s="37"/>
      <c r="S38" s="37"/>
      <c r="T38" s="37"/>
      <c r="U38" s="47"/>
      <c r="V38" s="37">
        <v>1</v>
      </c>
      <c r="W38" s="37">
        <v>0</v>
      </c>
      <c r="X38" s="37">
        <v>1</v>
      </c>
      <c r="Y38" s="20"/>
      <c r="Z38" s="20"/>
      <c r="AA38" s="20"/>
      <c r="AB38" s="20"/>
      <c r="AC38" s="20"/>
      <c r="AD38" s="20"/>
      <c r="AE38" s="20"/>
      <c r="AF38" s="20"/>
      <c r="AG38" s="20"/>
      <c r="AH38" s="21"/>
      <c r="AI38" s="21"/>
      <c r="AJ38" s="21"/>
      <c r="AK38" s="20"/>
      <c r="AL38" s="20"/>
      <c r="AM38" s="20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0"/>
      <c r="BA38" s="20"/>
      <c r="BB38" s="20"/>
      <c r="BC38" s="21"/>
      <c r="BD38" s="21"/>
      <c r="BE38" s="21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</row>
    <row r="39" spans="1:69" ht="17" thickBot="1" x14ac:dyDescent="0.25">
      <c r="A39" s="51"/>
      <c r="B39" s="63">
        <v>1</v>
      </c>
      <c r="C39" s="64">
        <v>45524</v>
      </c>
      <c r="D39" s="65" t="s">
        <v>33</v>
      </c>
      <c r="E39" s="66" t="s">
        <v>41</v>
      </c>
      <c r="F39" s="66" t="s">
        <v>105</v>
      </c>
      <c r="G39" s="65" t="s">
        <v>35</v>
      </c>
      <c r="H39" s="66">
        <v>1</v>
      </c>
      <c r="I39" s="65" t="s">
        <v>50</v>
      </c>
      <c r="J39" s="67" t="s">
        <v>87</v>
      </c>
      <c r="K39" s="68" t="s">
        <v>52</v>
      </c>
      <c r="L39" s="69" t="s">
        <v>36</v>
      </c>
      <c r="M39" s="23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20"/>
      <c r="Z39" s="20"/>
      <c r="AA39" s="20"/>
      <c r="AB39" s="20"/>
      <c r="AC39" s="20"/>
      <c r="AD39" s="20"/>
      <c r="AE39" s="20"/>
      <c r="AF39" s="20"/>
      <c r="AG39" s="20"/>
      <c r="AH39" s="21"/>
      <c r="AI39" s="21"/>
      <c r="AJ39" s="21"/>
      <c r="AK39" s="20"/>
      <c r="AL39" s="20"/>
      <c r="AM39" s="20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0"/>
      <c r="BA39" s="20"/>
      <c r="BB39" s="20"/>
      <c r="BC39" s="21"/>
      <c r="BD39" s="21"/>
      <c r="BE39" s="21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</row>
    <row r="40" spans="1:69" x14ac:dyDescent="0.2">
      <c r="A40" s="16" t="s">
        <v>106</v>
      </c>
      <c r="B40" s="70">
        <v>1</v>
      </c>
      <c r="C40" s="31">
        <v>45587</v>
      </c>
      <c r="D40" s="32" t="s">
        <v>33</v>
      </c>
      <c r="E40" s="33" t="s">
        <v>53</v>
      </c>
      <c r="F40" s="33" t="s">
        <v>107</v>
      </c>
      <c r="G40" s="32" t="s">
        <v>35</v>
      </c>
      <c r="H40" s="33">
        <v>1</v>
      </c>
      <c r="I40" s="32" t="s">
        <v>50</v>
      </c>
      <c r="J40" s="33" t="s">
        <v>108</v>
      </c>
      <c r="K40" s="71" t="s">
        <v>52</v>
      </c>
      <c r="L40" s="35" t="s">
        <v>36</v>
      </c>
      <c r="M40" s="20"/>
      <c r="N40" s="20"/>
      <c r="O40" s="20"/>
      <c r="P40" s="20"/>
      <c r="Q40" s="20"/>
      <c r="R40" s="20"/>
      <c r="S40" s="20"/>
      <c r="T40" s="21"/>
      <c r="U40" s="21"/>
      <c r="V40" s="37"/>
      <c r="W40" s="37"/>
      <c r="X40" s="72"/>
      <c r="Y40" s="37"/>
      <c r="Z40" s="37"/>
      <c r="AA40" s="37"/>
      <c r="AB40" s="20"/>
      <c r="AC40" s="20"/>
      <c r="AD40" s="20"/>
      <c r="AE40" s="20"/>
      <c r="AF40" s="20"/>
      <c r="AG40" s="20"/>
      <c r="AH40" s="21"/>
      <c r="AI40" s="21"/>
      <c r="AJ40" s="21"/>
      <c r="AK40" s="20"/>
      <c r="AL40" s="20"/>
      <c r="AM40" s="20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0"/>
      <c r="BA40" s="20"/>
      <c r="BB40" s="20"/>
      <c r="BC40" s="21"/>
      <c r="BD40" s="21"/>
      <c r="BE40" s="21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</row>
    <row r="41" spans="1:69" x14ac:dyDescent="0.2">
      <c r="A41" s="22"/>
      <c r="B41" s="39">
        <v>1</v>
      </c>
      <c r="C41" s="24">
        <v>45587</v>
      </c>
      <c r="D41" s="25" t="s">
        <v>33</v>
      </c>
      <c r="E41" s="26" t="s">
        <v>56</v>
      </c>
      <c r="F41" s="26" t="s">
        <v>109</v>
      </c>
      <c r="G41" s="25" t="s">
        <v>35</v>
      </c>
      <c r="H41" s="26">
        <v>1</v>
      </c>
      <c r="I41" s="25" t="s">
        <v>50</v>
      </c>
      <c r="J41" s="26" t="s">
        <v>108</v>
      </c>
      <c r="K41" s="47" t="s">
        <v>52</v>
      </c>
      <c r="L41" s="41" t="s">
        <v>36</v>
      </c>
      <c r="M41" s="20"/>
      <c r="N41" s="20"/>
      <c r="O41" s="20"/>
      <c r="P41" s="20"/>
      <c r="Q41" s="20"/>
      <c r="R41" s="20"/>
      <c r="S41" s="20"/>
      <c r="T41" s="21"/>
      <c r="U41" s="21"/>
      <c r="V41" s="37"/>
      <c r="W41" s="37"/>
      <c r="X41" s="37"/>
      <c r="Y41" s="72"/>
      <c r="Z41" s="72"/>
      <c r="AA41" s="72"/>
      <c r="AB41" s="20"/>
      <c r="AC41" s="20"/>
      <c r="AD41" s="20"/>
      <c r="AE41" s="20"/>
      <c r="AF41" s="20"/>
      <c r="AG41" s="20"/>
      <c r="AH41" s="21"/>
      <c r="AI41" s="21"/>
      <c r="AJ41" s="21"/>
      <c r="AK41" s="20"/>
      <c r="AL41" s="20"/>
      <c r="AM41" s="20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0"/>
      <c r="BA41" s="20"/>
      <c r="BB41" s="20"/>
      <c r="BC41" s="21"/>
      <c r="BD41" s="21"/>
      <c r="BE41" s="21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</row>
    <row r="42" spans="1:69" x14ac:dyDescent="0.2">
      <c r="A42" s="22"/>
      <c r="B42" s="39">
        <v>1</v>
      </c>
      <c r="C42" s="24">
        <v>45587</v>
      </c>
      <c r="D42" s="25" t="s">
        <v>33</v>
      </c>
      <c r="E42" s="26" t="s">
        <v>56</v>
      </c>
      <c r="F42" s="26" t="s">
        <v>110</v>
      </c>
      <c r="G42" s="25" t="s">
        <v>35</v>
      </c>
      <c r="H42" s="26">
        <v>1</v>
      </c>
      <c r="I42" s="25" t="s">
        <v>50</v>
      </c>
      <c r="J42" s="26" t="s">
        <v>108</v>
      </c>
      <c r="K42" s="47" t="s">
        <v>52</v>
      </c>
      <c r="L42" s="41" t="s">
        <v>36</v>
      </c>
      <c r="M42" s="20"/>
      <c r="N42" s="20"/>
      <c r="O42" s="20"/>
      <c r="P42" s="20"/>
      <c r="Q42" s="20"/>
      <c r="R42" s="20"/>
      <c r="S42" s="20"/>
      <c r="T42" s="21"/>
      <c r="U42" s="21"/>
      <c r="V42" s="37"/>
      <c r="W42" s="37"/>
      <c r="X42" s="37"/>
      <c r="Y42" s="37"/>
      <c r="Z42" s="37"/>
      <c r="AA42" s="37"/>
      <c r="AB42" s="20"/>
      <c r="AC42" s="20"/>
      <c r="AD42" s="20"/>
      <c r="AE42" s="20"/>
      <c r="AF42" s="20"/>
      <c r="AG42" s="20"/>
      <c r="AH42" s="21"/>
      <c r="AI42" s="21"/>
      <c r="AJ42" s="21"/>
      <c r="AK42" s="20"/>
      <c r="AL42" s="20"/>
      <c r="AM42" s="20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0"/>
      <c r="BA42" s="20"/>
      <c r="BB42" s="20"/>
      <c r="BC42" s="21"/>
      <c r="BD42" s="21"/>
      <c r="BE42" s="21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</row>
    <row r="43" spans="1:69" x14ac:dyDescent="0.2">
      <c r="A43" s="22"/>
      <c r="B43" s="39">
        <v>1</v>
      </c>
      <c r="C43" s="24">
        <v>45587</v>
      </c>
      <c r="D43" s="25" t="s">
        <v>33</v>
      </c>
      <c r="E43" s="26" t="s">
        <v>38</v>
      </c>
      <c r="F43" s="26" t="s">
        <v>111</v>
      </c>
      <c r="G43" s="25" t="s">
        <v>35</v>
      </c>
      <c r="H43" s="26">
        <v>1</v>
      </c>
      <c r="I43" s="25" t="s">
        <v>50</v>
      </c>
      <c r="J43" s="26" t="s">
        <v>108</v>
      </c>
      <c r="K43" s="47" t="s">
        <v>52</v>
      </c>
      <c r="L43" s="41" t="s">
        <v>36</v>
      </c>
      <c r="M43" s="20"/>
      <c r="N43" s="20"/>
      <c r="O43" s="20"/>
      <c r="P43" s="20"/>
      <c r="Q43" s="20"/>
      <c r="R43" s="20"/>
      <c r="S43" s="20"/>
      <c r="T43" s="21"/>
      <c r="U43" s="21"/>
      <c r="V43" s="37"/>
      <c r="W43" s="37"/>
      <c r="X43" s="37"/>
      <c r="Y43" s="37"/>
      <c r="Z43" s="37"/>
      <c r="AA43" s="37"/>
      <c r="AB43" s="20"/>
      <c r="AC43" s="20"/>
      <c r="AD43" s="20"/>
      <c r="AE43" s="20"/>
      <c r="AF43" s="20"/>
      <c r="AG43" s="20"/>
      <c r="AH43" s="21"/>
      <c r="AI43" s="21"/>
      <c r="AJ43" s="21"/>
      <c r="AK43" s="20"/>
      <c r="AL43" s="20"/>
      <c r="AM43" s="20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0"/>
      <c r="BA43" s="20"/>
      <c r="BB43" s="20"/>
      <c r="BC43" s="21"/>
      <c r="BD43" s="21"/>
      <c r="BE43" s="21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</row>
    <row r="44" spans="1:69" x14ac:dyDescent="0.2">
      <c r="A44" s="22"/>
      <c r="B44" s="39">
        <v>1</v>
      </c>
      <c r="C44" s="24">
        <v>45587</v>
      </c>
      <c r="D44" s="25" t="s">
        <v>33</v>
      </c>
      <c r="E44" s="26" t="s">
        <v>38</v>
      </c>
      <c r="F44" s="26" t="s">
        <v>112</v>
      </c>
      <c r="G44" s="25" t="s">
        <v>35</v>
      </c>
      <c r="H44" s="26">
        <v>1</v>
      </c>
      <c r="I44" s="25" t="s">
        <v>50</v>
      </c>
      <c r="J44" s="26" t="s">
        <v>108</v>
      </c>
      <c r="K44" s="47" t="s">
        <v>52</v>
      </c>
      <c r="L44" s="41" t="s">
        <v>36</v>
      </c>
      <c r="M44" s="20"/>
      <c r="N44" s="20"/>
      <c r="O44" s="20"/>
      <c r="P44" s="20"/>
      <c r="Q44" s="20"/>
      <c r="R44" s="20"/>
      <c r="S44" s="20"/>
      <c r="T44" s="21"/>
      <c r="U44" s="21"/>
      <c r="V44" s="37"/>
      <c r="W44" s="37"/>
      <c r="X44" s="37"/>
      <c r="Y44" s="37"/>
      <c r="Z44" s="37"/>
      <c r="AA44" s="37"/>
      <c r="AB44" s="20"/>
      <c r="AC44" s="20"/>
      <c r="AD44" s="20"/>
      <c r="AE44" s="20"/>
      <c r="AF44" s="20"/>
      <c r="AG44" s="20"/>
      <c r="AH44" s="21"/>
      <c r="AI44" s="21"/>
      <c r="AJ44" s="21"/>
      <c r="AK44" s="20"/>
      <c r="AL44" s="20"/>
      <c r="AM44" s="20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0"/>
      <c r="BA44" s="20"/>
      <c r="BB44" s="20"/>
      <c r="BC44" s="21"/>
      <c r="BD44" s="21"/>
      <c r="BE44" s="21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</row>
    <row r="45" spans="1:69" x14ac:dyDescent="0.2">
      <c r="A45" s="22"/>
      <c r="B45" s="39">
        <v>1</v>
      </c>
      <c r="C45" s="24">
        <v>45587</v>
      </c>
      <c r="D45" s="25" t="s">
        <v>33</v>
      </c>
      <c r="E45" s="26" t="s">
        <v>59</v>
      </c>
      <c r="F45" s="26" t="s">
        <v>113</v>
      </c>
      <c r="G45" s="25" t="s">
        <v>35</v>
      </c>
      <c r="H45" s="26">
        <v>1</v>
      </c>
      <c r="I45" s="25" t="s">
        <v>50</v>
      </c>
      <c r="J45" s="26" t="s">
        <v>108</v>
      </c>
      <c r="K45" s="47" t="s">
        <v>52</v>
      </c>
      <c r="L45" s="41" t="s">
        <v>36</v>
      </c>
      <c r="M45" s="20"/>
      <c r="N45" s="20"/>
      <c r="O45" s="20"/>
      <c r="P45" s="20"/>
      <c r="Q45" s="20"/>
      <c r="R45" s="20"/>
      <c r="S45" s="20"/>
      <c r="T45" s="21"/>
      <c r="U45" s="21"/>
      <c r="V45" s="37"/>
      <c r="W45" s="37"/>
      <c r="X45" s="37"/>
      <c r="Y45" s="37"/>
      <c r="Z45" s="37"/>
      <c r="AA45" s="37"/>
      <c r="AB45" s="20"/>
      <c r="AC45" s="20"/>
      <c r="AD45" s="20"/>
      <c r="AE45" s="20"/>
      <c r="AF45" s="20"/>
      <c r="AG45" s="20"/>
      <c r="AH45" s="21"/>
      <c r="AI45" s="21"/>
      <c r="AJ45" s="21"/>
      <c r="AK45" s="20"/>
      <c r="AL45" s="20"/>
      <c r="AM45" s="20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0"/>
      <c r="BA45" s="20"/>
      <c r="BB45" s="20"/>
      <c r="BC45" s="21"/>
      <c r="BD45" s="21"/>
      <c r="BE45" s="21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</row>
    <row r="46" spans="1:69" x14ac:dyDescent="0.2">
      <c r="A46" s="22"/>
      <c r="B46" s="62" t="s">
        <v>85</v>
      </c>
      <c r="C46" s="24">
        <v>45587</v>
      </c>
      <c r="D46" s="25" t="s">
        <v>33</v>
      </c>
      <c r="E46" s="26" t="s">
        <v>39</v>
      </c>
      <c r="F46" s="26" t="s">
        <v>114</v>
      </c>
      <c r="G46" s="25" t="s">
        <v>35</v>
      </c>
      <c r="H46" s="26">
        <v>1</v>
      </c>
      <c r="I46" s="25" t="s">
        <v>50</v>
      </c>
      <c r="J46" s="26" t="s">
        <v>108</v>
      </c>
      <c r="K46" s="47" t="s">
        <v>52</v>
      </c>
      <c r="L46" s="41" t="s">
        <v>36</v>
      </c>
      <c r="M46" s="20"/>
      <c r="N46" s="20"/>
      <c r="O46" s="20"/>
      <c r="P46" s="20"/>
      <c r="Q46" s="20"/>
      <c r="R46" s="20"/>
      <c r="S46" s="20"/>
      <c r="T46" s="21"/>
      <c r="U46" s="21"/>
      <c r="V46" s="37"/>
      <c r="W46" s="37"/>
      <c r="X46" s="37"/>
      <c r="Y46" s="37">
        <v>1</v>
      </c>
      <c r="Z46" s="42">
        <v>1</v>
      </c>
      <c r="AA46" s="37">
        <v>0</v>
      </c>
      <c r="AB46" s="20"/>
      <c r="AC46" s="20"/>
      <c r="AD46" s="20"/>
      <c r="AE46" s="20"/>
      <c r="AF46" s="20"/>
      <c r="AG46" s="20"/>
      <c r="AH46" s="21"/>
      <c r="AI46" s="21"/>
      <c r="AJ46" s="21"/>
      <c r="AK46" s="20"/>
      <c r="AL46" s="20"/>
      <c r="AM46" s="20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0"/>
      <c r="BA46" s="20"/>
      <c r="BB46" s="20"/>
      <c r="BC46" s="21"/>
      <c r="BD46" s="21"/>
      <c r="BE46" s="21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</row>
    <row r="47" spans="1:69" x14ac:dyDescent="0.2">
      <c r="A47" s="22"/>
      <c r="B47" s="39">
        <v>1</v>
      </c>
      <c r="C47" s="24">
        <v>45587</v>
      </c>
      <c r="D47" s="25" t="s">
        <v>33</v>
      </c>
      <c r="E47" s="26" t="s">
        <v>39</v>
      </c>
      <c r="F47" s="26" t="s">
        <v>115</v>
      </c>
      <c r="G47" s="25" t="s">
        <v>35</v>
      </c>
      <c r="H47" s="26">
        <v>1</v>
      </c>
      <c r="I47" s="25" t="s">
        <v>50</v>
      </c>
      <c r="J47" s="26" t="s">
        <v>108</v>
      </c>
      <c r="K47" s="47" t="s">
        <v>52</v>
      </c>
      <c r="L47" s="41" t="s">
        <v>36</v>
      </c>
      <c r="M47" s="20"/>
      <c r="N47" s="20"/>
      <c r="O47" s="20"/>
      <c r="P47" s="20"/>
      <c r="Q47" s="20"/>
      <c r="R47" s="20"/>
      <c r="S47" s="20"/>
      <c r="T47" s="21"/>
      <c r="U47" s="21"/>
      <c r="V47" s="37"/>
      <c r="W47" s="37"/>
      <c r="X47" s="37"/>
      <c r="Y47" s="37">
        <v>1</v>
      </c>
      <c r="Z47" s="37">
        <v>0</v>
      </c>
      <c r="AA47" s="37">
        <v>1</v>
      </c>
      <c r="AB47" s="20"/>
      <c r="AC47" s="20"/>
      <c r="AD47" s="20"/>
      <c r="AE47" s="20"/>
      <c r="AF47" s="20"/>
      <c r="AG47" s="20"/>
      <c r="AH47" s="21"/>
      <c r="AI47" s="21"/>
      <c r="AJ47" s="21"/>
      <c r="AK47" s="20"/>
      <c r="AL47" s="20"/>
      <c r="AM47" s="20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0"/>
      <c r="BA47" s="20"/>
      <c r="BB47" s="20"/>
      <c r="BC47" s="21"/>
      <c r="BD47" s="21"/>
      <c r="BE47" s="21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</row>
    <row r="48" spans="1:69" x14ac:dyDescent="0.2">
      <c r="A48" s="22"/>
      <c r="B48" s="39">
        <v>1</v>
      </c>
      <c r="C48" s="24">
        <v>45587</v>
      </c>
      <c r="D48" s="25" t="s">
        <v>33</v>
      </c>
      <c r="E48" s="26" t="s">
        <v>62</v>
      </c>
      <c r="F48" s="26" t="s">
        <v>116</v>
      </c>
      <c r="G48" s="25" t="s">
        <v>35</v>
      </c>
      <c r="H48" s="26">
        <v>1</v>
      </c>
      <c r="I48" s="25" t="s">
        <v>50</v>
      </c>
      <c r="J48" s="26" t="s">
        <v>108</v>
      </c>
      <c r="K48" s="47" t="s">
        <v>52</v>
      </c>
      <c r="L48" s="41" t="s">
        <v>36</v>
      </c>
      <c r="M48" s="20"/>
      <c r="N48" s="20"/>
      <c r="O48" s="20"/>
      <c r="P48" s="20"/>
      <c r="Q48" s="20"/>
      <c r="R48" s="20"/>
      <c r="S48" s="20"/>
      <c r="T48" s="21"/>
      <c r="U48" s="21"/>
      <c r="V48" s="37"/>
      <c r="W48" s="37"/>
      <c r="X48" s="37"/>
      <c r="Y48" s="37">
        <v>1</v>
      </c>
      <c r="Z48" s="37">
        <v>0</v>
      </c>
      <c r="AA48" s="37">
        <v>1</v>
      </c>
      <c r="AB48" s="20"/>
      <c r="AC48" s="20"/>
      <c r="AD48" s="20"/>
      <c r="AE48" s="20"/>
      <c r="AF48" s="20"/>
      <c r="AG48" s="20"/>
      <c r="AH48" s="21"/>
      <c r="AI48" s="21"/>
      <c r="AJ48" s="21"/>
      <c r="AK48" s="20"/>
      <c r="AL48" s="20"/>
      <c r="AM48" s="20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0"/>
      <c r="BA48" s="20"/>
      <c r="BB48" s="20"/>
      <c r="BC48" s="21"/>
      <c r="BD48" s="21"/>
      <c r="BE48" s="21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</row>
    <row r="49" spans="1:69" x14ac:dyDescent="0.2">
      <c r="A49" s="22"/>
      <c r="B49" s="39">
        <v>1</v>
      </c>
      <c r="C49" s="24">
        <v>45587</v>
      </c>
      <c r="D49" s="25" t="s">
        <v>33</v>
      </c>
      <c r="E49" s="26" t="s">
        <v>40</v>
      </c>
      <c r="F49" s="26" t="s">
        <v>117</v>
      </c>
      <c r="G49" s="25" t="s">
        <v>35</v>
      </c>
      <c r="H49" s="26">
        <v>1</v>
      </c>
      <c r="I49" s="25" t="s">
        <v>50</v>
      </c>
      <c r="J49" s="26" t="s">
        <v>108</v>
      </c>
      <c r="K49" s="47" t="s">
        <v>52</v>
      </c>
      <c r="L49" s="41" t="s">
        <v>36</v>
      </c>
      <c r="M49" s="20"/>
      <c r="N49" s="20"/>
      <c r="O49" s="20"/>
      <c r="P49" s="20"/>
      <c r="Q49" s="20"/>
      <c r="R49" s="20"/>
      <c r="S49" s="20"/>
      <c r="T49" s="21"/>
      <c r="U49" s="21"/>
      <c r="V49" s="37"/>
      <c r="W49" s="37"/>
      <c r="X49" s="37"/>
      <c r="Y49" s="37">
        <v>1</v>
      </c>
      <c r="Z49" s="37">
        <v>0</v>
      </c>
      <c r="AA49" s="37">
        <v>1</v>
      </c>
      <c r="AB49" s="20"/>
      <c r="AC49" s="20"/>
      <c r="AD49" s="20"/>
      <c r="AE49" s="20"/>
      <c r="AF49" s="20"/>
      <c r="AG49" s="20"/>
      <c r="AH49" s="21"/>
      <c r="AI49" s="21"/>
      <c r="AJ49" s="21"/>
      <c r="AK49" s="20"/>
      <c r="AL49" s="20"/>
      <c r="AM49" s="20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0"/>
      <c r="BA49" s="20"/>
      <c r="BB49" s="20"/>
      <c r="BC49" s="21"/>
      <c r="BD49" s="21"/>
      <c r="BE49" s="21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</row>
    <row r="50" spans="1:69" x14ac:dyDescent="0.2">
      <c r="A50" s="22"/>
      <c r="B50" s="39">
        <v>1</v>
      </c>
      <c r="C50" s="24">
        <v>45587</v>
      </c>
      <c r="D50" s="25" t="s">
        <v>33</v>
      </c>
      <c r="E50" s="26" t="s">
        <v>40</v>
      </c>
      <c r="F50" s="26" t="s">
        <v>118</v>
      </c>
      <c r="G50" s="25" t="s">
        <v>35</v>
      </c>
      <c r="H50" s="26">
        <v>1</v>
      </c>
      <c r="I50" s="25" t="s">
        <v>50</v>
      </c>
      <c r="J50" s="26" t="s">
        <v>108</v>
      </c>
      <c r="K50" s="47" t="s">
        <v>52</v>
      </c>
      <c r="L50" s="41" t="s">
        <v>36</v>
      </c>
      <c r="M50" s="20"/>
      <c r="N50" s="20"/>
      <c r="O50" s="20"/>
      <c r="P50" s="20"/>
      <c r="Q50" s="20"/>
      <c r="R50" s="20"/>
      <c r="S50" s="20"/>
      <c r="T50" s="21"/>
      <c r="U50" s="21"/>
      <c r="V50" s="37"/>
      <c r="W50" s="37"/>
      <c r="X50" s="37"/>
      <c r="Y50" s="37">
        <v>1</v>
      </c>
      <c r="Z50" s="37">
        <v>0</v>
      </c>
      <c r="AA50" s="37">
        <v>1</v>
      </c>
      <c r="AB50" s="20"/>
      <c r="AC50" s="20"/>
      <c r="AD50" s="20"/>
      <c r="AE50" s="20"/>
      <c r="AF50" s="20"/>
      <c r="AG50" s="20"/>
      <c r="AH50" s="21"/>
      <c r="AI50" s="21"/>
      <c r="AJ50" s="21"/>
      <c r="AK50" s="20"/>
      <c r="AL50" s="20"/>
      <c r="AM50" s="20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0"/>
      <c r="BA50" s="20"/>
      <c r="BB50" s="20"/>
      <c r="BC50" s="21"/>
      <c r="BD50" s="21"/>
      <c r="BE50" s="21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</row>
    <row r="51" spans="1:69" ht="17" thickBot="1" x14ac:dyDescent="0.25">
      <c r="A51" s="51"/>
      <c r="B51" s="73">
        <v>1</v>
      </c>
      <c r="C51" s="64">
        <v>45587</v>
      </c>
      <c r="D51" s="65" t="s">
        <v>33</v>
      </c>
      <c r="E51" s="66" t="s">
        <v>41</v>
      </c>
      <c r="F51" s="66" t="s">
        <v>119</v>
      </c>
      <c r="G51" s="65" t="s">
        <v>35</v>
      </c>
      <c r="H51" s="66">
        <v>1</v>
      </c>
      <c r="I51" s="65" t="s">
        <v>50</v>
      </c>
      <c r="J51" s="66" t="s">
        <v>108</v>
      </c>
      <c r="K51" s="68" t="s">
        <v>52</v>
      </c>
      <c r="L51" s="69" t="s">
        <v>36</v>
      </c>
      <c r="M51" s="20"/>
      <c r="N51" s="20"/>
      <c r="O51" s="20"/>
      <c r="P51" s="20"/>
      <c r="Q51" s="20"/>
      <c r="R51" s="20"/>
      <c r="S51" s="20"/>
      <c r="T51" s="21"/>
      <c r="U51" s="21"/>
      <c r="V51" s="37"/>
      <c r="W51" s="37"/>
      <c r="X51" s="37"/>
      <c r="Y51" s="37">
        <v>1</v>
      </c>
      <c r="Z51" s="37">
        <v>0</v>
      </c>
      <c r="AA51" s="37">
        <v>1</v>
      </c>
      <c r="AB51" s="20"/>
      <c r="AC51" s="20"/>
      <c r="AD51" s="20"/>
      <c r="AE51" s="20"/>
      <c r="AF51" s="20"/>
      <c r="AG51" s="20"/>
      <c r="AH51" s="21"/>
      <c r="AI51" s="21"/>
      <c r="AJ51" s="21"/>
      <c r="AK51" s="20"/>
      <c r="AL51" s="20"/>
      <c r="AM51" s="20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0"/>
      <c r="BA51" s="20"/>
      <c r="BB51" s="20"/>
      <c r="BC51" s="21"/>
      <c r="BD51" s="21"/>
      <c r="BE51" s="21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</row>
    <row r="52" spans="1:69" x14ac:dyDescent="0.2">
      <c r="A52" s="16" t="s">
        <v>120</v>
      </c>
      <c r="B52" s="74">
        <v>1</v>
      </c>
      <c r="C52" s="31">
        <v>45643</v>
      </c>
      <c r="D52" s="32" t="s">
        <v>33</v>
      </c>
      <c r="E52" s="33" t="s">
        <v>34</v>
      </c>
      <c r="F52" s="33" t="s">
        <v>121</v>
      </c>
      <c r="G52" s="32" t="s">
        <v>35</v>
      </c>
      <c r="H52" s="33">
        <v>1</v>
      </c>
      <c r="I52" s="32" t="s">
        <v>50</v>
      </c>
      <c r="J52" s="33" t="s">
        <v>122</v>
      </c>
      <c r="K52" s="71" t="s">
        <v>52</v>
      </c>
      <c r="L52" s="35" t="s">
        <v>36</v>
      </c>
      <c r="M52" s="20"/>
      <c r="N52" s="20"/>
      <c r="O52" s="20"/>
      <c r="P52" s="20"/>
      <c r="Q52" s="20"/>
      <c r="R52" s="20"/>
      <c r="S52" s="20"/>
      <c r="T52" s="21"/>
      <c r="U52" s="21"/>
      <c r="V52" s="72"/>
      <c r="W52" s="37"/>
      <c r="X52" s="37"/>
      <c r="Y52" s="37"/>
      <c r="Z52" s="37"/>
      <c r="AA52" s="47"/>
      <c r="AB52" s="37"/>
      <c r="AC52" s="37"/>
      <c r="AD52" s="37"/>
      <c r="AE52" s="37"/>
      <c r="AF52" s="37"/>
      <c r="AG52" s="37"/>
      <c r="AH52" s="21"/>
      <c r="AI52" s="21"/>
      <c r="AJ52" s="21"/>
      <c r="AK52" s="20"/>
      <c r="AL52" s="20"/>
      <c r="AM52" s="20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0"/>
      <c r="BA52" s="20"/>
      <c r="BB52" s="20"/>
      <c r="BC52" s="21"/>
      <c r="BD52" s="21"/>
      <c r="BE52" s="21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</row>
    <row r="53" spans="1:69" x14ac:dyDescent="0.2">
      <c r="A53" s="22"/>
      <c r="B53" s="61">
        <v>1</v>
      </c>
      <c r="C53" s="24">
        <v>45643</v>
      </c>
      <c r="D53" s="25" t="s">
        <v>33</v>
      </c>
      <c r="E53" s="26" t="s">
        <v>34</v>
      </c>
      <c r="F53" s="26" t="s">
        <v>123</v>
      </c>
      <c r="G53" s="25" t="s">
        <v>35</v>
      </c>
      <c r="H53" s="26">
        <v>1</v>
      </c>
      <c r="I53" s="25" t="s">
        <v>50</v>
      </c>
      <c r="J53" s="26" t="s">
        <v>122</v>
      </c>
      <c r="K53" s="47" t="s">
        <v>52</v>
      </c>
      <c r="L53" s="41" t="s">
        <v>36</v>
      </c>
      <c r="M53" s="20"/>
      <c r="N53" s="20"/>
      <c r="O53" s="20"/>
      <c r="P53" s="20"/>
      <c r="Q53" s="20"/>
      <c r="R53" s="20"/>
      <c r="S53" s="20"/>
      <c r="T53" s="21"/>
      <c r="U53" s="21"/>
      <c r="V53" s="37"/>
      <c r="W53" s="37"/>
      <c r="X53" s="37"/>
      <c r="Y53" s="37"/>
      <c r="Z53" s="37"/>
      <c r="AA53" s="47"/>
      <c r="AB53" s="37"/>
      <c r="AC53" s="37"/>
      <c r="AD53" s="37"/>
      <c r="AE53" s="37"/>
      <c r="AF53" s="37"/>
      <c r="AG53" s="37"/>
      <c r="AH53" s="21"/>
      <c r="AI53" s="21"/>
      <c r="AJ53" s="21"/>
      <c r="AK53" s="20"/>
      <c r="AL53" s="20"/>
      <c r="AM53" s="20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0"/>
      <c r="BA53" s="20"/>
      <c r="BB53" s="20"/>
      <c r="BC53" s="21"/>
      <c r="BD53" s="21"/>
      <c r="BE53" s="21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</row>
    <row r="54" spans="1:69" x14ac:dyDescent="0.2">
      <c r="A54" s="22"/>
      <c r="B54" s="61">
        <v>1</v>
      </c>
      <c r="C54" s="24">
        <v>45643</v>
      </c>
      <c r="D54" s="25" t="s">
        <v>33</v>
      </c>
      <c r="E54" s="26" t="s">
        <v>53</v>
      </c>
      <c r="F54" s="26" t="s">
        <v>124</v>
      </c>
      <c r="G54" s="25" t="s">
        <v>35</v>
      </c>
      <c r="H54" s="26">
        <v>1</v>
      </c>
      <c r="I54" s="25" t="s">
        <v>50</v>
      </c>
      <c r="J54" s="26" t="s">
        <v>125</v>
      </c>
      <c r="K54" s="47" t="s">
        <v>52</v>
      </c>
      <c r="L54" s="41" t="s">
        <v>36</v>
      </c>
      <c r="M54" s="20"/>
      <c r="N54" s="20"/>
      <c r="O54" s="20"/>
      <c r="P54" s="20"/>
      <c r="Q54" s="20"/>
      <c r="R54" s="20"/>
      <c r="S54" s="20"/>
      <c r="T54" s="21"/>
      <c r="U54" s="21"/>
      <c r="V54" s="37"/>
      <c r="W54" s="37"/>
      <c r="X54" s="37"/>
      <c r="Y54" s="37"/>
      <c r="Z54" s="37"/>
      <c r="AA54" s="47"/>
      <c r="AB54" s="37"/>
      <c r="AC54" s="37"/>
      <c r="AD54" s="37"/>
      <c r="AE54" s="37"/>
      <c r="AF54" s="37"/>
      <c r="AG54" s="37"/>
      <c r="AH54" s="21"/>
      <c r="AI54" s="21"/>
      <c r="AJ54" s="21"/>
      <c r="AK54" s="20"/>
      <c r="AL54" s="20"/>
      <c r="AM54" s="20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0"/>
      <c r="BA54" s="20"/>
      <c r="BB54" s="20"/>
      <c r="BC54" s="21"/>
      <c r="BD54" s="21"/>
      <c r="BE54" s="21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</row>
    <row r="55" spans="1:69" x14ac:dyDescent="0.2">
      <c r="A55" s="22"/>
      <c r="B55" s="75"/>
      <c r="C55" s="24">
        <v>45643</v>
      </c>
      <c r="D55" s="25" t="s">
        <v>33</v>
      </c>
      <c r="E55" s="26" t="s">
        <v>37</v>
      </c>
      <c r="F55" s="26" t="s">
        <v>126</v>
      </c>
      <c r="G55" s="25" t="s">
        <v>35</v>
      </c>
      <c r="H55" s="26">
        <v>1</v>
      </c>
      <c r="I55" s="25" t="s">
        <v>50</v>
      </c>
      <c r="J55" s="26" t="s">
        <v>122</v>
      </c>
      <c r="K55" s="47" t="s">
        <v>52</v>
      </c>
      <c r="L55" s="41" t="s">
        <v>36</v>
      </c>
      <c r="M55" s="20"/>
      <c r="N55" s="20"/>
      <c r="O55" s="20"/>
      <c r="P55" s="20"/>
      <c r="Q55" s="20"/>
      <c r="R55" s="20"/>
      <c r="S55" s="20"/>
      <c r="T55" s="21"/>
      <c r="U55" s="21"/>
      <c r="V55" s="37"/>
      <c r="W55" s="37"/>
      <c r="X55" s="37"/>
      <c r="Y55" s="37"/>
      <c r="Z55" s="37"/>
      <c r="AA55" s="47"/>
      <c r="AB55" s="37"/>
      <c r="AC55" s="37"/>
      <c r="AD55" s="37"/>
      <c r="AE55" s="37"/>
      <c r="AF55" s="37"/>
      <c r="AG55" s="37"/>
      <c r="AH55" s="21"/>
      <c r="AI55" s="21"/>
      <c r="AJ55" s="21"/>
      <c r="AK55" s="20"/>
      <c r="AL55" s="20"/>
      <c r="AM55" s="20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0"/>
      <c r="BA55" s="20"/>
      <c r="BB55" s="20"/>
      <c r="BC55" s="21"/>
      <c r="BD55" s="21"/>
      <c r="BE55" s="21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</row>
    <row r="56" spans="1:69" x14ac:dyDescent="0.2">
      <c r="A56" s="22"/>
      <c r="B56" s="75"/>
      <c r="C56" s="24">
        <v>45643</v>
      </c>
      <c r="D56" s="76" t="s">
        <v>33</v>
      </c>
      <c r="E56" s="24" t="s">
        <v>37</v>
      </c>
      <c r="F56" s="24" t="s">
        <v>127</v>
      </c>
      <c r="G56" s="76" t="s">
        <v>35</v>
      </c>
      <c r="H56" s="26">
        <v>1</v>
      </c>
      <c r="I56" s="77" t="s">
        <v>50</v>
      </c>
      <c r="J56" s="24" t="s">
        <v>128</v>
      </c>
      <c r="K56" s="47" t="s">
        <v>52</v>
      </c>
      <c r="L56" s="41" t="s">
        <v>36</v>
      </c>
      <c r="M56" s="20"/>
      <c r="N56" s="20"/>
      <c r="O56" s="20"/>
      <c r="P56" s="20"/>
      <c r="Q56" s="20"/>
      <c r="R56" s="20"/>
      <c r="S56" s="20"/>
      <c r="T56" s="21"/>
      <c r="U56" s="21"/>
      <c r="V56" s="37"/>
      <c r="W56" s="37"/>
      <c r="X56" s="37"/>
      <c r="Y56" s="37"/>
      <c r="Z56" s="37"/>
      <c r="AA56" s="47"/>
      <c r="AB56" s="37">
        <v>1</v>
      </c>
      <c r="AC56" s="37">
        <v>0</v>
      </c>
      <c r="AD56" s="37">
        <v>1</v>
      </c>
      <c r="AE56" s="37"/>
      <c r="AF56" s="37"/>
      <c r="AG56" s="37"/>
      <c r="AH56" s="21"/>
      <c r="AI56" s="21"/>
      <c r="AJ56" s="21"/>
      <c r="AK56" s="20"/>
      <c r="AL56" s="20"/>
      <c r="AM56" s="20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0"/>
      <c r="BA56" s="20"/>
      <c r="BB56" s="20"/>
      <c r="BC56" s="21"/>
      <c r="BD56" s="21"/>
      <c r="BE56" s="21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</row>
    <row r="57" spans="1:69" x14ac:dyDescent="0.2">
      <c r="A57" s="22"/>
      <c r="B57" s="62"/>
      <c r="C57" s="24">
        <v>45643</v>
      </c>
      <c r="D57" s="76" t="s">
        <v>33</v>
      </c>
      <c r="E57" s="24" t="s">
        <v>37</v>
      </c>
      <c r="F57" s="24" t="s">
        <v>129</v>
      </c>
      <c r="G57" s="76" t="s">
        <v>35</v>
      </c>
      <c r="H57" s="26">
        <v>1</v>
      </c>
      <c r="I57" s="77" t="s">
        <v>50</v>
      </c>
      <c r="J57" s="24" t="s">
        <v>128</v>
      </c>
      <c r="K57" s="47" t="s">
        <v>52</v>
      </c>
      <c r="L57" s="41" t="s">
        <v>36</v>
      </c>
      <c r="M57" s="20"/>
      <c r="N57" s="20"/>
      <c r="O57" s="20"/>
      <c r="P57" s="20"/>
      <c r="Q57" s="20"/>
      <c r="R57" s="20"/>
      <c r="S57" s="20"/>
      <c r="T57" s="21"/>
      <c r="U57" s="21"/>
      <c r="V57" s="37"/>
      <c r="W57" s="37"/>
      <c r="X57" s="37"/>
      <c r="Y57" s="37"/>
      <c r="Z57" s="37"/>
      <c r="AA57" s="47"/>
      <c r="AB57" s="37"/>
      <c r="AC57" s="37"/>
      <c r="AD57" s="37"/>
      <c r="AE57" s="37"/>
      <c r="AF57" s="37"/>
      <c r="AG57" s="37"/>
      <c r="AH57" s="21"/>
      <c r="AI57" s="21"/>
      <c r="AJ57" s="21"/>
      <c r="AK57" s="20"/>
      <c r="AL57" s="20"/>
      <c r="AM57" s="20"/>
      <c r="AN57" s="21"/>
      <c r="AO57" s="21"/>
      <c r="AP57" s="21"/>
      <c r="AQ57" s="21"/>
      <c r="AR57" s="21"/>
      <c r="AS57" s="21"/>
      <c r="AT57" s="21">
        <v>1</v>
      </c>
      <c r="AU57" s="21">
        <v>1</v>
      </c>
      <c r="AV57" s="21">
        <v>0</v>
      </c>
      <c r="AW57" s="21"/>
      <c r="AX57" s="21"/>
      <c r="AY57" s="21"/>
      <c r="AZ57" s="20"/>
      <c r="BA57" s="20"/>
      <c r="BB57" s="20"/>
      <c r="BC57" s="21"/>
      <c r="BD57" s="21"/>
      <c r="BE57" s="21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</row>
    <row r="58" spans="1:69" x14ac:dyDescent="0.2">
      <c r="A58" s="22"/>
      <c r="B58" s="61">
        <v>1</v>
      </c>
      <c r="C58" s="24">
        <v>45643</v>
      </c>
      <c r="D58" s="78" t="s">
        <v>33</v>
      </c>
      <c r="E58" s="26" t="s">
        <v>37</v>
      </c>
      <c r="F58" s="26" t="s">
        <v>130</v>
      </c>
      <c r="G58" s="78" t="s">
        <v>35</v>
      </c>
      <c r="H58" s="26">
        <v>1</v>
      </c>
      <c r="I58" s="25" t="s">
        <v>50</v>
      </c>
      <c r="J58" s="26" t="s">
        <v>128</v>
      </c>
      <c r="K58" s="47" t="s">
        <v>52</v>
      </c>
      <c r="L58" s="41" t="s">
        <v>36</v>
      </c>
      <c r="M58" s="20"/>
      <c r="N58" s="20"/>
      <c r="O58" s="20"/>
      <c r="P58" s="20"/>
      <c r="Q58" s="20"/>
      <c r="R58" s="20"/>
      <c r="S58" s="20"/>
      <c r="T58" s="21"/>
      <c r="U58" s="21"/>
      <c r="V58" s="37"/>
      <c r="W58" s="37"/>
      <c r="X58" s="37"/>
      <c r="Y58" s="37"/>
      <c r="Z58" s="37"/>
      <c r="AA58" s="47"/>
      <c r="AB58" s="37"/>
      <c r="AC58" s="37"/>
      <c r="AD58" s="37"/>
      <c r="AE58" s="37"/>
      <c r="AF58" s="37"/>
      <c r="AG58" s="37"/>
      <c r="AH58" s="21"/>
      <c r="AI58" s="21"/>
      <c r="AJ58" s="21"/>
      <c r="AK58" s="20"/>
      <c r="AL58" s="20"/>
      <c r="AM58" s="20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0"/>
      <c r="BA58" s="20"/>
      <c r="BB58" s="20"/>
      <c r="BC58" s="21"/>
      <c r="BD58" s="21"/>
      <c r="BE58" s="21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</row>
    <row r="59" spans="1:69" x14ac:dyDescent="0.2">
      <c r="A59" s="22"/>
      <c r="B59" s="75"/>
      <c r="C59" s="24">
        <v>45643</v>
      </c>
      <c r="D59" s="76" t="s">
        <v>33</v>
      </c>
      <c r="E59" s="24" t="s">
        <v>38</v>
      </c>
      <c r="F59" s="24" t="s">
        <v>131</v>
      </c>
      <c r="G59" s="76" t="s">
        <v>35</v>
      </c>
      <c r="H59" s="26">
        <v>1</v>
      </c>
      <c r="I59" s="77" t="s">
        <v>50</v>
      </c>
      <c r="J59" s="24" t="s">
        <v>125</v>
      </c>
      <c r="K59" s="47" t="s">
        <v>52</v>
      </c>
      <c r="L59" s="41" t="s">
        <v>36</v>
      </c>
      <c r="M59" s="20"/>
      <c r="N59" s="20"/>
      <c r="O59" s="20"/>
      <c r="P59" s="20"/>
      <c r="Q59" s="20"/>
      <c r="R59" s="20"/>
      <c r="S59" s="20"/>
      <c r="T59" s="21"/>
      <c r="U59" s="21"/>
      <c r="V59" s="37"/>
      <c r="W59" s="37"/>
      <c r="X59" s="37"/>
      <c r="Y59" s="37"/>
      <c r="Z59" s="37"/>
      <c r="AA59" s="47"/>
      <c r="AB59" s="37"/>
      <c r="AC59" s="37"/>
      <c r="AD59" s="37"/>
      <c r="AE59" s="37">
        <v>1</v>
      </c>
      <c r="AF59" s="37"/>
      <c r="AG59" s="37"/>
      <c r="AH59" s="21"/>
      <c r="AI59" s="21"/>
      <c r="AJ59" s="21"/>
      <c r="AK59" s="20"/>
      <c r="AL59" s="20"/>
      <c r="AM59" s="20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0"/>
      <c r="BA59" s="20"/>
      <c r="BB59" s="20"/>
      <c r="BC59" s="21"/>
      <c r="BD59" s="21"/>
      <c r="BE59" s="21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</row>
    <row r="60" spans="1:69" x14ac:dyDescent="0.2">
      <c r="A60" s="22"/>
      <c r="B60" s="61">
        <v>1</v>
      </c>
      <c r="C60" s="24">
        <v>45643</v>
      </c>
      <c r="D60" s="78" t="s">
        <v>33</v>
      </c>
      <c r="E60" s="26" t="s">
        <v>38</v>
      </c>
      <c r="F60" s="26" t="s">
        <v>132</v>
      </c>
      <c r="G60" s="78" t="s">
        <v>35</v>
      </c>
      <c r="H60" s="26">
        <v>1</v>
      </c>
      <c r="I60" s="25" t="s">
        <v>50</v>
      </c>
      <c r="J60" s="26" t="s">
        <v>125</v>
      </c>
      <c r="K60" s="47" t="s">
        <v>52</v>
      </c>
      <c r="L60" s="41" t="s">
        <v>36</v>
      </c>
      <c r="M60" s="20"/>
      <c r="N60" s="20"/>
      <c r="O60" s="20"/>
      <c r="P60" s="20"/>
      <c r="Q60" s="20"/>
      <c r="R60" s="20"/>
      <c r="S60" s="20"/>
      <c r="T60" s="21"/>
      <c r="U60" s="21"/>
      <c r="V60" s="37"/>
      <c r="W60" s="37"/>
      <c r="X60" s="37"/>
      <c r="Y60" s="37"/>
      <c r="Z60" s="37"/>
      <c r="AA60" s="47"/>
      <c r="AB60" s="37">
        <v>1</v>
      </c>
      <c r="AC60" s="37">
        <v>0</v>
      </c>
      <c r="AD60" s="37">
        <v>1</v>
      </c>
      <c r="AE60" s="37"/>
      <c r="AF60" s="37"/>
      <c r="AG60" s="37"/>
      <c r="AH60" s="21"/>
      <c r="AI60" s="21"/>
      <c r="AJ60" s="21"/>
      <c r="AK60" s="20"/>
      <c r="AL60" s="20"/>
      <c r="AM60" s="20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0"/>
      <c r="BA60" s="20"/>
      <c r="BB60" s="20"/>
      <c r="BC60" s="21"/>
      <c r="BD60" s="21"/>
      <c r="BE60" s="21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</row>
    <row r="61" spans="1:69" x14ac:dyDescent="0.2">
      <c r="A61" s="22"/>
      <c r="B61" s="61">
        <v>1</v>
      </c>
      <c r="C61" s="24">
        <v>45643</v>
      </c>
      <c r="D61" s="78" t="s">
        <v>33</v>
      </c>
      <c r="E61" s="26" t="s">
        <v>38</v>
      </c>
      <c r="F61" s="26" t="s">
        <v>133</v>
      </c>
      <c r="G61" s="78" t="s">
        <v>35</v>
      </c>
      <c r="H61" s="26">
        <v>1</v>
      </c>
      <c r="I61" s="25" t="s">
        <v>50</v>
      </c>
      <c r="J61" s="26" t="s">
        <v>125</v>
      </c>
      <c r="K61" s="47" t="s">
        <v>52</v>
      </c>
      <c r="L61" s="41" t="s">
        <v>36</v>
      </c>
      <c r="M61" s="20"/>
      <c r="N61" s="20"/>
      <c r="O61" s="20"/>
      <c r="P61" s="20"/>
      <c r="Q61" s="20"/>
      <c r="R61" s="20"/>
      <c r="S61" s="20"/>
      <c r="T61" s="21"/>
      <c r="U61" s="21"/>
      <c r="V61" s="37"/>
      <c r="W61" s="37"/>
      <c r="X61" s="37"/>
      <c r="Y61" s="37"/>
      <c r="Z61" s="37"/>
      <c r="AA61" s="47"/>
      <c r="AB61" s="37">
        <v>1</v>
      </c>
      <c r="AC61" s="37">
        <v>0</v>
      </c>
      <c r="AD61" s="37">
        <v>1</v>
      </c>
      <c r="AE61" s="37"/>
      <c r="AF61" s="37"/>
      <c r="AG61" s="37"/>
      <c r="AH61" s="21"/>
      <c r="AI61" s="21"/>
      <c r="AJ61" s="21"/>
      <c r="AK61" s="20"/>
      <c r="AL61" s="20"/>
      <c r="AM61" s="20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0"/>
      <c r="BA61" s="20"/>
      <c r="BB61" s="20"/>
      <c r="BC61" s="21"/>
      <c r="BD61" s="21"/>
      <c r="BE61" s="21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</row>
    <row r="62" spans="1:69" x14ac:dyDescent="0.2">
      <c r="A62" s="22"/>
      <c r="B62" s="61">
        <v>1</v>
      </c>
      <c r="C62" s="24">
        <v>45643</v>
      </c>
      <c r="D62" s="78" t="s">
        <v>33</v>
      </c>
      <c r="E62" s="26" t="s">
        <v>38</v>
      </c>
      <c r="F62" s="26" t="s">
        <v>134</v>
      </c>
      <c r="G62" s="78" t="s">
        <v>35</v>
      </c>
      <c r="H62" s="26">
        <v>1</v>
      </c>
      <c r="I62" s="25" t="s">
        <v>50</v>
      </c>
      <c r="J62" s="26" t="s">
        <v>125</v>
      </c>
      <c r="K62" s="47" t="s">
        <v>52</v>
      </c>
      <c r="L62" s="41" t="s">
        <v>36</v>
      </c>
      <c r="M62" s="20"/>
      <c r="N62" s="20"/>
      <c r="O62" s="20"/>
      <c r="P62" s="20"/>
      <c r="Q62" s="20"/>
      <c r="R62" s="20"/>
      <c r="S62" s="20"/>
      <c r="T62" s="21"/>
      <c r="U62" s="21"/>
      <c r="V62" s="37"/>
      <c r="W62" s="37"/>
      <c r="X62" s="37"/>
      <c r="Y62" s="37"/>
      <c r="Z62" s="37"/>
      <c r="AA62" s="47"/>
      <c r="AB62" s="37"/>
      <c r="AC62" s="37"/>
      <c r="AD62" s="37"/>
      <c r="AE62" s="37"/>
      <c r="AF62" s="37"/>
      <c r="AG62" s="37"/>
      <c r="AH62" s="21"/>
      <c r="AI62" s="21"/>
      <c r="AJ62" s="21"/>
      <c r="AK62" s="20"/>
      <c r="AL62" s="20"/>
      <c r="AM62" s="20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0"/>
      <c r="BA62" s="20"/>
      <c r="BB62" s="20"/>
      <c r="BC62" s="21"/>
      <c r="BD62" s="21"/>
      <c r="BE62" s="21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</row>
    <row r="63" spans="1:69" x14ac:dyDescent="0.2">
      <c r="A63" s="22"/>
      <c r="B63" s="61">
        <v>1</v>
      </c>
      <c r="C63" s="24">
        <v>45643</v>
      </c>
      <c r="D63" s="78" t="s">
        <v>33</v>
      </c>
      <c r="E63" s="26" t="s">
        <v>59</v>
      </c>
      <c r="F63" s="26" t="s">
        <v>135</v>
      </c>
      <c r="G63" s="78" t="s">
        <v>35</v>
      </c>
      <c r="H63" s="26">
        <v>1</v>
      </c>
      <c r="I63" s="25" t="s">
        <v>50</v>
      </c>
      <c r="J63" s="26" t="s">
        <v>125</v>
      </c>
      <c r="K63" s="47" t="s">
        <v>52</v>
      </c>
      <c r="L63" s="41" t="s">
        <v>36</v>
      </c>
      <c r="M63" s="20"/>
      <c r="N63" s="20"/>
      <c r="O63" s="20"/>
      <c r="P63" s="20"/>
      <c r="Q63" s="20"/>
      <c r="R63" s="20"/>
      <c r="S63" s="20"/>
      <c r="T63" s="21"/>
      <c r="U63" s="21"/>
      <c r="V63" s="37"/>
      <c r="W63" s="37"/>
      <c r="X63" s="37"/>
      <c r="Y63" s="37"/>
      <c r="Z63" s="37"/>
      <c r="AA63" s="47"/>
      <c r="AB63" s="37">
        <v>1</v>
      </c>
      <c r="AC63" s="37">
        <v>0</v>
      </c>
      <c r="AD63" s="37">
        <v>1</v>
      </c>
      <c r="AE63" s="37"/>
      <c r="AF63" s="37"/>
      <c r="AG63" s="37"/>
      <c r="AH63" s="21"/>
      <c r="AI63" s="21"/>
      <c r="AJ63" s="21"/>
      <c r="AK63" s="20"/>
      <c r="AL63" s="20"/>
      <c r="AM63" s="20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0"/>
      <c r="BA63" s="20"/>
      <c r="BB63" s="20"/>
      <c r="BC63" s="21"/>
      <c r="BD63" s="21"/>
      <c r="BE63" s="21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</row>
    <row r="64" spans="1:69" x14ac:dyDescent="0.2">
      <c r="A64" s="22"/>
      <c r="B64" s="62"/>
      <c r="C64" s="24">
        <v>45643</v>
      </c>
      <c r="D64" s="76" t="s">
        <v>33</v>
      </c>
      <c r="E64" s="24" t="s">
        <v>39</v>
      </c>
      <c r="F64" s="24" t="s">
        <v>136</v>
      </c>
      <c r="G64" s="76" t="s">
        <v>35</v>
      </c>
      <c r="H64" s="26">
        <v>1</v>
      </c>
      <c r="I64" s="77" t="s">
        <v>50</v>
      </c>
      <c r="J64" s="24" t="s">
        <v>125</v>
      </c>
      <c r="K64" s="47" t="s">
        <v>52</v>
      </c>
      <c r="L64" s="41" t="s">
        <v>36</v>
      </c>
      <c r="M64" s="20"/>
      <c r="N64" s="20"/>
      <c r="O64" s="20"/>
      <c r="P64" s="20"/>
      <c r="Q64" s="20"/>
      <c r="R64" s="20"/>
      <c r="S64" s="20"/>
      <c r="T64" s="21"/>
      <c r="U64" s="21"/>
      <c r="V64" s="37"/>
      <c r="W64" s="37"/>
      <c r="X64" s="37"/>
      <c r="Y64" s="37"/>
      <c r="Z64" s="37"/>
      <c r="AA64" s="47"/>
      <c r="AB64" s="37">
        <v>1</v>
      </c>
      <c r="AC64" s="37">
        <v>0</v>
      </c>
      <c r="AD64" s="37">
        <v>1</v>
      </c>
      <c r="AE64" s="37">
        <v>1</v>
      </c>
      <c r="AF64" s="37"/>
      <c r="AG64" s="37"/>
      <c r="AH64" s="21"/>
      <c r="AI64" s="21"/>
      <c r="AJ64" s="21"/>
      <c r="AK64" s="20"/>
      <c r="AL64" s="20"/>
      <c r="AM64" s="20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0"/>
      <c r="BA64" s="20"/>
      <c r="BB64" s="20"/>
      <c r="BC64" s="21"/>
      <c r="BD64" s="21"/>
      <c r="BE64" s="21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</row>
    <row r="65" spans="1:69" x14ac:dyDescent="0.2">
      <c r="A65" s="22"/>
      <c r="B65" s="61">
        <v>1</v>
      </c>
      <c r="C65" s="24">
        <v>45643</v>
      </c>
      <c r="D65" s="78" t="s">
        <v>33</v>
      </c>
      <c r="E65" s="26" t="s">
        <v>39</v>
      </c>
      <c r="F65" s="26" t="s">
        <v>137</v>
      </c>
      <c r="G65" s="78" t="s">
        <v>35</v>
      </c>
      <c r="H65" s="26">
        <v>1</v>
      </c>
      <c r="I65" s="25" t="s">
        <v>50</v>
      </c>
      <c r="J65" s="26" t="s">
        <v>125</v>
      </c>
      <c r="K65" s="47" t="s">
        <v>52</v>
      </c>
      <c r="L65" s="41" t="s">
        <v>36</v>
      </c>
      <c r="M65" s="20"/>
      <c r="N65" s="20"/>
      <c r="O65" s="20"/>
      <c r="P65" s="20"/>
      <c r="Q65" s="20"/>
      <c r="R65" s="20"/>
      <c r="S65" s="20"/>
      <c r="T65" s="21"/>
      <c r="U65" s="21"/>
      <c r="V65" s="37"/>
      <c r="W65" s="37"/>
      <c r="X65" s="37"/>
      <c r="Y65" s="37"/>
      <c r="Z65" s="37"/>
      <c r="AA65" s="47"/>
      <c r="AB65" s="37">
        <v>1</v>
      </c>
      <c r="AC65" s="37">
        <v>0</v>
      </c>
      <c r="AD65" s="37">
        <v>1</v>
      </c>
      <c r="AE65" s="37"/>
      <c r="AF65" s="37"/>
      <c r="AG65" s="37"/>
      <c r="AH65" s="21"/>
      <c r="AI65" s="21"/>
      <c r="AJ65" s="21"/>
      <c r="AK65" s="20"/>
      <c r="AL65" s="20"/>
      <c r="AM65" s="20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0"/>
      <c r="BA65" s="20"/>
      <c r="BB65" s="20"/>
      <c r="BC65" s="21"/>
      <c r="BD65" s="21"/>
      <c r="BE65" s="21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</row>
    <row r="66" spans="1:69" x14ac:dyDescent="0.2">
      <c r="A66" s="22"/>
      <c r="B66" s="61">
        <v>1</v>
      </c>
      <c r="C66" s="24">
        <v>45643</v>
      </c>
      <c r="D66" s="78" t="s">
        <v>33</v>
      </c>
      <c r="E66" s="26" t="s">
        <v>39</v>
      </c>
      <c r="F66" s="26" t="s">
        <v>138</v>
      </c>
      <c r="G66" s="78" t="s">
        <v>35</v>
      </c>
      <c r="H66" s="26">
        <v>1</v>
      </c>
      <c r="I66" s="25" t="s">
        <v>50</v>
      </c>
      <c r="J66" s="26" t="s">
        <v>125</v>
      </c>
      <c r="K66" s="47" t="s">
        <v>52</v>
      </c>
      <c r="L66" s="41" t="s">
        <v>36</v>
      </c>
      <c r="M66" s="20"/>
      <c r="N66" s="20"/>
      <c r="O66" s="20"/>
      <c r="P66" s="20"/>
      <c r="Q66" s="20"/>
      <c r="R66" s="20"/>
      <c r="S66" s="20"/>
      <c r="T66" s="21"/>
      <c r="U66" s="21"/>
      <c r="V66" s="37"/>
      <c r="W66" s="37"/>
      <c r="X66" s="37"/>
      <c r="Y66" s="37"/>
      <c r="Z66" s="37"/>
      <c r="AA66" s="47"/>
      <c r="AB66" s="37"/>
      <c r="AC66" s="37"/>
      <c r="AD66" s="37"/>
      <c r="AE66" s="37"/>
      <c r="AF66" s="37"/>
      <c r="AG66" s="37"/>
      <c r="AH66" s="21"/>
      <c r="AI66" s="21"/>
      <c r="AJ66" s="21"/>
      <c r="AK66" s="20"/>
      <c r="AL66" s="20"/>
      <c r="AM66" s="20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0"/>
      <c r="BA66" s="20"/>
      <c r="BB66" s="20"/>
      <c r="BC66" s="21"/>
      <c r="BD66" s="21"/>
      <c r="BE66" s="21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</row>
    <row r="67" spans="1:69" x14ac:dyDescent="0.2">
      <c r="A67" s="22"/>
      <c r="B67" s="62"/>
      <c r="C67" s="24">
        <v>45643</v>
      </c>
      <c r="D67" s="76" t="s">
        <v>33</v>
      </c>
      <c r="E67" s="24" t="s">
        <v>62</v>
      </c>
      <c r="F67" s="24" t="s">
        <v>139</v>
      </c>
      <c r="G67" s="76" t="s">
        <v>35</v>
      </c>
      <c r="H67" s="26">
        <v>1</v>
      </c>
      <c r="I67" s="77" t="s">
        <v>50</v>
      </c>
      <c r="J67" s="24" t="s">
        <v>125</v>
      </c>
      <c r="K67" s="47" t="s">
        <v>52</v>
      </c>
      <c r="L67" s="41" t="s">
        <v>36</v>
      </c>
      <c r="M67" s="20"/>
      <c r="N67" s="20"/>
      <c r="O67" s="20"/>
      <c r="P67" s="20"/>
      <c r="Q67" s="20"/>
      <c r="R67" s="20"/>
      <c r="S67" s="20"/>
      <c r="T67" s="21"/>
      <c r="U67" s="21"/>
      <c r="V67" s="37"/>
      <c r="W67" s="37"/>
      <c r="X67" s="37"/>
      <c r="Y67" s="37"/>
      <c r="Z67" s="37"/>
      <c r="AA67" s="47"/>
      <c r="AB67" s="37">
        <v>1</v>
      </c>
      <c r="AC67" s="37">
        <v>0</v>
      </c>
      <c r="AD67" s="37">
        <v>0</v>
      </c>
      <c r="AE67" s="37"/>
      <c r="AF67" s="37"/>
      <c r="AG67" s="37"/>
      <c r="AH67" s="21"/>
      <c r="AI67" s="21"/>
      <c r="AJ67" s="21"/>
      <c r="AK67" s="20"/>
      <c r="AL67" s="20"/>
      <c r="AM67" s="20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0"/>
      <c r="BA67" s="20"/>
      <c r="BB67" s="20"/>
      <c r="BC67" s="21"/>
      <c r="BD67" s="21"/>
      <c r="BE67" s="21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</row>
    <row r="68" spans="1:69" x14ac:dyDescent="0.2">
      <c r="A68" s="22"/>
      <c r="B68" s="62" t="s">
        <v>85</v>
      </c>
      <c r="C68" s="24">
        <v>45643</v>
      </c>
      <c r="D68" s="76" t="s">
        <v>33</v>
      </c>
      <c r="E68" s="24" t="s">
        <v>40</v>
      </c>
      <c r="F68" s="24" t="s">
        <v>140</v>
      </c>
      <c r="G68" s="76" t="s">
        <v>35</v>
      </c>
      <c r="H68" s="26">
        <v>1</v>
      </c>
      <c r="I68" s="77" t="s">
        <v>50</v>
      </c>
      <c r="J68" s="24" t="s">
        <v>125</v>
      </c>
      <c r="K68" s="47" t="s">
        <v>52</v>
      </c>
      <c r="L68" s="41" t="s">
        <v>36</v>
      </c>
      <c r="M68" s="20"/>
      <c r="N68" s="20"/>
      <c r="O68" s="20"/>
      <c r="P68" s="20"/>
      <c r="Q68" s="20"/>
      <c r="R68" s="20"/>
      <c r="S68" s="20"/>
      <c r="T68" s="21"/>
      <c r="U68" s="21"/>
      <c r="V68" s="37"/>
      <c r="W68" s="37"/>
      <c r="X68" s="37"/>
      <c r="Y68" s="37"/>
      <c r="Z68" s="37"/>
      <c r="AA68" s="47"/>
      <c r="AB68" s="37">
        <v>1</v>
      </c>
      <c r="AC68" s="42">
        <v>1</v>
      </c>
      <c r="AD68" s="37">
        <v>1</v>
      </c>
      <c r="AE68" s="37"/>
      <c r="AF68" s="37"/>
      <c r="AG68" s="37"/>
      <c r="AH68" s="21"/>
      <c r="AI68" s="21"/>
      <c r="AJ68" s="21"/>
      <c r="AK68" s="20"/>
      <c r="AL68" s="20"/>
      <c r="AM68" s="20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0"/>
      <c r="BA68" s="20"/>
      <c r="BB68" s="20"/>
      <c r="BC68" s="21"/>
      <c r="BD68" s="21"/>
      <c r="BE68" s="21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</row>
    <row r="69" spans="1:69" x14ac:dyDescent="0.2">
      <c r="A69" s="22"/>
      <c r="B69" s="62"/>
      <c r="C69" s="24">
        <v>45643</v>
      </c>
      <c r="D69" s="76" t="s">
        <v>33</v>
      </c>
      <c r="E69" s="24" t="s">
        <v>40</v>
      </c>
      <c r="F69" s="24" t="s">
        <v>141</v>
      </c>
      <c r="G69" s="76" t="s">
        <v>35</v>
      </c>
      <c r="H69" s="26">
        <v>1</v>
      </c>
      <c r="I69" s="77" t="s">
        <v>50</v>
      </c>
      <c r="J69" s="24" t="s">
        <v>125</v>
      </c>
      <c r="K69" s="47" t="s">
        <v>52</v>
      </c>
      <c r="L69" s="41" t="s">
        <v>36</v>
      </c>
      <c r="M69" s="20"/>
      <c r="N69" s="20"/>
      <c r="O69" s="20"/>
      <c r="P69" s="20"/>
      <c r="Q69" s="20"/>
      <c r="R69" s="20"/>
      <c r="S69" s="20"/>
      <c r="T69" s="21"/>
      <c r="U69" s="21"/>
      <c r="V69" s="37"/>
      <c r="W69" s="37"/>
      <c r="X69" s="37"/>
      <c r="Y69" s="37"/>
      <c r="Z69" s="37"/>
      <c r="AA69" s="47"/>
      <c r="AB69" s="37"/>
      <c r="AC69" s="37"/>
      <c r="AD69" s="37"/>
      <c r="AE69" s="37"/>
      <c r="AF69" s="37"/>
      <c r="AG69" s="37"/>
      <c r="AH69" s="21"/>
      <c r="AI69" s="21"/>
      <c r="AJ69" s="21"/>
      <c r="AK69" s="20"/>
      <c r="AL69" s="20"/>
      <c r="AM69" s="20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0"/>
      <c r="BA69" s="20"/>
      <c r="BB69" s="20"/>
      <c r="BC69" s="21"/>
      <c r="BD69" s="21"/>
      <c r="BE69" s="21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</row>
    <row r="70" spans="1:69" x14ac:dyDescent="0.2">
      <c r="A70" s="22"/>
      <c r="B70" s="61">
        <v>1</v>
      </c>
      <c r="C70" s="24">
        <v>45643</v>
      </c>
      <c r="D70" s="78" t="s">
        <v>33</v>
      </c>
      <c r="E70" s="26" t="s">
        <v>40</v>
      </c>
      <c r="F70" s="26" t="s">
        <v>142</v>
      </c>
      <c r="G70" s="78" t="s">
        <v>35</v>
      </c>
      <c r="H70" s="26">
        <v>1</v>
      </c>
      <c r="I70" s="25" t="s">
        <v>50</v>
      </c>
      <c r="J70" s="26" t="s">
        <v>125</v>
      </c>
      <c r="K70" s="47" t="s">
        <v>52</v>
      </c>
      <c r="L70" s="41" t="s">
        <v>36</v>
      </c>
      <c r="M70" s="20"/>
      <c r="N70" s="20"/>
      <c r="O70" s="20"/>
      <c r="P70" s="20"/>
      <c r="Q70" s="20"/>
      <c r="R70" s="20"/>
      <c r="S70" s="20"/>
      <c r="T70" s="21"/>
      <c r="U70" s="21"/>
      <c r="V70" s="37"/>
      <c r="W70" s="37"/>
      <c r="X70" s="37"/>
      <c r="Y70" s="37"/>
      <c r="Z70" s="37"/>
      <c r="AA70" s="47"/>
      <c r="AB70" s="37"/>
      <c r="AC70" s="37"/>
      <c r="AD70" s="37"/>
      <c r="AE70" s="37"/>
      <c r="AF70" s="37"/>
      <c r="AG70" s="37"/>
      <c r="AH70" s="21"/>
      <c r="AI70" s="21"/>
      <c r="AJ70" s="21"/>
      <c r="AK70" s="20"/>
      <c r="AL70" s="20"/>
      <c r="AM70" s="20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0"/>
      <c r="BA70" s="20"/>
      <c r="BB70" s="20"/>
      <c r="BC70" s="21"/>
      <c r="BD70" s="21"/>
      <c r="BE70" s="21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</row>
    <row r="71" spans="1:69" x14ac:dyDescent="0.2">
      <c r="A71" s="22"/>
      <c r="B71" s="61">
        <v>1</v>
      </c>
      <c r="C71" s="24">
        <v>45643</v>
      </c>
      <c r="D71" s="78" t="s">
        <v>33</v>
      </c>
      <c r="E71" s="26" t="s">
        <v>41</v>
      </c>
      <c r="F71" s="26" t="s">
        <v>143</v>
      </c>
      <c r="G71" s="78" t="s">
        <v>35</v>
      </c>
      <c r="H71" s="26">
        <v>1</v>
      </c>
      <c r="I71" s="25" t="s">
        <v>50</v>
      </c>
      <c r="J71" s="26" t="s">
        <v>125</v>
      </c>
      <c r="K71" s="47" t="s">
        <v>52</v>
      </c>
      <c r="L71" s="41" t="s">
        <v>36</v>
      </c>
      <c r="M71" s="20"/>
      <c r="N71" s="20"/>
      <c r="O71" s="20"/>
      <c r="P71" s="20"/>
      <c r="Q71" s="20"/>
      <c r="R71" s="20"/>
      <c r="S71" s="20"/>
      <c r="T71" s="21"/>
      <c r="U71" s="21"/>
      <c r="V71" s="37"/>
      <c r="W71" s="37"/>
      <c r="X71" s="37"/>
      <c r="Y71" s="37"/>
      <c r="Z71" s="37"/>
      <c r="AA71" s="47"/>
      <c r="AB71" s="37"/>
      <c r="AC71" s="37"/>
      <c r="AD71" s="37"/>
      <c r="AE71" s="37"/>
      <c r="AF71" s="37"/>
      <c r="AG71" s="37"/>
      <c r="AH71" s="21"/>
      <c r="AI71" s="21"/>
      <c r="AJ71" s="21"/>
      <c r="AK71" s="20"/>
      <c r="AL71" s="20"/>
      <c r="AM71" s="20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0"/>
      <c r="BA71" s="20"/>
      <c r="BB71" s="20"/>
      <c r="BC71" s="21"/>
      <c r="BD71" s="21"/>
      <c r="BE71" s="21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</row>
    <row r="72" spans="1:69" ht="17" thickBot="1" x14ac:dyDescent="0.25">
      <c r="A72" s="51"/>
      <c r="B72" s="63">
        <v>1</v>
      </c>
      <c r="C72" s="64">
        <v>45643</v>
      </c>
      <c r="D72" s="79" t="s">
        <v>33</v>
      </c>
      <c r="E72" s="66" t="s">
        <v>41</v>
      </c>
      <c r="F72" s="66" t="s">
        <v>144</v>
      </c>
      <c r="G72" s="79" t="s">
        <v>35</v>
      </c>
      <c r="H72" s="66">
        <v>1</v>
      </c>
      <c r="I72" s="65" t="s">
        <v>50</v>
      </c>
      <c r="J72" s="66" t="s">
        <v>125</v>
      </c>
      <c r="K72" s="68" t="s">
        <v>52</v>
      </c>
      <c r="L72" s="69" t="s">
        <v>36</v>
      </c>
      <c r="M72" s="20"/>
      <c r="N72" s="20"/>
      <c r="O72" s="20"/>
      <c r="P72" s="20"/>
      <c r="Q72" s="20"/>
      <c r="R72" s="20"/>
      <c r="S72" s="20"/>
      <c r="T72" s="21"/>
      <c r="U72" s="21"/>
      <c r="V72" s="37"/>
      <c r="W72" s="37"/>
      <c r="X72" s="37"/>
      <c r="Y72" s="37"/>
      <c r="Z72" s="37"/>
      <c r="AA72" s="47"/>
      <c r="AB72" s="37"/>
      <c r="AC72" s="37"/>
      <c r="AD72" s="37"/>
      <c r="AE72" s="37"/>
      <c r="AF72" s="37"/>
      <c r="AG72" s="37"/>
      <c r="AH72" s="21"/>
      <c r="AI72" s="21"/>
      <c r="AJ72" s="21"/>
      <c r="AK72" s="20"/>
      <c r="AL72" s="20"/>
      <c r="AM72" s="20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0"/>
      <c r="BA72" s="20"/>
      <c r="BB72" s="20"/>
      <c r="BC72" s="21"/>
      <c r="BD72" s="21"/>
      <c r="BE72" s="21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</row>
    <row r="73" spans="1:69" x14ac:dyDescent="0.2">
      <c r="A73" s="16" t="s">
        <v>145</v>
      </c>
      <c r="B73" s="74">
        <v>1</v>
      </c>
      <c r="C73" s="31">
        <v>45686</v>
      </c>
      <c r="D73" s="32" t="s">
        <v>33</v>
      </c>
      <c r="E73" s="33" t="s">
        <v>34</v>
      </c>
      <c r="F73" s="33" t="s">
        <v>146</v>
      </c>
      <c r="G73" s="32" t="s">
        <v>35</v>
      </c>
      <c r="H73" s="33">
        <v>1</v>
      </c>
      <c r="I73" s="32" t="s">
        <v>50</v>
      </c>
      <c r="J73" s="33" t="s">
        <v>147</v>
      </c>
      <c r="K73" s="71" t="s">
        <v>52</v>
      </c>
      <c r="L73" s="35" t="s">
        <v>36</v>
      </c>
      <c r="M73" s="20"/>
      <c r="N73" s="20"/>
      <c r="O73" s="20"/>
      <c r="P73" s="20"/>
      <c r="Q73" s="20"/>
      <c r="R73" s="20"/>
      <c r="S73" s="20"/>
      <c r="T73" s="21"/>
      <c r="U73" s="21"/>
      <c r="V73" s="20"/>
      <c r="W73" s="20"/>
      <c r="X73" s="20"/>
      <c r="Y73" s="20"/>
      <c r="Z73" s="20"/>
      <c r="AA73" s="20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0"/>
      <c r="BA73" s="20"/>
      <c r="BB73" s="20"/>
      <c r="BC73" s="21"/>
      <c r="BD73" s="21"/>
      <c r="BE73" s="21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</row>
    <row r="74" spans="1:69" x14ac:dyDescent="0.2">
      <c r="A74" s="22"/>
      <c r="B74" s="61">
        <v>1</v>
      </c>
      <c r="C74" s="24">
        <v>45686</v>
      </c>
      <c r="D74" s="25" t="s">
        <v>33</v>
      </c>
      <c r="E74" s="19" t="s">
        <v>34</v>
      </c>
      <c r="F74" s="19" t="s">
        <v>148</v>
      </c>
      <c r="G74" s="25" t="s">
        <v>35</v>
      </c>
      <c r="H74" s="26">
        <v>1</v>
      </c>
      <c r="I74" s="25" t="s">
        <v>50</v>
      </c>
      <c r="J74" s="26" t="s">
        <v>147</v>
      </c>
      <c r="K74" s="58" t="s">
        <v>52</v>
      </c>
      <c r="L74" s="41" t="s">
        <v>36</v>
      </c>
      <c r="M74" s="20"/>
      <c r="N74" s="20"/>
      <c r="O74" s="20"/>
      <c r="P74" s="20"/>
      <c r="Q74" s="20"/>
      <c r="R74" s="20"/>
      <c r="S74" s="20"/>
      <c r="T74" s="21"/>
      <c r="U74" s="21"/>
      <c r="V74" s="20"/>
      <c r="W74" s="20"/>
      <c r="X74" s="20"/>
      <c r="Y74" s="20"/>
      <c r="Z74" s="20"/>
      <c r="AA74" s="20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0"/>
      <c r="BA74" s="20"/>
      <c r="BB74" s="20"/>
      <c r="BC74" s="21"/>
      <c r="BD74" s="21"/>
      <c r="BE74" s="21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</row>
    <row r="75" spans="1:69" x14ac:dyDescent="0.2">
      <c r="A75" s="22"/>
      <c r="B75" s="61">
        <v>1</v>
      </c>
      <c r="C75" s="24">
        <v>45686</v>
      </c>
      <c r="D75" s="25" t="s">
        <v>33</v>
      </c>
      <c r="E75" s="26" t="s">
        <v>53</v>
      </c>
      <c r="F75" s="26" t="s">
        <v>149</v>
      </c>
      <c r="G75" s="25" t="s">
        <v>35</v>
      </c>
      <c r="H75" s="26">
        <v>1</v>
      </c>
      <c r="I75" s="25" t="s">
        <v>50</v>
      </c>
      <c r="J75" s="26" t="s">
        <v>147</v>
      </c>
      <c r="K75" s="47" t="s">
        <v>52</v>
      </c>
      <c r="L75" s="41" t="s">
        <v>36</v>
      </c>
      <c r="M75" s="20"/>
      <c r="N75" s="20"/>
      <c r="O75" s="20"/>
      <c r="P75" s="20"/>
      <c r="Q75" s="20"/>
      <c r="R75" s="20"/>
      <c r="S75" s="20"/>
      <c r="T75" s="21"/>
      <c r="U75" s="21"/>
      <c r="V75" s="20"/>
      <c r="W75" s="20"/>
      <c r="X75" s="20"/>
      <c r="Y75" s="20"/>
      <c r="Z75" s="20"/>
      <c r="AA75" s="20"/>
      <c r="AB75" s="37"/>
      <c r="AC75" s="37"/>
      <c r="AD75" s="37"/>
      <c r="AE75" s="37">
        <v>1</v>
      </c>
      <c r="AF75" s="37">
        <v>0</v>
      </c>
      <c r="AG75" s="37">
        <v>1</v>
      </c>
      <c r="AH75" s="37"/>
      <c r="AI75" s="37"/>
      <c r="AJ75" s="37"/>
      <c r="AK75" s="37"/>
      <c r="AL75" s="37"/>
      <c r="AM75" s="37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0"/>
      <c r="BA75" s="20"/>
      <c r="BB75" s="20"/>
      <c r="BC75" s="21"/>
      <c r="BD75" s="21"/>
      <c r="BE75" s="21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</row>
    <row r="76" spans="1:69" x14ac:dyDescent="0.2">
      <c r="A76" s="22"/>
      <c r="B76" s="61">
        <v>1</v>
      </c>
      <c r="C76" s="24">
        <v>45686</v>
      </c>
      <c r="D76" s="25" t="s">
        <v>33</v>
      </c>
      <c r="E76" s="26" t="s">
        <v>53</v>
      </c>
      <c r="F76" s="26" t="s">
        <v>150</v>
      </c>
      <c r="G76" s="25" t="s">
        <v>35</v>
      </c>
      <c r="H76" s="26">
        <v>1</v>
      </c>
      <c r="I76" s="25" t="s">
        <v>50</v>
      </c>
      <c r="J76" s="26" t="s">
        <v>147</v>
      </c>
      <c r="K76" s="47" t="s">
        <v>52</v>
      </c>
      <c r="L76" s="41" t="s">
        <v>36</v>
      </c>
      <c r="M76" s="20"/>
      <c r="N76" s="20"/>
      <c r="O76" s="20"/>
      <c r="P76" s="20"/>
      <c r="Q76" s="20"/>
      <c r="R76" s="20"/>
      <c r="S76" s="20"/>
      <c r="T76" s="21"/>
      <c r="U76" s="21"/>
      <c r="V76" s="20"/>
      <c r="W76" s="20"/>
      <c r="X76" s="20"/>
      <c r="Y76" s="20"/>
      <c r="Z76" s="20"/>
      <c r="AA76" s="20"/>
      <c r="AB76" s="37"/>
      <c r="AC76" s="37"/>
      <c r="AD76" s="37"/>
      <c r="AE76" s="37">
        <v>1</v>
      </c>
      <c r="AF76" s="37">
        <v>0</v>
      </c>
      <c r="AG76" s="37">
        <v>1</v>
      </c>
      <c r="AH76" s="37"/>
      <c r="AI76" s="37"/>
      <c r="AJ76" s="37"/>
      <c r="AK76" s="37"/>
      <c r="AL76" s="37"/>
      <c r="AM76" s="37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0"/>
      <c r="BA76" s="20"/>
      <c r="BB76" s="20"/>
      <c r="BC76" s="21"/>
      <c r="BD76" s="21"/>
      <c r="BE76" s="21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</row>
    <row r="77" spans="1:69" x14ac:dyDescent="0.2">
      <c r="A77" s="22"/>
      <c r="B77" s="62" t="s">
        <v>85</v>
      </c>
      <c r="C77" s="24">
        <v>45686</v>
      </c>
      <c r="D77" s="25" t="s">
        <v>33</v>
      </c>
      <c r="E77" s="26" t="s">
        <v>56</v>
      </c>
      <c r="F77" s="26" t="s">
        <v>151</v>
      </c>
      <c r="G77" s="25" t="s">
        <v>35</v>
      </c>
      <c r="H77" s="26">
        <v>1</v>
      </c>
      <c r="I77" s="25" t="s">
        <v>50</v>
      </c>
      <c r="J77" s="26" t="s">
        <v>147</v>
      </c>
      <c r="K77" s="47" t="s">
        <v>52</v>
      </c>
      <c r="L77" s="41" t="s">
        <v>36</v>
      </c>
      <c r="M77" s="20"/>
      <c r="N77" s="20"/>
      <c r="O77" s="20"/>
      <c r="P77" s="20"/>
      <c r="Q77" s="20"/>
      <c r="R77" s="20"/>
      <c r="S77" s="20"/>
      <c r="T77" s="21"/>
      <c r="U77" s="21"/>
      <c r="V77" s="20"/>
      <c r="W77" s="20"/>
      <c r="X77" s="20"/>
      <c r="Y77" s="20"/>
      <c r="Z77" s="20"/>
      <c r="AA77" s="20"/>
      <c r="AB77" s="37"/>
      <c r="AC77" s="37"/>
      <c r="AD77" s="37"/>
      <c r="AE77" s="37">
        <v>1</v>
      </c>
      <c r="AF77" s="42">
        <v>1</v>
      </c>
      <c r="AG77" s="37">
        <v>0</v>
      </c>
      <c r="AH77" s="37"/>
      <c r="AI77" s="37"/>
      <c r="AJ77" s="37"/>
      <c r="AK77" s="37"/>
      <c r="AL77" s="37"/>
      <c r="AM77" s="37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0"/>
      <c r="BA77" s="20"/>
      <c r="BB77" s="20"/>
      <c r="BC77" s="21"/>
      <c r="BD77" s="21"/>
      <c r="BE77" s="21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</row>
    <row r="78" spans="1:69" x14ac:dyDescent="0.2">
      <c r="A78" s="22"/>
      <c r="B78" s="61">
        <v>1</v>
      </c>
      <c r="C78" s="24">
        <v>45686</v>
      </c>
      <c r="D78" s="25" t="s">
        <v>33</v>
      </c>
      <c r="E78" s="26" t="s">
        <v>56</v>
      </c>
      <c r="F78" s="26" t="s">
        <v>152</v>
      </c>
      <c r="G78" s="25" t="s">
        <v>35</v>
      </c>
      <c r="H78" s="26">
        <v>1</v>
      </c>
      <c r="I78" s="25" t="s">
        <v>50</v>
      </c>
      <c r="J78" s="26" t="s">
        <v>147</v>
      </c>
      <c r="K78" s="47" t="s">
        <v>52</v>
      </c>
      <c r="L78" s="41" t="s">
        <v>36</v>
      </c>
      <c r="M78" s="20"/>
      <c r="N78" s="20"/>
      <c r="O78" s="20"/>
      <c r="P78" s="20"/>
      <c r="Q78" s="20"/>
      <c r="R78" s="20"/>
      <c r="S78" s="20"/>
      <c r="T78" s="21"/>
      <c r="U78" s="21"/>
      <c r="V78" s="20"/>
      <c r="W78" s="20"/>
      <c r="X78" s="20"/>
      <c r="Y78" s="20"/>
      <c r="Z78" s="20"/>
      <c r="AA78" s="20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0"/>
      <c r="BA78" s="20"/>
      <c r="BB78" s="20"/>
      <c r="BC78" s="21"/>
      <c r="BD78" s="21"/>
      <c r="BE78" s="21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</row>
    <row r="79" spans="1:69" x14ac:dyDescent="0.2">
      <c r="A79" s="22"/>
      <c r="B79" s="61">
        <v>1</v>
      </c>
      <c r="C79" s="24">
        <v>45686</v>
      </c>
      <c r="D79" s="25" t="s">
        <v>33</v>
      </c>
      <c r="E79" s="26" t="s">
        <v>56</v>
      </c>
      <c r="F79" s="26" t="s">
        <v>153</v>
      </c>
      <c r="G79" s="25" t="s">
        <v>35</v>
      </c>
      <c r="H79" s="26">
        <v>1</v>
      </c>
      <c r="I79" s="25" t="s">
        <v>50</v>
      </c>
      <c r="J79" s="26" t="s">
        <v>147</v>
      </c>
      <c r="K79" s="47" t="s">
        <v>52</v>
      </c>
      <c r="L79" s="41" t="s">
        <v>36</v>
      </c>
      <c r="M79" s="20"/>
      <c r="N79" s="20"/>
      <c r="O79" s="20"/>
      <c r="P79" s="20"/>
      <c r="Q79" s="20"/>
      <c r="R79" s="20"/>
      <c r="S79" s="20"/>
      <c r="T79" s="21"/>
      <c r="U79" s="21"/>
      <c r="V79" s="20"/>
      <c r="W79" s="20"/>
      <c r="X79" s="20"/>
      <c r="Y79" s="20"/>
      <c r="Z79" s="20"/>
      <c r="AA79" s="20"/>
      <c r="AB79" s="37"/>
      <c r="AC79" s="37"/>
      <c r="AD79" s="37"/>
      <c r="AE79" s="37">
        <v>1</v>
      </c>
      <c r="AF79" s="37">
        <v>0</v>
      </c>
      <c r="AG79" s="37">
        <v>1</v>
      </c>
      <c r="AH79" s="37"/>
      <c r="AI79" s="37"/>
      <c r="AJ79" s="37"/>
      <c r="AK79" s="37"/>
      <c r="AL79" s="37"/>
      <c r="AM79" s="37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0"/>
      <c r="BA79" s="20"/>
      <c r="BB79" s="20"/>
      <c r="BC79" s="21"/>
      <c r="BD79" s="21"/>
      <c r="BE79" s="21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</row>
    <row r="80" spans="1:69" x14ac:dyDescent="0.2">
      <c r="A80" s="22"/>
      <c r="B80" s="61">
        <v>1</v>
      </c>
      <c r="C80" s="24">
        <v>45686</v>
      </c>
      <c r="D80" s="25" t="s">
        <v>33</v>
      </c>
      <c r="E80" s="26" t="s">
        <v>38</v>
      </c>
      <c r="F80" s="26" t="s">
        <v>154</v>
      </c>
      <c r="G80" s="25" t="s">
        <v>35</v>
      </c>
      <c r="H80" s="26">
        <v>1</v>
      </c>
      <c r="I80" s="25" t="s">
        <v>50</v>
      </c>
      <c r="J80" s="26" t="s">
        <v>147</v>
      </c>
      <c r="K80" s="47" t="s">
        <v>52</v>
      </c>
      <c r="L80" s="41" t="s">
        <v>36</v>
      </c>
      <c r="M80" s="20"/>
      <c r="N80" s="20"/>
      <c r="O80" s="20"/>
      <c r="P80" s="20"/>
      <c r="Q80" s="20"/>
      <c r="R80" s="20"/>
      <c r="S80" s="20"/>
      <c r="T80" s="21"/>
      <c r="U80" s="21"/>
      <c r="V80" s="20"/>
      <c r="W80" s="20"/>
      <c r="X80" s="20"/>
      <c r="Y80" s="20"/>
      <c r="Z80" s="20"/>
      <c r="AA80" s="20"/>
      <c r="AB80" s="37"/>
      <c r="AC80" s="37"/>
      <c r="AD80" s="37"/>
      <c r="AE80" s="37"/>
      <c r="AF80" s="37"/>
      <c r="AG80" s="37"/>
      <c r="AH80" s="37">
        <v>1</v>
      </c>
      <c r="AI80" s="37">
        <v>0</v>
      </c>
      <c r="AJ80" s="37">
        <v>1</v>
      </c>
      <c r="AK80" s="37">
        <v>1</v>
      </c>
      <c r="AL80" s="37">
        <v>0</v>
      </c>
      <c r="AM80" s="37">
        <v>1</v>
      </c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0"/>
      <c r="BA80" s="20"/>
      <c r="BB80" s="20"/>
      <c r="BC80" s="21"/>
      <c r="BD80" s="21"/>
      <c r="BE80" s="21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</row>
    <row r="81" spans="1:69" x14ac:dyDescent="0.2">
      <c r="A81" s="22"/>
      <c r="B81" s="61">
        <v>1</v>
      </c>
      <c r="C81" s="24">
        <v>45686</v>
      </c>
      <c r="D81" s="25" t="s">
        <v>33</v>
      </c>
      <c r="E81" s="26" t="s">
        <v>59</v>
      </c>
      <c r="F81" s="26" t="s">
        <v>155</v>
      </c>
      <c r="G81" s="25" t="s">
        <v>35</v>
      </c>
      <c r="H81" s="26">
        <v>1</v>
      </c>
      <c r="I81" s="25" t="s">
        <v>50</v>
      </c>
      <c r="J81" s="26" t="s">
        <v>147</v>
      </c>
      <c r="K81" s="47" t="s">
        <v>52</v>
      </c>
      <c r="L81" s="41" t="s">
        <v>36</v>
      </c>
      <c r="M81" s="20"/>
      <c r="N81" s="20"/>
      <c r="O81" s="20"/>
      <c r="P81" s="20"/>
      <c r="Q81" s="20"/>
      <c r="R81" s="20"/>
      <c r="S81" s="20"/>
      <c r="T81" s="21"/>
      <c r="U81" s="21"/>
      <c r="V81" s="20"/>
      <c r="W81" s="20"/>
      <c r="X81" s="20"/>
      <c r="Y81" s="20"/>
      <c r="Z81" s="20"/>
      <c r="AA81" s="20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0"/>
      <c r="BA81" s="20"/>
      <c r="BB81" s="20"/>
      <c r="BC81" s="21"/>
      <c r="BD81" s="21"/>
      <c r="BE81" s="21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</row>
    <row r="82" spans="1:69" x14ac:dyDescent="0.2">
      <c r="A82" s="22"/>
      <c r="B82" s="61">
        <v>1</v>
      </c>
      <c r="C82" s="24">
        <v>45686</v>
      </c>
      <c r="D82" s="25" t="s">
        <v>33</v>
      </c>
      <c r="E82" s="26" t="s">
        <v>59</v>
      </c>
      <c r="F82" s="26" t="s">
        <v>156</v>
      </c>
      <c r="G82" s="25" t="s">
        <v>35</v>
      </c>
      <c r="H82" s="80">
        <v>1</v>
      </c>
      <c r="I82" s="25" t="s">
        <v>50</v>
      </c>
      <c r="J82" s="26" t="s">
        <v>147</v>
      </c>
      <c r="K82" s="47" t="s">
        <v>52</v>
      </c>
      <c r="L82" s="41" t="s">
        <v>36</v>
      </c>
      <c r="M82" s="20"/>
      <c r="N82" s="20"/>
      <c r="O82" s="20"/>
      <c r="P82" s="20"/>
      <c r="Q82" s="20"/>
      <c r="R82" s="20"/>
      <c r="S82" s="20"/>
      <c r="T82" s="21"/>
      <c r="U82" s="21"/>
      <c r="V82" s="20"/>
      <c r="W82" s="20"/>
      <c r="X82" s="20"/>
      <c r="Y82" s="20"/>
      <c r="Z82" s="20"/>
      <c r="AA82" s="20"/>
      <c r="AB82" s="37"/>
      <c r="AC82" s="37"/>
      <c r="AD82" s="37"/>
      <c r="AE82" s="37"/>
      <c r="AF82" s="37"/>
      <c r="AG82" s="37"/>
      <c r="AH82" s="37">
        <v>1</v>
      </c>
      <c r="AI82" s="37">
        <v>0</v>
      </c>
      <c r="AJ82" s="37">
        <v>1</v>
      </c>
      <c r="AK82" s="37"/>
      <c r="AL82" s="37"/>
      <c r="AM82" s="37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0"/>
      <c r="BA82" s="20"/>
      <c r="BB82" s="20"/>
      <c r="BC82" s="21"/>
      <c r="BD82" s="21"/>
      <c r="BE82" s="21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</row>
    <row r="83" spans="1:69" x14ac:dyDescent="0.2">
      <c r="A83" s="22"/>
      <c r="B83" s="75"/>
      <c r="C83" s="24">
        <v>45686</v>
      </c>
      <c r="D83" s="25" t="s">
        <v>33</v>
      </c>
      <c r="E83" s="26" t="s">
        <v>39</v>
      </c>
      <c r="F83" s="26" t="s">
        <v>157</v>
      </c>
      <c r="G83" s="25" t="s">
        <v>35</v>
      </c>
      <c r="H83" s="26">
        <v>1</v>
      </c>
      <c r="I83" s="25" t="s">
        <v>50</v>
      </c>
      <c r="J83" s="26" t="s">
        <v>147</v>
      </c>
      <c r="K83" s="47" t="s">
        <v>52</v>
      </c>
      <c r="L83" s="41" t="s">
        <v>36</v>
      </c>
      <c r="M83" s="20"/>
      <c r="N83" s="20"/>
      <c r="O83" s="20"/>
      <c r="P83" s="20"/>
      <c r="Q83" s="20"/>
      <c r="R83" s="20"/>
      <c r="S83" s="20"/>
      <c r="T83" s="21"/>
      <c r="U83" s="21"/>
      <c r="V83" s="20"/>
      <c r="W83" s="20"/>
      <c r="X83" s="20"/>
      <c r="Y83" s="20"/>
      <c r="Z83" s="20"/>
      <c r="AA83" s="20"/>
      <c r="AB83" s="37"/>
      <c r="AC83" s="37"/>
      <c r="AD83" s="37"/>
      <c r="AE83" s="37"/>
      <c r="AF83" s="37"/>
      <c r="AG83" s="37"/>
      <c r="AH83" s="37"/>
      <c r="AI83" s="37"/>
      <c r="AJ83" s="37"/>
      <c r="AK83" s="37">
        <v>1</v>
      </c>
      <c r="AL83" s="37">
        <v>0</v>
      </c>
      <c r="AM83" s="37">
        <v>1</v>
      </c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0"/>
      <c r="BA83" s="20"/>
      <c r="BB83" s="20"/>
      <c r="BC83" s="21"/>
      <c r="BD83" s="21"/>
      <c r="BE83" s="21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</row>
    <row r="84" spans="1:69" x14ac:dyDescent="0.2">
      <c r="A84" s="22"/>
      <c r="B84" s="75"/>
      <c r="C84" s="24">
        <v>45686</v>
      </c>
      <c r="D84" s="25" t="s">
        <v>33</v>
      </c>
      <c r="E84" s="26" t="s">
        <v>39</v>
      </c>
      <c r="F84" s="26" t="s">
        <v>158</v>
      </c>
      <c r="G84" s="25" t="s">
        <v>35</v>
      </c>
      <c r="H84" s="26">
        <v>1</v>
      </c>
      <c r="I84" s="25" t="s">
        <v>50</v>
      </c>
      <c r="J84" s="26" t="s">
        <v>147</v>
      </c>
      <c r="K84" s="47" t="s">
        <v>52</v>
      </c>
      <c r="L84" s="41" t="s">
        <v>36</v>
      </c>
      <c r="M84" s="20"/>
      <c r="N84" s="20"/>
      <c r="O84" s="20"/>
      <c r="P84" s="20"/>
      <c r="Q84" s="20"/>
      <c r="R84" s="20"/>
      <c r="S84" s="20"/>
      <c r="T84" s="21"/>
      <c r="U84" s="21"/>
      <c r="V84" s="20"/>
      <c r="W84" s="20"/>
      <c r="X84" s="20"/>
      <c r="Y84" s="20"/>
      <c r="Z84" s="20"/>
      <c r="AA84" s="20"/>
      <c r="AB84" s="37"/>
      <c r="AC84" s="37"/>
      <c r="AD84" s="37"/>
      <c r="AE84" s="37"/>
      <c r="AF84" s="37"/>
      <c r="AG84" s="37"/>
      <c r="AH84" s="37">
        <v>1</v>
      </c>
      <c r="AI84" s="37">
        <v>0</v>
      </c>
      <c r="AJ84" s="37">
        <v>1</v>
      </c>
      <c r="AK84" s="37"/>
      <c r="AL84" s="37"/>
      <c r="AM84" s="37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0"/>
      <c r="BA84" s="20"/>
      <c r="BB84" s="20"/>
      <c r="BC84" s="21"/>
      <c r="BD84" s="21"/>
      <c r="BE84" s="21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</row>
    <row r="85" spans="1:69" x14ac:dyDescent="0.2">
      <c r="A85" s="22"/>
      <c r="B85" s="61">
        <v>1</v>
      </c>
      <c r="C85" s="24">
        <v>45686</v>
      </c>
      <c r="D85" s="25" t="s">
        <v>33</v>
      </c>
      <c r="E85" s="26" t="s">
        <v>62</v>
      </c>
      <c r="F85" s="26" t="s">
        <v>159</v>
      </c>
      <c r="G85" s="25" t="s">
        <v>35</v>
      </c>
      <c r="H85" s="26">
        <v>1</v>
      </c>
      <c r="I85" s="25" t="s">
        <v>50</v>
      </c>
      <c r="J85" s="26" t="s">
        <v>147</v>
      </c>
      <c r="K85" s="47" t="s">
        <v>52</v>
      </c>
      <c r="L85" s="41" t="s">
        <v>36</v>
      </c>
      <c r="M85" s="20"/>
      <c r="N85" s="20"/>
      <c r="O85" s="20"/>
      <c r="P85" s="20"/>
      <c r="Q85" s="20"/>
      <c r="R85" s="20"/>
      <c r="S85" s="20"/>
      <c r="T85" s="21"/>
      <c r="U85" s="21"/>
      <c r="V85" s="20"/>
      <c r="W85" s="20"/>
      <c r="X85" s="20"/>
      <c r="Y85" s="20"/>
      <c r="Z85" s="20"/>
      <c r="AA85" s="20"/>
      <c r="AB85" s="37"/>
      <c r="AC85" s="37"/>
      <c r="AD85" s="37"/>
      <c r="AE85" s="37"/>
      <c r="AF85" s="37"/>
      <c r="AG85" s="37"/>
      <c r="AH85" s="37">
        <v>1</v>
      </c>
      <c r="AI85" s="37">
        <v>0</v>
      </c>
      <c r="AJ85" s="37">
        <v>1</v>
      </c>
      <c r="AK85" s="37">
        <v>1</v>
      </c>
      <c r="AL85" s="37">
        <v>0</v>
      </c>
      <c r="AM85" s="37">
        <v>1</v>
      </c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0"/>
      <c r="BA85" s="20"/>
      <c r="BB85" s="20"/>
      <c r="BC85" s="21"/>
      <c r="BD85" s="21"/>
      <c r="BE85" s="21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</row>
    <row r="86" spans="1:69" x14ac:dyDescent="0.2">
      <c r="A86" s="22"/>
      <c r="B86" s="61">
        <v>1</v>
      </c>
      <c r="C86" s="24">
        <v>45686</v>
      </c>
      <c r="D86" s="25" t="s">
        <v>33</v>
      </c>
      <c r="E86" s="26" t="s">
        <v>62</v>
      </c>
      <c r="F86" s="26" t="s">
        <v>160</v>
      </c>
      <c r="G86" s="25" t="s">
        <v>35</v>
      </c>
      <c r="H86" s="80">
        <v>1</v>
      </c>
      <c r="I86" s="25" t="s">
        <v>50</v>
      </c>
      <c r="J86" s="26" t="s">
        <v>147</v>
      </c>
      <c r="K86" s="47" t="s">
        <v>52</v>
      </c>
      <c r="L86" s="41" t="s">
        <v>36</v>
      </c>
      <c r="M86" s="20"/>
      <c r="N86" s="20"/>
      <c r="O86" s="20"/>
      <c r="P86" s="20"/>
      <c r="Q86" s="20"/>
      <c r="R86" s="20"/>
      <c r="S86" s="20"/>
      <c r="T86" s="21"/>
      <c r="U86" s="21"/>
      <c r="V86" s="20"/>
      <c r="W86" s="20"/>
      <c r="X86" s="20"/>
      <c r="Y86" s="20"/>
      <c r="Z86" s="20"/>
      <c r="AA86" s="20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0"/>
      <c r="BA86" s="20"/>
      <c r="BB86" s="20"/>
      <c r="BC86" s="21"/>
      <c r="BD86" s="21"/>
      <c r="BE86" s="21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</row>
    <row r="87" spans="1:69" x14ac:dyDescent="0.2">
      <c r="A87" s="22"/>
      <c r="B87" s="75"/>
      <c r="C87" s="24">
        <v>45686</v>
      </c>
      <c r="D87" s="25" t="s">
        <v>33</v>
      </c>
      <c r="E87" s="26" t="s">
        <v>40</v>
      </c>
      <c r="F87" s="26" t="s">
        <v>161</v>
      </c>
      <c r="G87" s="25" t="s">
        <v>35</v>
      </c>
      <c r="H87" s="26">
        <v>1</v>
      </c>
      <c r="I87" s="25" t="s">
        <v>50</v>
      </c>
      <c r="J87" s="26" t="s">
        <v>147</v>
      </c>
      <c r="K87" s="47" t="s">
        <v>52</v>
      </c>
      <c r="L87" s="41" t="s">
        <v>36</v>
      </c>
      <c r="M87" s="20"/>
      <c r="N87" s="20"/>
      <c r="O87" s="20"/>
      <c r="P87" s="20"/>
      <c r="Q87" s="20"/>
      <c r="R87" s="20"/>
      <c r="S87" s="20"/>
      <c r="T87" s="21"/>
      <c r="U87" s="21"/>
      <c r="V87" s="20"/>
      <c r="W87" s="20"/>
      <c r="X87" s="20"/>
      <c r="Y87" s="20"/>
      <c r="Z87" s="20"/>
      <c r="AA87" s="20"/>
      <c r="AB87" s="37"/>
      <c r="AC87" s="37"/>
      <c r="AD87" s="37"/>
      <c r="AE87" s="37"/>
      <c r="AF87" s="37"/>
      <c r="AG87" s="37"/>
      <c r="AH87" s="37"/>
      <c r="AI87" s="37"/>
      <c r="AJ87" s="37"/>
      <c r="AK87" s="37">
        <v>1</v>
      </c>
      <c r="AL87" s="37">
        <v>0</v>
      </c>
      <c r="AM87" s="37">
        <v>1</v>
      </c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0"/>
      <c r="BA87" s="20"/>
      <c r="BB87" s="20"/>
      <c r="BC87" s="21"/>
      <c r="BD87" s="21"/>
      <c r="BE87" s="21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</row>
    <row r="88" spans="1:69" x14ac:dyDescent="0.2">
      <c r="A88" s="22"/>
      <c r="B88" s="75"/>
      <c r="C88" s="24">
        <v>45686</v>
      </c>
      <c r="D88" s="25" t="s">
        <v>33</v>
      </c>
      <c r="E88" s="26" t="s">
        <v>40</v>
      </c>
      <c r="F88" s="26" t="s">
        <v>162</v>
      </c>
      <c r="G88" s="25" t="s">
        <v>35</v>
      </c>
      <c r="H88" s="26">
        <v>1</v>
      </c>
      <c r="I88" s="25" t="s">
        <v>50</v>
      </c>
      <c r="J88" s="26" t="s">
        <v>147</v>
      </c>
      <c r="K88" s="47" t="s">
        <v>52</v>
      </c>
      <c r="L88" s="41" t="s">
        <v>36</v>
      </c>
      <c r="M88" s="20"/>
      <c r="N88" s="20"/>
      <c r="O88" s="20"/>
      <c r="P88" s="20"/>
      <c r="Q88" s="20"/>
      <c r="R88" s="20"/>
      <c r="S88" s="20"/>
      <c r="T88" s="21"/>
      <c r="U88" s="21"/>
      <c r="V88" s="20"/>
      <c r="W88" s="20"/>
      <c r="X88" s="20"/>
      <c r="Y88" s="20"/>
      <c r="Z88" s="20"/>
      <c r="AA88" s="20"/>
      <c r="AB88" s="37"/>
      <c r="AC88" s="37"/>
      <c r="AD88" s="37"/>
      <c r="AE88" s="37"/>
      <c r="AF88" s="37"/>
      <c r="AG88" s="37"/>
      <c r="AH88" s="37">
        <v>1</v>
      </c>
      <c r="AI88" s="37">
        <v>0</v>
      </c>
      <c r="AJ88" s="37">
        <v>1</v>
      </c>
      <c r="AK88" s="37">
        <v>1</v>
      </c>
      <c r="AL88" s="37">
        <v>0</v>
      </c>
      <c r="AM88" s="37">
        <v>1</v>
      </c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0"/>
      <c r="BA88" s="20"/>
      <c r="BB88" s="20"/>
      <c r="BC88" s="21"/>
      <c r="BD88" s="21"/>
      <c r="BE88" s="21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</row>
    <row r="89" spans="1:69" x14ac:dyDescent="0.2">
      <c r="A89" s="22"/>
      <c r="B89" s="62" t="s">
        <v>85</v>
      </c>
      <c r="C89" s="24">
        <v>45686</v>
      </c>
      <c r="D89" s="25" t="s">
        <v>33</v>
      </c>
      <c r="E89" s="26" t="s">
        <v>41</v>
      </c>
      <c r="F89" s="26" t="s">
        <v>163</v>
      </c>
      <c r="G89" s="25" t="s">
        <v>35</v>
      </c>
      <c r="H89" s="26">
        <v>1</v>
      </c>
      <c r="I89" s="25" t="s">
        <v>50</v>
      </c>
      <c r="J89" s="26" t="s">
        <v>147</v>
      </c>
      <c r="K89" s="47" t="s">
        <v>52</v>
      </c>
      <c r="L89" s="41" t="s">
        <v>36</v>
      </c>
      <c r="M89" s="20"/>
      <c r="N89" s="20"/>
      <c r="O89" s="20"/>
      <c r="P89" s="20"/>
      <c r="Q89" s="20"/>
      <c r="R89" s="20"/>
      <c r="S89" s="20"/>
      <c r="T89" s="21"/>
      <c r="U89" s="21"/>
      <c r="V89" s="20"/>
      <c r="W89" s="20"/>
      <c r="X89" s="20"/>
      <c r="Y89" s="20"/>
      <c r="Z89" s="20"/>
      <c r="AA89" s="20"/>
      <c r="AB89" s="37"/>
      <c r="AC89" s="37"/>
      <c r="AD89" s="37"/>
      <c r="AE89" s="37"/>
      <c r="AF89" s="37"/>
      <c r="AG89" s="37"/>
      <c r="AH89" s="37">
        <v>1</v>
      </c>
      <c r="AI89" s="42">
        <v>1</v>
      </c>
      <c r="AJ89" s="37">
        <v>0</v>
      </c>
      <c r="AK89" s="37"/>
      <c r="AL89" s="37"/>
      <c r="AM89" s="37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0"/>
      <c r="BA89" s="20"/>
      <c r="BB89" s="20"/>
      <c r="BC89" s="21"/>
      <c r="BD89" s="21"/>
      <c r="BE89" s="21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</row>
    <row r="90" spans="1:69" ht="17" thickBot="1" x14ac:dyDescent="0.25">
      <c r="A90" s="22"/>
      <c r="B90" s="63">
        <v>1</v>
      </c>
      <c r="C90" s="27">
        <v>45686</v>
      </c>
      <c r="D90" s="28" t="s">
        <v>33</v>
      </c>
      <c r="E90" s="29" t="s">
        <v>41</v>
      </c>
      <c r="F90" s="29" t="s">
        <v>164</v>
      </c>
      <c r="G90" s="28" t="s">
        <v>35</v>
      </c>
      <c r="H90" s="29">
        <v>1</v>
      </c>
      <c r="I90" s="28" t="s">
        <v>50</v>
      </c>
      <c r="J90" s="29" t="s">
        <v>147</v>
      </c>
      <c r="K90" s="81" t="s">
        <v>52</v>
      </c>
      <c r="L90" s="82" t="s">
        <v>36</v>
      </c>
      <c r="M90" s="20"/>
      <c r="N90" s="20"/>
      <c r="O90" s="20"/>
      <c r="P90" s="20"/>
      <c r="Q90" s="20"/>
      <c r="R90" s="20"/>
      <c r="S90" s="20"/>
      <c r="T90" s="21"/>
      <c r="U90" s="21"/>
      <c r="V90" s="20"/>
      <c r="W90" s="20"/>
      <c r="X90" s="20"/>
      <c r="Y90" s="20"/>
      <c r="Z90" s="20"/>
      <c r="AA90" s="20"/>
      <c r="AB90" s="37"/>
      <c r="AC90" s="37"/>
      <c r="AD90" s="37"/>
      <c r="AE90" s="37"/>
      <c r="AF90" s="37"/>
      <c r="AG90" s="37"/>
      <c r="AH90" s="37"/>
      <c r="AI90" s="37"/>
      <c r="AJ90" s="37"/>
      <c r="AK90" s="37">
        <v>1</v>
      </c>
      <c r="AL90" s="37">
        <v>0</v>
      </c>
      <c r="AM90" s="37">
        <v>1</v>
      </c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0"/>
      <c r="BA90" s="20"/>
      <c r="BB90" s="20"/>
      <c r="BC90" s="21"/>
      <c r="BD90" s="21"/>
      <c r="BE90" s="21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</row>
    <row r="91" spans="1:69" x14ac:dyDescent="0.2">
      <c r="A91" s="83" t="s">
        <v>165</v>
      </c>
      <c r="B91" s="61">
        <v>1</v>
      </c>
      <c r="C91" s="31">
        <v>45845</v>
      </c>
      <c r="D91" s="32" t="s">
        <v>33</v>
      </c>
      <c r="E91" s="33" t="s">
        <v>39</v>
      </c>
      <c r="F91" s="33" t="s">
        <v>166</v>
      </c>
      <c r="G91" s="32" t="s">
        <v>35</v>
      </c>
      <c r="H91" s="33">
        <v>1</v>
      </c>
      <c r="I91" s="32" t="s">
        <v>50</v>
      </c>
      <c r="J91" s="33" t="s">
        <v>167</v>
      </c>
      <c r="K91" s="84" t="s">
        <v>52</v>
      </c>
      <c r="L91" s="35" t="s">
        <v>168</v>
      </c>
      <c r="M91" s="20"/>
      <c r="N91" s="20"/>
      <c r="O91" s="20"/>
      <c r="P91" s="20"/>
      <c r="Q91" s="20"/>
      <c r="R91" s="20"/>
      <c r="S91" s="20"/>
      <c r="T91" s="21"/>
      <c r="U91" s="21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1"/>
      <c r="AI91" s="21"/>
      <c r="AJ91" s="21"/>
      <c r="AK91" s="20"/>
      <c r="AL91" s="20"/>
      <c r="AM91" s="20"/>
      <c r="AN91" s="37"/>
      <c r="AO91" s="37"/>
      <c r="AP91" s="37"/>
      <c r="AQ91" s="37"/>
      <c r="AR91" s="37"/>
      <c r="AS91" s="37"/>
      <c r="AT91" s="21"/>
      <c r="AU91" s="21"/>
      <c r="AV91" s="21"/>
      <c r="AW91" s="21"/>
      <c r="AX91" s="21"/>
      <c r="AY91" s="21"/>
      <c r="AZ91" s="20"/>
      <c r="BA91" s="20"/>
      <c r="BB91" s="20"/>
      <c r="BC91" s="21"/>
      <c r="BD91" s="21"/>
      <c r="BE91" s="21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</row>
    <row r="92" spans="1:69" x14ac:dyDescent="0.2">
      <c r="A92" s="85"/>
      <c r="B92" s="61">
        <v>1</v>
      </c>
      <c r="C92" s="27">
        <v>45845</v>
      </c>
      <c r="D92" s="28" t="s">
        <v>33</v>
      </c>
      <c r="E92" s="29" t="s">
        <v>39</v>
      </c>
      <c r="F92" s="29" t="s">
        <v>169</v>
      </c>
      <c r="G92" s="28" t="s">
        <v>35</v>
      </c>
      <c r="H92" s="29">
        <v>1</v>
      </c>
      <c r="I92" s="28" t="s">
        <v>50</v>
      </c>
      <c r="J92" s="29" t="s">
        <v>167</v>
      </c>
      <c r="K92" s="49" t="s">
        <v>52</v>
      </c>
      <c r="L92" s="82" t="s">
        <v>168</v>
      </c>
      <c r="M92" s="20"/>
      <c r="N92" s="20"/>
      <c r="O92" s="20"/>
      <c r="P92" s="20"/>
      <c r="Q92" s="20"/>
      <c r="R92" s="20"/>
      <c r="S92" s="20"/>
      <c r="T92" s="21"/>
      <c r="U92" s="21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1"/>
      <c r="AI92" s="21"/>
      <c r="AJ92" s="21"/>
      <c r="AK92" s="20"/>
      <c r="AL92" s="20"/>
      <c r="AM92" s="20"/>
      <c r="AN92" s="37">
        <v>1</v>
      </c>
      <c r="AO92" s="37">
        <v>0</v>
      </c>
      <c r="AP92" s="37">
        <v>1</v>
      </c>
      <c r="AQ92" s="37">
        <v>1</v>
      </c>
      <c r="AR92" s="37">
        <v>0</v>
      </c>
      <c r="AS92" s="37">
        <v>1</v>
      </c>
      <c r="AT92" s="21"/>
      <c r="AU92" s="21"/>
      <c r="AV92" s="21"/>
      <c r="AW92" s="21"/>
      <c r="AX92" s="21"/>
      <c r="AY92" s="21"/>
      <c r="AZ92" s="20"/>
      <c r="BA92" s="20"/>
      <c r="BB92" s="20"/>
      <c r="BC92" s="21"/>
      <c r="BD92" s="21"/>
      <c r="BE92" s="21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</row>
    <row r="93" spans="1:69" x14ac:dyDescent="0.2">
      <c r="A93" s="85"/>
      <c r="B93" s="62" t="s">
        <v>85</v>
      </c>
      <c r="C93" s="24">
        <v>45845</v>
      </c>
      <c r="D93" s="25" t="s">
        <v>33</v>
      </c>
      <c r="E93" s="26" t="s">
        <v>40</v>
      </c>
      <c r="F93" s="26" t="s">
        <v>170</v>
      </c>
      <c r="G93" s="25" t="s">
        <v>35</v>
      </c>
      <c r="H93" s="26">
        <v>1</v>
      </c>
      <c r="I93" s="25" t="s">
        <v>50</v>
      </c>
      <c r="J93" s="26" t="s">
        <v>171</v>
      </c>
      <c r="K93" s="37" t="s">
        <v>52</v>
      </c>
      <c r="L93" s="41" t="s">
        <v>168</v>
      </c>
      <c r="M93" s="20"/>
      <c r="N93" s="20"/>
      <c r="O93" s="20"/>
      <c r="P93" s="20"/>
      <c r="Q93" s="20"/>
      <c r="R93" s="20"/>
      <c r="S93" s="20"/>
      <c r="T93" s="21"/>
      <c r="U93" s="21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1"/>
      <c r="AI93" s="21"/>
      <c r="AJ93" s="21"/>
      <c r="AK93" s="20"/>
      <c r="AL93" s="20"/>
      <c r="AM93" s="20"/>
      <c r="AN93" s="37">
        <v>1</v>
      </c>
      <c r="AO93" s="37">
        <v>0</v>
      </c>
      <c r="AP93" s="37">
        <v>1</v>
      </c>
      <c r="AQ93" s="37">
        <v>1</v>
      </c>
      <c r="AR93" s="42">
        <v>1</v>
      </c>
      <c r="AS93" s="37">
        <v>0</v>
      </c>
      <c r="AT93" s="21"/>
      <c r="AU93" s="21"/>
      <c r="AV93" s="21"/>
      <c r="AW93" s="21"/>
      <c r="AX93" s="21"/>
      <c r="AY93" s="21"/>
      <c r="AZ93" s="20"/>
      <c r="BA93" s="20"/>
      <c r="BB93" s="20"/>
      <c r="BC93" s="21"/>
      <c r="BD93" s="21"/>
      <c r="BE93" s="21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</row>
    <row r="94" spans="1:69" x14ac:dyDescent="0.2">
      <c r="A94" s="85"/>
      <c r="B94" s="61">
        <v>1</v>
      </c>
      <c r="C94" s="24">
        <v>45845</v>
      </c>
      <c r="D94" s="25" t="s">
        <v>33</v>
      </c>
      <c r="E94" s="26" t="s">
        <v>40</v>
      </c>
      <c r="F94" s="26" t="s">
        <v>172</v>
      </c>
      <c r="G94" s="25" t="s">
        <v>35</v>
      </c>
      <c r="H94" s="26">
        <v>1</v>
      </c>
      <c r="I94" s="25" t="s">
        <v>50</v>
      </c>
      <c r="J94" s="26" t="s">
        <v>167</v>
      </c>
      <c r="K94" s="37" t="s">
        <v>52</v>
      </c>
      <c r="L94" s="41" t="s">
        <v>168</v>
      </c>
      <c r="M94" s="20"/>
      <c r="N94" s="20"/>
      <c r="O94" s="20"/>
      <c r="P94" s="20"/>
      <c r="Q94" s="20"/>
      <c r="R94" s="20"/>
      <c r="S94" s="20"/>
      <c r="T94" s="21"/>
      <c r="U94" s="21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1"/>
      <c r="AI94" s="21"/>
      <c r="AJ94" s="21"/>
      <c r="AK94" s="20"/>
      <c r="AL94" s="20"/>
      <c r="AM94" s="20"/>
      <c r="AN94" s="37">
        <v>1</v>
      </c>
      <c r="AO94" s="37">
        <v>0</v>
      </c>
      <c r="AP94" s="37">
        <v>1</v>
      </c>
      <c r="AQ94" s="37">
        <v>1</v>
      </c>
      <c r="AR94" s="37">
        <v>0</v>
      </c>
      <c r="AS94" s="37">
        <v>1</v>
      </c>
      <c r="AT94" s="21"/>
      <c r="AU94" s="21"/>
      <c r="AV94" s="21"/>
      <c r="AW94" s="21"/>
      <c r="AX94" s="21"/>
      <c r="AY94" s="21"/>
      <c r="AZ94" s="20"/>
      <c r="BA94" s="20"/>
      <c r="BB94" s="20"/>
      <c r="BC94" s="21"/>
      <c r="BD94" s="21"/>
      <c r="BE94" s="21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</row>
    <row r="95" spans="1:69" ht="17" thickBot="1" x14ac:dyDescent="0.25">
      <c r="A95" s="86"/>
      <c r="B95" s="63">
        <v>1</v>
      </c>
      <c r="C95" s="64">
        <v>45845</v>
      </c>
      <c r="D95" s="65" t="s">
        <v>33</v>
      </c>
      <c r="E95" s="66" t="s">
        <v>62</v>
      </c>
      <c r="F95" s="66" t="s">
        <v>173</v>
      </c>
      <c r="G95" s="65" t="s">
        <v>35</v>
      </c>
      <c r="H95" s="66">
        <v>1</v>
      </c>
      <c r="I95" s="65" t="s">
        <v>50</v>
      </c>
      <c r="J95" s="66" t="s">
        <v>171</v>
      </c>
      <c r="K95" s="55" t="s">
        <v>52</v>
      </c>
      <c r="L95" s="69" t="s">
        <v>168</v>
      </c>
      <c r="M95" s="20"/>
      <c r="N95" s="20"/>
      <c r="O95" s="20"/>
      <c r="P95" s="20"/>
      <c r="Q95" s="20"/>
      <c r="R95" s="20"/>
      <c r="S95" s="20"/>
      <c r="T95" s="21"/>
      <c r="U95" s="21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1"/>
      <c r="AI95" s="21"/>
      <c r="AJ95" s="21"/>
      <c r="AK95" s="20"/>
      <c r="AL95" s="20"/>
      <c r="AM95" s="20"/>
      <c r="AN95" s="37">
        <v>1</v>
      </c>
      <c r="AO95" s="37">
        <v>0</v>
      </c>
      <c r="AP95" s="37">
        <v>1</v>
      </c>
      <c r="AQ95" s="37">
        <v>1</v>
      </c>
      <c r="AR95" s="37">
        <v>0</v>
      </c>
      <c r="AS95" s="37">
        <v>1</v>
      </c>
      <c r="AT95" s="21"/>
      <c r="AU95" s="21"/>
      <c r="AV95" s="21"/>
      <c r="AW95" s="21"/>
      <c r="AX95" s="21"/>
      <c r="AY95" s="21"/>
      <c r="AZ95" s="20"/>
      <c r="BA95" s="20"/>
      <c r="BB95" s="20"/>
      <c r="BC95" s="21"/>
      <c r="BD95" s="21"/>
      <c r="BE95" s="21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</row>
    <row r="96" spans="1:69" x14ac:dyDescent="0.2">
      <c r="A96" s="83" t="s">
        <v>174</v>
      </c>
      <c r="B96" s="62" t="s">
        <v>85</v>
      </c>
      <c r="C96" s="24">
        <v>45875</v>
      </c>
      <c r="D96" s="25" t="s">
        <v>33</v>
      </c>
      <c r="E96" s="26" t="s">
        <v>34</v>
      </c>
      <c r="F96" s="26" t="s">
        <v>175</v>
      </c>
      <c r="G96" s="25" t="s">
        <v>35</v>
      </c>
      <c r="H96" s="26">
        <v>1</v>
      </c>
      <c r="I96" s="25" t="s">
        <v>50</v>
      </c>
      <c r="J96" s="26" t="s">
        <v>176</v>
      </c>
      <c r="K96" s="84" t="s">
        <v>52</v>
      </c>
      <c r="L96" s="41" t="s">
        <v>168</v>
      </c>
      <c r="M96" s="20"/>
      <c r="N96" s="20"/>
      <c r="O96" s="20"/>
      <c r="P96" s="20"/>
      <c r="Q96" s="20"/>
      <c r="R96" s="20"/>
      <c r="S96" s="20"/>
      <c r="T96" s="21"/>
      <c r="U96" s="21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1"/>
      <c r="AI96" s="21"/>
      <c r="AJ96" s="21"/>
      <c r="AK96" s="20"/>
      <c r="AL96" s="20"/>
      <c r="AM96" s="20"/>
      <c r="AN96" s="21"/>
      <c r="AO96" s="21"/>
      <c r="AP96" s="21"/>
      <c r="AQ96" s="21"/>
      <c r="AR96" s="21"/>
      <c r="AS96" s="21"/>
      <c r="AT96" s="37">
        <v>1</v>
      </c>
      <c r="AU96" s="37">
        <v>0</v>
      </c>
      <c r="AV96" s="37">
        <v>1</v>
      </c>
      <c r="AW96" s="20"/>
      <c r="AX96" s="20"/>
      <c r="AY96" s="20"/>
      <c r="AZ96" s="37">
        <v>1</v>
      </c>
      <c r="BA96" s="37">
        <v>0</v>
      </c>
      <c r="BB96" s="37">
        <v>1</v>
      </c>
      <c r="BC96" s="37">
        <v>1</v>
      </c>
      <c r="BD96" s="87">
        <v>1</v>
      </c>
      <c r="BE96" s="37">
        <v>0</v>
      </c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</row>
    <row r="97" spans="1:69" x14ac:dyDescent="0.2">
      <c r="A97" s="85"/>
      <c r="B97" s="61">
        <v>1</v>
      </c>
      <c r="C97" s="24">
        <v>45875</v>
      </c>
      <c r="D97" s="25" t="s">
        <v>33</v>
      </c>
      <c r="E97" s="26" t="s">
        <v>34</v>
      </c>
      <c r="F97" s="26" t="s">
        <v>177</v>
      </c>
      <c r="G97" s="25" t="s">
        <v>35</v>
      </c>
      <c r="H97" s="26">
        <v>1</v>
      </c>
      <c r="I97" s="25" t="s">
        <v>50</v>
      </c>
      <c r="J97" s="26" t="s">
        <v>176</v>
      </c>
      <c r="K97" s="49" t="s">
        <v>52</v>
      </c>
      <c r="L97" s="41" t="s">
        <v>168</v>
      </c>
      <c r="M97" s="20"/>
      <c r="N97" s="20"/>
      <c r="O97" s="20"/>
      <c r="P97" s="20"/>
      <c r="Q97" s="20"/>
      <c r="R97" s="20"/>
      <c r="S97" s="20"/>
      <c r="T97" s="21"/>
      <c r="U97" s="21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1"/>
      <c r="AI97" s="21"/>
      <c r="AJ97" s="21"/>
      <c r="AK97" s="20"/>
      <c r="AL97" s="20"/>
      <c r="AM97" s="20"/>
      <c r="AN97" s="21"/>
      <c r="AO97" s="21"/>
      <c r="AP97" s="21"/>
      <c r="AQ97" s="21"/>
      <c r="AR97" s="21"/>
      <c r="AS97" s="21"/>
      <c r="AT97" s="37">
        <v>1</v>
      </c>
      <c r="AU97" s="37">
        <v>0</v>
      </c>
      <c r="AV97" s="37">
        <v>1</v>
      </c>
      <c r="AW97" s="20"/>
      <c r="AX97" s="20"/>
      <c r="AY97" s="20"/>
      <c r="AZ97" s="37">
        <v>1</v>
      </c>
      <c r="BA97" s="37">
        <v>0</v>
      </c>
      <c r="BB97" s="37">
        <v>1</v>
      </c>
      <c r="BC97" s="37">
        <v>1</v>
      </c>
      <c r="BD97" s="37">
        <v>0</v>
      </c>
      <c r="BE97" s="37">
        <v>1</v>
      </c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</row>
    <row r="98" spans="1:69" x14ac:dyDescent="0.2">
      <c r="A98" s="85"/>
      <c r="B98" s="62" t="s">
        <v>85</v>
      </c>
      <c r="C98" s="24">
        <v>45875</v>
      </c>
      <c r="D98" s="25" t="s">
        <v>33</v>
      </c>
      <c r="E98" s="26" t="s">
        <v>37</v>
      </c>
      <c r="F98" s="26" t="s">
        <v>178</v>
      </c>
      <c r="G98" s="25" t="s">
        <v>35</v>
      </c>
      <c r="H98" s="26">
        <v>1</v>
      </c>
      <c r="I98" s="25" t="s">
        <v>50</v>
      </c>
      <c r="J98" s="26" t="s">
        <v>176</v>
      </c>
      <c r="K98" s="29" t="s">
        <v>52</v>
      </c>
      <c r="L98" s="41" t="s">
        <v>168</v>
      </c>
      <c r="M98" s="20"/>
      <c r="N98" s="20"/>
      <c r="O98" s="20"/>
      <c r="P98" s="20"/>
      <c r="Q98" s="20"/>
      <c r="R98" s="20"/>
      <c r="S98" s="20"/>
      <c r="T98" s="21"/>
      <c r="U98" s="21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1"/>
      <c r="AI98" s="21"/>
      <c r="AJ98" s="21"/>
      <c r="AK98" s="20"/>
      <c r="AL98" s="20"/>
      <c r="AM98" s="20"/>
      <c r="AN98" s="21"/>
      <c r="AO98" s="21"/>
      <c r="AP98" s="21"/>
      <c r="AQ98" s="21"/>
      <c r="AR98" s="21"/>
      <c r="AS98" s="21"/>
      <c r="AT98" s="37">
        <v>1</v>
      </c>
      <c r="AU98" s="42">
        <v>1</v>
      </c>
      <c r="AV98" s="37">
        <v>0</v>
      </c>
      <c r="AW98" s="20"/>
      <c r="AX98" s="20"/>
      <c r="AY98" s="20"/>
      <c r="AZ98" s="20"/>
      <c r="BA98" s="20"/>
      <c r="BB98" s="20"/>
      <c r="BC98" s="21"/>
      <c r="BD98" s="21"/>
      <c r="BE98" s="21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</row>
    <row r="99" spans="1:69" x14ac:dyDescent="0.2">
      <c r="A99" s="85"/>
      <c r="B99" s="62" t="s">
        <v>85</v>
      </c>
      <c r="C99" s="24">
        <v>45875</v>
      </c>
      <c r="D99" s="25" t="s">
        <v>33</v>
      </c>
      <c r="E99" s="26" t="s">
        <v>37</v>
      </c>
      <c r="F99" s="26" t="s">
        <v>179</v>
      </c>
      <c r="G99" s="25" t="s">
        <v>35</v>
      </c>
      <c r="H99" s="26">
        <v>1</v>
      </c>
      <c r="I99" s="25" t="s">
        <v>50</v>
      </c>
      <c r="J99" s="26" t="s">
        <v>176</v>
      </c>
      <c r="K99" s="88" t="s">
        <v>52</v>
      </c>
      <c r="L99" s="41" t="s">
        <v>168</v>
      </c>
      <c r="M99" s="20"/>
      <c r="N99" s="20"/>
      <c r="O99" s="20"/>
      <c r="P99" s="20"/>
      <c r="Q99" s="20"/>
      <c r="R99" s="20"/>
      <c r="S99" s="20"/>
      <c r="T99" s="21"/>
      <c r="U99" s="21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1"/>
      <c r="AI99" s="21"/>
      <c r="AJ99" s="21"/>
      <c r="AK99" s="20"/>
      <c r="AL99" s="20"/>
      <c r="AM99" s="20"/>
      <c r="AN99" s="21"/>
      <c r="AO99" s="21"/>
      <c r="AP99" s="21"/>
      <c r="AQ99" s="21"/>
      <c r="AR99" s="21"/>
      <c r="AS99" s="21"/>
      <c r="AT99" s="37">
        <v>1</v>
      </c>
      <c r="AU99" s="37">
        <v>0</v>
      </c>
      <c r="AV99" s="37">
        <v>1</v>
      </c>
      <c r="AW99" s="20"/>
      <c r="AX99" s="20"/>
      <c r="AY99" s="20"/>
      <c r="AZ99" s="37">
        <v>1</v>
      </c>
      <c r="BA99" s="37">
        <v>0</v>
      </c>
      <c r="BB99" s="37">
        <v>1</v>
      </c>
      <c r="BC99" s="37">
        <v>1</v>
      </c>
      <c r="BD99" s="37">
        <v>0</v>
      </c>
      <c r="BE99" s="47">
        <v>1</v>
      </c>
      <c r="BF99" s="37">
        <v>1</v>
      </c>
      <c r="BG99" s="87">
        <v>1</v>
      </c>
      <c r="BH99" s="37">
        <v>0</v>
      </c>
      <c r="BI99" s="20"/>
      <c r="BJ99" s="20"/>
      <c r="BK99" s="20"/>
      <c r="BL99" s="20"/>
      <c r="BM99" s="20"/>
      <c r="BN99" s="20"/>
      <c r="BO99" s="20"/>
      <c r="BP99" s="20"/>
      <c r="BQ99" s="20"/>
    </row>
    <row r="100" spans="1:69" x14ac:dyDescent="0.2">
      <c r="A100" s="85"/>
      <c r="B100" s="62" t="s">
        <v>85</v>
      </c>
      <c r="C100" s="24">
        <v>45875</v>
      </c>
      <c r="D100" s="25" t="s">
        <v>33</v>
      </c>
      <c r="E100" s="26" t="s">
        <v>37</v>
      </c>
      <c r="F100" s="26" t="s">
        <v>180</v>
      </c>
      <c r="G100" s="25" t="s">
        <v>35</v>
      </c>
      <c r="H100" s="26">
        <v>1</v>
      </c>
      <c r="I100" s="25" t="s">
        <v>50</v>
      </c>
      <c r="J100" s="26" t="s">
        <v>176</v>
      </c>
      <c r="K100" s="29" t="s">
        <v>52</v>
      </c>
      <c r="L100" s="41" t="s">
        <v>168</v>
      </c>
      <c r="M100" s="20"/>
      <c r="N100" s="20"/>
      <c r="O100" s="20"/>
      <c r="P100" s="20"/>
      <c r="Q100" s="20"/>
      <c r="R100" s="20"/>
      <c r="S100" s="20"/>
      <c r="T100" s="21"/>
      <c r="U100" s="21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1"/>
      <c r="AI100" s="21"/>
      <c r="AJ100" s="21"/>
      <c r="AK100" s="20"/>
      <c r="AL100" s="20"/>
      <c r="AM100" s="20"/>
      <c r="AN100" s="21"/>
      <c r="AO100" s="21"/>
      <c r="AP100" s="21"/>
      <c r="AQ100" s="21"/>
      <c r="AR100" s="21"/>
      <c r="AS100" s="21"/>
      <c r="AT100" s="20"/>
      <c r="AU100" s="20"/>
      <c r="AV100" s="20"/>
      <c r="AW100" s="20"/>
      <c r="AX100" s="20"/>
      <c r="AY100" s="20"/>
      <c r="AZ100" s="37">
        <v>1</v>
      </c>
      <c r="BA100" s="42">
        <v>1</v>
      </c>
      <c r="BB100" s="37">
        <v>1</v>
      </c>
      <c r="BC100" s="21"/>
      <c r="BD100" s="21"/>
      <c r="BE100" s="21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</row>
    <row r="101" spans="1:69" x14ac:dyDescent="0.2">
      <c r="A101" s="85"/>
      <c r="B101" s="62" t="s">
        <v>85</v>
      </c>
      <c r="C101" s="24">
        <v>45875</v>
      </c>
      <c r="D101" s="25" t="s">
        <v>33</v>
      </c>
      <c r="E101" s="26" t="s">
        <v>38</v>
      </c>
      <c r="F101" s="26" t="s">
        <v>181</v>
      </c>
      <c r="G101" s="25" t="s">
        <v>35</v>
      </c>
      <c r="H101" s="26">
        <v>1</v>
      </c>
      <c r="I101" s="25" t="s">
        <v>50</v>
      </c>
      <c r="J101" s="26" t="s">
        <v>176</v>
      </c>
      <c r="K101" s="29" t="s">
        <v>52</v>
      </c>
      <c r="L101" s="41" t="s">
        <v>168</v>
      </c>
      <c r="M101" s="20"/>
      <c r="N101" s="20"/>
      <c r="O101" s="20"/>
      <c r="P101" s="20"/>
      <c r="Q101" s="20"/>
      <c r="R101" s="20"/>
      <c r="S101" s="20"/>
      <c r="T101" s="21"/>
      <c r="U101" s="21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1"/>
      <c r="AI101" s="21"/>
      <c r="AJ101" s="21"/>
      <c r="AK101" s="20"/>
      <c r="AL101" s="20"/>
      <c r="AM101" s="20"/>
      <c r="AN101" s="21"/>
      <c r="AO101" s="21"/>
      <c r="AP101" s="21"/>
      <c r="AQ101" s="21"/>
      <c r="AR101" s="21"/>
      <c r="AS101" s="21"/>
      <c r="AT101" s="20"/>
      <c r="AU101" s="20"/>
      <c r="AV101" s="20"/>
      <c r="AW101" s="37">
        <v>1</v>
      </c>
      <c r="AX101" s="42">
        <v>1</v>
      </c>
      <c r="AY101" s="37">
        <v>0</v>
      </c>
      <c r="AZ101" s="20"/>
      <c r="BA101" s="20"/>
      <c r="BB101" s="20"/>
      <c r="BC101" s="21"/>
      <c r="BD101" s="21"/>
      <c r="BE101" s="21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</row>
    <row r="102" spans="1:69" x14ac:dyDescent="0.2">
      <c r="A102" s="85"/>
      <c r="B102" s="61">
        <v>1</v>
      </c>
      <c r="C102" s="24">
        <v>45875</v>
      </c>
      <c r="D102" s="25" t="s">
        <v>33</v>
      </c>
      <c r="E102" s="26" t="s">
        <v>39</v>
      </c>
      <c r="F102" s="26" t="s">
        <v>182</v>
      </c>
      <c r="G102" s="25" t="s">
        <v>35</v>
      </c>
      <c r="H102" s="26">
        <v>1</v>
      </c>
      <c r="I102" s="25" t="s">
        <v>50</v>
      </c>
      <c r="J102" s="26" t="s">
        <v>176</v>
      </c>
      <c r="K102" s="49" t="s">
        <v>52</v>
      </c>
      <c r="L102" s="41" t="s">
        <v>168</v>
      </c>
      <c r="M102" s="20"/>
      <c r="N102" s="20"/>
      <c r="O102" s="20"/>
      <c r="P102" s="20"/>
      <c r="Q102" s="20"/>
      <c r="R102" s="20"/>
      <c r="S102" s="20"/>
      <c r="T102" s="21"/>
      <c r="U102" s="21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1"/>
      <c r="AI102" s="21"/>
      <c r="AJ102" s="21"/>
      <c r="AK102" s="20"/>
      <c r="AL102" s="20"/>
      <c r="AM102" s="20"/>
      <c r="AN102" s="21"/>
      <c r="AO102" s="21"/>
      <c r="AP102" s="21"/>
      <c r="AQ102" s="21"/>
      <c r="AR102" s="21"/>
      <c r="AS102" s="21"/>
      <c r="AT102" s="20"/>
      <c r="AU102" s="20"/>
      <c r="AV102" s="20"/>
      <c r="AW102" s="37">
        <v>1</v>
      </c>
      <c r="AX102" s="37">
        <v>0</v>
      </c>
      <c r="AY102" s="37">
        <v>1</v>
      </c>
      <c r="AZ102" s="20"/>
      <c r="BA102" s="20"/>
      <c r="BB102" s="20"/>
      <c r="BC102" s="21"/>
      <c r="BD102" s="21"/>
      <c r="BE102" s="21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</row>
    <row r="103" spans="1:69" x14ac:dyDescent="0.2">
      <c r="A103" s="85"/>
      <c r="B103" s="61">
        <v>1</v>
      </c>
      <c r="C103" s="24">
        <v>45875</v>
      </c>
      <c r="D103" s="25" t="s">
        <v>33</v>
      </c>
      <c r="E103" s="26" t="s">
        <v>62</v>
      </c>
      <c r="F103" s="26" t="s">
        <v>183</v>
      </c>
      <c r="G103" s="25" t="s">
        <v>35</v>
      </c>
      <c r="H103" s="26">
        <v>1</v>
      </c>
      <c r="I103" s="25" t="s">
        <v>50</v>
      </c>
      <c r="J103" s="26" t="s">
        <v>176</v>
      </c>
      <c r="K103" s="37" t="s">
        <v>52</v>
      </c>
      <c r="L103" s="41" t="s">
        <v>168</v>
      </c>
      <c r="M103" s="20"/>
      <c r="N103" s="20"/>
      <c r="O103" s="20"/>
      <c r="P103" s="20"/>
      <c r="Q103" s="20"/>
      <c r="R103" s="20"/>
      <c r="S103" s="20"/>
      <c r="T103" s="21"/>
      <c r="U103" s="21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1"/>
      <c r="AI103" s="21"/>
      <c r="AJ103" s="21"/>
      <c r="AK103" s="20"/>
      <c r="AL103" s="20"/>
      <c r="AM103" s="20"/>
      <c r="AN103" s="21"/>
      <c r="AO103" s="21"/>
      <c r="AP103" s="21"/>
      <c r="AQ103" s="21"/>
      <c r="AR103" s="21"/>
      <c r="AS103" s="21"/>
      <c r="AT103" s="20"/>
      <c r="AU103" s="20"/>
      <c r="AV103" s="20"/>
      <c r="AW103" s="37">
        <v>1</v>
      </c>
      <c r="AX103" s="37">
        <v>0</v>
      </c>
      <c r="AY103" s="37">
        <v>1</v>
      </c>
      <c r="AZ103" s="20"/>
      <c r="BA103" s="20"/>
      <c r="BB103" s="20"/>
      <c r="BC103" s="21"/>
      <c r="BD103" s="21"/>
      <c r="BE103" s="21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</row>
    <row r="104" spans="1:69" x14ac:dyDescent="0.2">
      <c r="A104" s="85"/>
      <c r="B104" s="61">
        <v>1</v>
      </c>
      <c r="C104" s="24">
        <v>45875</v>
      </c>
      <c r="D104" s="25" t="s">
        <v>33</v>
      </c>
      <c r="E104" s="26" t="s">
        <v>62</v>
      </c>
      <c r="F104" s="26" t="s">
        <v>184</v>
      </c>
      <c r="G104" s="25" t="s">
        <v>35</v>
      </c>
      <c r="H104" s="26">
        <v>1</v>
      </c>
      <c r="I104" s="25" t="s">
        <v>50</v>
      </c>
      <c r="J104" s="26" t="s">
        <v>176</v>
      </c>
      <c r="K104" s="37" t="s">
        <v>52</v>
      </c>
      <c r="L104" s="41" t="s">
        <v>168</v>
      </c>
      <c r="M104" s="20"/>
      <c r="N104" s="20"/>
      <c r="O104" s="20"/>
      <c r="P104" s="20"/>
      <c r="Q104" s="20"/>
      <c r="R104" s="20"/>
      <c r="S104" s="20"/>
      <c r="T104" s="21"/>
      <c r="U104" s="21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1"/>
      <c r="AI104" s="21"/>
      <c r="AJ104" s="21"/>
      <c r="AK104" s="20"/>
      <c r="AL104" s="20"/>
      <c r="AM104" s="20"/>
      <c r="AN104" s="21"/>
      <c r="AO104" s="21"/>
      <c r="AP104" s="21"/>
      <c r="AQ104" s="21"/>
      <c r="AR104" s="21"/>
      <c r="AS104" s="21"/>
      <c r="AT104" s="20"/>
      <c r="AU104" s="20"/>
      <c r="AV104" s="20"/>
      <c r="AW104" s="37"/>
      <c r="AX104" s="37"/>
      <c r="AY104" s="37"/>
      <c r="AZ104" s="20"/>
      <c r="BA104" s="20"/>
      <c r="BB104" s="20"/>
      <c r="BC104" s="21"/>
      <c r="BD104" s="21"/>
      <c r="BE104" s="21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</row>
    <row r="105" spans="1:69" ht="17" thickBot="1" x14ac:dyDescent="0.25">
      <c r="A105" s="86"/>
      <c r="B105" s="61">
        <v>1</v>
      </c>
      <c r="C105" s="24">
        <v>45875</v>
      </c>
      <c r="D105" s="25" t="s">
        <v>33</v>
      </c>
      <c r="E105" s="26" t="s">
        <v>40</v>
      </c>
      <c r="F105" s="26" t="s">
        <v>185</v>
      </c>
      <c r="G105" s="25" t="s">
        <v>35</v>
      </c>
      <c r="H105" s="26">
        <v>1</v>
      </c>
      <c r="I105" s="25" t="s">
        <v>50</v>
      </c>
      <c r="J105" s="26" t="s">
        <v>176</v>
      </c>
      <c r="K105" s="55" t="s">
        <v>52</v>
      </c>
      <c r="L105" s="41" t="s">
        <v>168</v>
      </c>
      <c r="M105" s="20"/>
      <c r="N105" s="20"/>
      <c r="O105" s="20"/>
      <c r="P105" s="20"/>
      <c r="Q105" s="20"/>
      <c r="R105" s="20"/>
      <c r="S105" s="20"/>
      <c r="T105" s="21"/>
      <c r="U105" s="21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1"/>
      <c r="AI105" s="21"/>
      <c r="AJ105" s="21"/>
      <c r="AK105" s="20"/>
      <c r="AL105" s="20"/>
      <c r="AM105" s="20"/>
      <c r="AN105" s="21"/>
      <c r="AO105" s="21"/>
      <c r="AP105" s="21"/>
      <c r="AQ105" s="21"/>
      <c r="AR105" s="21"/>
      <c r="AS105" s="21"/>
      <c r="AT105" s="20"/>
      <c r="AU105" s="20"/>
      <c r="AV105" s="20"/>
      <c r="AW105" s="37">
        <v>1</v>
      </c>
      <c r="AX105" s="37">
        <v>0</v>
      </c>
      <c r="AY105" s="37">
        <v>1</v>
      </c>
      <c r="AZ105" s="20"/>
      <c r="BA105" s="20"/>
      <c r="BB105" s="20"/>
      <c r="BC105" s="21"/>
      <c r="BD105" s="21"/>
      <c r="BE105" s="21"/>
      <c r="BF105" s="37">
        <v>1</v>
      </c>
      <c r="BG105" s="37">
        <v>0</v>
      </c>
      <c r="BH105" s="37">
        <v>1</v>
      </c>
      <c r="BI105" s="20"/>
      <c r="BJ105" s="20"/>
      <c r="BK105" s="20"/>
      <c r="BL105" s="20"/>
      <c r="BM105" s="20"/>
      <c r="BN105" s="20"/>
      <c r="BO105" s="20"/>
      <c r="BP105" s="20"/>
      <c r="BQ105" s="20"/>
    </row>
    <row r="106" spans="1:69" x14ac:dyDescent="0.2">
      <c r="A106" s="16" t="s">
        <v>186</v>
      </c>
      <c r="B106" s="89"/>
      <c r="C106" s="90">
        <v>45957</v>
      </c>
      <c r="D106" s="91" t="s">
        <v>33</v>
      </c>
      <c r="E106" s="84" t="s">
        <v>34</v>
      </c>
      <c r="F106" s="84" t="s">
        <v>187</v>
      </c>
      <c r="G106" s="92" t="s">
        <v>35</v>
      </c>
      <c r="H106" s="93">
        <v>1</v>
      </c>
      <c r="I106" s="92" t="s">
        <v>50</v>
      </c>
      <c r="J106" s="84" t="s">
        <v>188</v>
      </c>
      <c r="K106" s="84" t="s">
        <v>52</v>
      </c>
      <c r="L106" s="94" t="s">
        <v>36</v>
      </c>
      <c r="M106" s="20"/>
      <c r="N106" s="20"/>
      <c r="O106" s="20"/>
      <c r="P106" s="20"/>
      <c r="Q106" s="20"/>
      <c r="R106" s="20"/>
      <c r="S106" s="20"/>
      <c r="T106" s="21"/>
      <c r="U106" s="21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1"/>
      <c r="AI106" s="21"/>
      <c r="AJ106" s="21"/>
      <c r="AK106" s="20"/>
      <c r="AL106" s="20"/>
      <c r="AM106" s="20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0"/>
      <c r="BA106" s="20"/>
      <c r="BB106" s="20"/>
      <c r="BC106" s="21"/>
      <c r="BD106" s="21"/>
      <c r="BE106" s="21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</row>
    <row r="107" spans="1:69" x14ac:dyDescent="0.2">
      <c r="A107" s="22"/>
      <c r="B107" s="75"/>
      <c r="C107" s="43">
        <v>45957</v>
      </c>
      <c r="D107" s="44" t="s">
        <v>33</v>
      </c>
      <c r="E107" s="37" t="s">
        <v>37</v>
      </c>
      <c r="F107" s="37" t="s">
        <v>189</v>
      </c>
      <c r="G107" s="95" t="s">
        <v>35</v>
      </c>
      <c r="H107" s="49">
        <v>1</v>
      </c>
      <c r="I107" s="95" t="s">
        <v>50</v>
      </c>
      <c r="J107" s="37" t="s">
        <v>188</v>
      </c>
      <c r="K107" s="37" t="s">
        <v>52</v>
      </c>
      <c r="L107" s="45" t="s">
        <v>36</v>
      </c>
      <c r="M107" s="20"/>
      <c r="N107" s="20"/>
      <c r="O107" s="20"/>
      <c r="P107" s="20"/>
      <c r="Q107" s="20"/>
      <c r="R107" s="20"/>
      <c r="S107" s="20"/>
      <c r="T107" s="21"/>
      <c r="U107" s="21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1"/>
      <c r="AI107" s="21"/>
      <c r="AJ107" s="21"/>
      <c r="AK107" s="20"/>
      <c r="AL107" s="20"/>
      <c r="AM107" s="20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0"/>
      <c r="BA107" s="20"/>
      <c r="BB107" s="20"/>
      <c r="BC107" s="37">
        <v>1</v>
      </c>
      <c r="BD107" s="37">
        <v>0</v>
      </c>
      <c r="BE107" s="47">
        <v>1</v>
      </c>
      <c r="BF107" s="37">
        <v>1</v>
      </c>
      <c r="BG107" s="37">
        <v>0</v>
      </c>
      <c r="BH107" s="37">
        <v>1</v>
      </c>
      <c r="BI107" s="20"/>
      <c r="BJ107" s="20"/>
      <c r="BK107" s="20"/>
      <c r="BL107" s="20"/>
      <c r="BM107" s="20"/>
      <c r="BN107" s="20"/>
      <c r="BO107" s="20">
        <v>1</v>
      </c>
      <c r="BP107" s="20"/>
      <c r="BQ107" s="20"/>
    </row>
    <row r="108" spans="1:69" x14ac:dyDescent="0.2">
      <c r="A108" s="22"/>
      <c r="B108" s="75"/>
      <c r="C108" s="43">
        <v>45957</v>
      </c>
      <c r="D108" s="44" t="s">
        <v>33</v>
      </c>
      <c r="E108" s="37" t="s">
        <v>37</v>
      </c>
      <c r="F108" s="37" t="s">
        <v>190</v>
      </c>
      <c r="G108" s="95" t="s">
        <v>35</v>
      </c>
      <c r="H108" s="49">
        <v>1</v>
      </c>
      <c r="I108" s="95" t="s">
        <v>50</v>
      </c>
      <c r="J108" s="37" t="s">
        <v>188</v>
      </c>
      <c r="K108" s="37" t="s">
        <v>52</v>
      </c>
      <c r="L108" s="45" t="s">
        <v>36</v>
      </c>
      <c r="M108" s="20"/>
      <c r="N108" s="20"/>
      <c r="O108" s="20"/>
      <c r="P108" s="20"/>
      <c r="Q108" s="20"/>
      <c r="R108" s="20"/>
      <c r="S108" s="20"/>
      <c r="T108" s="21"/>
      <c r="U108" s="21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1"/>
      <c r="AI108" s="21"/>
      <c r="AJ108" s="21"/>
      <c r="AK108" s="20"/>
      <c r="AL108" s="20"/>
      <c r="AM108" s="20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0"/>
      <c r="BA108" s="20"/>
      <c r="BB108" s="20"/>
      <c r="BC108" s="21"/>
      <c r="BD108" s="21"/>
      <c r="BE108" s="21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</row>
    <row r="109" spans="1:69" x14ac:dyDescent="0.2">
      <c r="A109" s="22"/>
      <c r="B109" s="75"/>
      <c r="C109" s="43">
        <v>45957</v>
      </c>
      <c r="D109" s="44" t="s">
        <v>33</v>
      </c>
      <c r="E109" s="37" t="s">
        <v>38</v>
      </c>
      <c r="F109" s="37" t="s">
        <v>191</v>
      </c>
      <c r="G109" s="95" t="s">
        <v>35</v>
      </c>
      <c r="H109" s="49">
        <v>1</v>
      </c>
      <c r="I109" s="95" t="s">
        <v>50</v>
      </c>
      <c r="J109" s="37" t="s">
        <v>188</v>
      </c>
      <c r="K109" s="37" t="s">
        <v>52</v>
      </c>
      <c r="L109" s="45" t="s">
        <v>36</v>
      </c>
      <c r="M109" s="20"/>
      <c r="N109" s="20"/>
      <c r="O109" s="20"/>
      <c r="P109" s="20"/>
      <c r="Q109" s="20"/>
      <c r="R109" s="20"/>
      <c r="S109" s="20"/>
      <c r="T109" s="21"/>
      <c r="U109" s="21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1"/>
      <c r="AI109" s="21"/>
      <c r="AJ109" s="21"/>
      <c r="AK109" s="20"/>
      <c r="AL109" s="20"/>
      <c r="AM109" s="20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37">
        <v>1</v>
      </c>
      <c r="BA109" s="37">
        <v>0</v>
      </c>
      <c r="BB109" s="37">
        <v>1</v>
      </c>
      <c r="BC109" s="37">
        <v>1</v>
      </c>
      <c r="BD109" s="37">
        <v>0</v>
      </c>
      <c r="BE109" s="37">
        <v>1</v>
      </c>
      <c r="BF109" s="20"/>
      <c r="BG109" s="20"/>
      <c r="BH109" s="20"/>
      <c r="BI109" s="37">
        <v>1</v>
      </c>
      <c r="BJ109" s="37">
        <v>0</v>
      </c>
      <c r="BK109" s="37">
        <v>1</v>
      </c>
      <c r="BL109" s="20"/>
      <c r="BM109" s="20"/>
      <c r="BN109" s="20"/>
      <c r="BO109" s="20">
        <v>1</v>
      </c>
      <c r="BP109" s="20"/>
      <c r="BQ109" s="20"/>
    </row>
    <row r="110" spans="1:69" x14ac:dyDescent="0.2">
      <c r="A110" s="22"/>
      <c r="B110" s="75"/>
      <c r="C110" s="43">
        <v>45957</v>
      </c>
      <c r="D110" s="44" t="s">
        <v>33</v>
      </c>
      <c r="E110" s="37" t="s">
        <v>38</v>
      </c>
      <c r="F110" s="37" t="s">
        <v>192</v>
      </c>
      <c r="G110" s="95" t="s">
        <v>35</v>
      </c>
      <c r="H110" s="49">
        <v>1</v>
      </c>
      <c r="I110" s="95" t="s">
        <v>50</v>
      </c>
      <c r="J110" s="37" t="s">
        <v>188</v>
      </c>
      <c r="K110" s="37" t="s">
        <v>52</v>
      </c>
      <c r="L110" s="45" t="s">
        <v>36</v>
      </c>
      <c r="M110" s="20"/>
      <c r="N110" s="20"/>
      <c r="O110" s="20"/>
      <c r="P110" s="20"/>
      <c r="Q110" s="20"/>
      <c r="R110" s="20"/>
      <c r="S110" s="20"/>
      <c r="T110" s="21"/>
      <c r="U110" s="21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1"/>
      <c r="AI110" s="21"/>
      <c r="AJ110" s="21"/>
      <c r="AK110" s="20"/>
      <c r="AL110" s="20"/>
      <c r="AM110" s="20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0"/>
      <c r="BA110" s="20"/>
      <c r="BB110" s="20"/>
      <c r="BC110" s="21"/>
      <c r="BD110" s="21"/>
      <c r="BE110" s="21"/>
      <c r="BF110" s="37">
        <v>1</v>
      </c>
      <c r="BG110" s="37">
        <v>0</v>
      </c>
      <c r="BH110" s="47">
        <v>1</v>
      </c>
      <c r="BI110" s="37">
        <v>1</v>
      </c>
      <c r="BJ110" s="37">
        <v>0</v>
      </c>
      <c r="BK110" s="37">
        <v>1</v>
      </c>
      <c r="BL110" s="20"/>
      <c r="BM110" s="20"/>
      <c r="BN110" s="20"/>
      <c r="BO110" s="20">
        <v>1</v>
      </c>
      <c r="BP110" s="20"/>
      <c r="BQ110" s="20"/>
    </row>
    <row r="111" spans="1:69" x14ac:dyDescent="0.2">
      <c r="A111" s="22"/>
      <c r="B111" s="75"/>
      <c r="C111" s="43">
        <v>45957</v>
      </c>
      <c r="D111" s="44" t="s">
        <v>33</v>
      </c>
      <c r="E111" s="37" t="s">
        <v>38</v>
      </c>
      <c r="F111" s="37" t="s">
        <v>193</v>
      </c>
      <c r="G111" s="95" t="s">
        <v>35</v>
      </c>
      <c r="H111" s="49">
        <v>1</v>
      </c>
      <c r="I111" s="95" t="s">
        <v>50</v>
      </c>
      <c r="J111" s="37" t="s">
        <v>188</v>
      </c>
      <c r="K111" s="37" t="s">
        <v>52</v>
      </c>
      <c r="L111" s="45" t="s">
        <v>36</v>
      </c>
      <c r="M111" s="20"/>
      <c r="N111" s="20"/>
      <c r="O111" s="20"/>
      <c r="P111" s="20"/>
      <c r="Q111" s="20"/>
      <c r="R111" s="20"/>
      <c r="S111" s="20"/>
      <c r="T111" s="21"/>
      <c r="U111" s="21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1"/>
      <c r="AI111" s="21"/>
      <c r="AJ111" s="21"/>
      <c r="AK111" s="20"/>
      <c r="AL111" s="20"/>
      <c r="AM111" s="20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0"/>
      <c r="BA111" s="20"/>
      <c r="BB111" s="20"/>
      <c r="BC111" s="21"/>
      <c r="BD111" s="21"/>
      <c r="BE111" s="21"/>
      <c r="BF111" s="37">
        <v>1</v>
      </c>
      <c r="BG111" s="37">
        <v>0</v>
      </c>
      <c r="BH111" s="37">
        <v>1</v>
      </c>
      <c r="BI111" s="20"/>
      <c r="BJ111" s="20"/>
      <c r="BK111" s="20"/>
      <c r="BL111" s="20"/>
      <c r="BM111" s="20"/>
      <c r="BN111" s="20"/>
      <c r="BO111" s="20"/>
      <c r="BP111" s="20"/>
      <c r="BQ111" s="20"/>
    </row>
    <row r="112" spans="1:69" x14ac:dyDescent="0.2">
      <c r="A112" s="22"/>
      <c r="B112" s="62" t="s">
        <v>85</v>
      </c>
      <c r="C112" s="96">
        <v>45957</v>
      </c>
      <c r="D112" s="98" t="s">
        <v>33</v>
      </c>
      <c r="E112" s="97" t="s">
        <v>39</v>
      </c>
      <c r="F112" s="97" t="s">
        <v>194</v>
      </c>
      <c r="G112" s="99" t="s">
        <v>35</v>
      </c>
      <c r="H112" s="100">
        <v>1</v>
      </c>
      <c r="I112" s="99" t="s">
        <v>50</v>
      </c>
      <c r="J112" s="97" t="s">
        <v>188</v>
      </c>
      <c r="K112" s="97" t="s">
        <v>52</v>
      </c>
      <c r="L112" s="101" t="s">
        <v>36</v>
      </c>
      <c r="M112" s="20"/>
      <c r="N112" s="20"/>
      <c r="O112" s="20"/>
      <c r="P112" s="20"/>
      <c r="Q112" s="20"/>
      <c r="R112" s="20"/>
      <c r="S112" s="20"/>
      <c r="T112" s="21"/>
      <c r="U112" s="21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1"/>
      <c r="AI112" s="21"/>
      <c r="AJ112" s="21"/>
      <c r="AK112" s="20"/>
      <c r="AL112" s="20"/>
      <c r="AM112" s="20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0"/>
      <c r="BA112" s="20"/>
      <c r="BB112" s="20"/>
      <c r="BC112" s="21"/>
      <c r="BD112" s="21"/>
      <c r="BE112" s="21"/>
      <c r="BF112" s="37">
        <v>1</v>
      </c>
      <c r="BG112" s="37">
        <v>0</v>
      </c>
      <c r="BH112" s="47">
        <v>1</v>
      </c>
      <c r="BI112" s="37">
        <v>1</v>
      </c>
      <c r="BJ112" s="37">
        <v>1</v>
      </c>
      <c r="BK112" s="37">
        <v>0</v>
      </c>
      <c r="BL112" s="20"/>
      <c r="BM112" s="20"/>
      <c r="BN112" s="20"/>
      <c r="BO112" s="20"/>
      <c r="BP112" s="20"/>
      <c r="BQ112" s="20"/>
    </row>
    <row r="113" spans="1:69" x14ac:dyDescent="0.2">
      <c r="A113" s="22"/>
      <c r="B113" s="75"/>
      <c r="C113" s="43">
        <v>45957</v>
      </c>
      <c r="D113" s="44" t="s">
        <v>33</v>
      </c>
      <c r="E113" s="37" t="s">
        <v>39</v>
      </c>
      <c r="F113" s="37" t="s">
        <v>195</v>
      </c>
      <c r="G113" s="95" t="s">
        <v>35</v>
      </c>
      <c r="H113" s="49">
        <v>1</v>
      </c>
      <c r="I113" s="95" t="s">
        <v>50</v>
      </c>
      <c r="J113" s="37" t="s">
        <v>188</v>
      </c>
      <c r="K113" s="37" t="s">
        <v>52</v>
      </c>
      <c r="L113" s="45" t="s">
        <v>36</v>
      </c>
      <c r="M113" s="20"/>
      <c r="N113" s="20"/>
      <c r="O113" s="20"/>
      <c r="P113" s="20"/>
      <c r="Q113" s="20"/>
      <c r="R113" s="20"/>
      <c r="S113" s="20"/>
      <c r="T113" s="21"/>
      <c r="U113" s="21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1"/>
      <c r="AI113" s="21"/>
      <c r="AJ113" s="21"/>
      <c r="AK113" s="20"/>
      <c r="AL113" s="20"/>
      <c r="AM113" s="20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0"/>
      <c r="BA113" s="20"/>
      <c r="BB113" s="20"/>
      <c r="BC113" s="21"/>
      <c r="BD113" s="21"/>
      <c r="BE113" s="21"/>
      <c r="BF113" s="20"/>
      <c r="BG113" s="20"/>
      <c r="BH113" s="20"/>
      <c r="BI113" s="37">
        <v>1</v>
      </c>
      <c r="BJ113" s="37">
        <v>0</v>
      </c>
      <c r="BK113" s="37">
        <v>1</v>
      </c>
      <c r="BL113" s="20">
        <v>1</v>
      </c>
      <c r="BM113" s="20"/>
      <c r="BN113" s="20"/>
      <c r="BO113" s="20"/>
      <c r="BP113" s="20"/>
      <c r="BQ113" s="20"/>
    </row>
    <row r="114" spans="1:69" x14ac:dyDescent="0.2">
      <c r="A114" s="22"/>
      <c r="B114" s="75"/>
      <c r="C114" s="43">
        <v>45957</v>
      </c>
      <c r="D114" s="44" t="s">
        <v>33</v>
      </c>
      <c r="E114" s="37" t="s">
        <v>39</v>
      </c>
      <c r="F114" s="37" t="s">
        <v>196</v>
      </c>
      <c r="G114" s="95" t="s">
        <v>35</v>
      </c>
      <c r="H114" s="49">
        <v>1</v>
      </c>
      <c r="I114" s="95" t="s">
        <v>50</v>
      </c>
      <c r="J114" s="37" t="s">
        <v>188</v>
      </c>
      <c r="K114" s="37" t="s">
        <v>52</v>
      </c>
      <c r="L114" s="45" t="s">
        <v>36</v>
      </c>
      <c r="M114" s="20"/>
      <c r="N114" s="20"/>
      <c r="O114" s="20"/>
      <c r="P114" s="20"/>
      <c r="Q114" s="20"/>
      <c r="R114" s="20"/>
      <c r="S114" s="20"/>
      <c r="T114" s="21"/>
      <c r="U114" s="21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1"/>
      <c r="AI114" s="21"/>
      <c r="AJ114" s="21"/>
      <c r="AK114" s="20"/>
      <c r="AL114" s="20"/>
      <c r="AM114" s="20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0"/>
      <c r="BA114" s="20"/>
      <c r="BB114" s="20"/>
      <c r="BC114" s="21"/>
      <c r="BD114" s="21"/>
      <c r="BE114" s="21"/>
      <c r="BF114" s="20"/>
      <c r="BG114" s="20"/>
      <c r="BH114" s="20"/>
      <c r="BI114" s="20"/>
      <c r="BJ114" s="20"/>
      <c r="BK114" s="20"/>
      <c r="BL114" s="20">
        <v>1</v>
      </c>
      <c r="BM114" s="20"/>
      <c r="BN114" s="20"/>
      <c r="BO114" s="20"/>
      <c r="BP114" s="20"/>
      <c r="BQ114" s="20"/>
    </row>
    <row r="115" spans="1:69" x14ac:dyDescent="0.2">
      <c r="A115" s="22"/>
      <c r="B115" s="75"/>
      <c r="C115" s="43">
        <v>45957</v>
      </c>
      <c r="D115" s="44" t="s">
        <v>33</v>
      </c>
      <c r="E115" s="37" t="s">
        <v>39</v>
      </c>
      <c r="F115" s="37" t="s">
        <v>197</v>
      </c>
      <c r="G115" s="95" t="s">
        <v>35</v>
      </c>
      <c r="H115" s="49">
        <v>1</v>
      </c>
      <c r="I115" s="95" t="s">
        <v>50</v>
      </c>
      <c r="J115" s="37" t="s">
        <v>188</v>
      </c>
      <c r="K115" s="37" t="s">
        <v>52</v>
      </c>
      <c r="L115" s="45" t="s">
        <v>36</v>
      </c>
      <c r="M115" s="20"/>
      <c r="N115" s="20"/>
      <c r="O115" s="20"/>
      <c r="P115" s="20"/>
      <c r="Q115" s="20"/>
      <c r="R115" s="20"/>
      <c r="S115" s="20"/>
      <c r="T115" s="21"/>
      <c r="U115" s="21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1"/>
      <c r="AI115" s="21"/>
      <c r="AJ115" s="21"/>
      <c r="AK115" s="20"/>
      <c r="AL115" s="20"/>
      <c r="AM115" s="20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0"/>
      <c r="BA115" s="20"/>
      <c r="BB115" s="20"/>
      <c r="BC115" s="21"/>
      <c r="BD115" s="21"/>
      <c r="BE115" s="21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</row>
    <row r="116" spans="1:69" x14ac:dyDescent="0.2">
      <c r="A116" s="22"/>
      <c r="B116" s="75"/>
      <c r="C116" s="43">
        <v>45957</v>
      </c>
      <c r="D116" s="44" t="s">
        <v>33</v>
      </c>
      <c r="E116" s="37" t="s">
        <v>40</v>
      </c>
      <c r="F116" s="37" t="s">
        <v>198</v>
      </c>
      <c r="G116" s="95" t="s">
        <v>35</v>
      </c>
      <c r="H116" s="49">
        <v>1</v>
      </c>
      <c r="I116" s="95" t="s">
        <v>50</v>
      </c>
      <c r="J116" s="37" t="s">
        <v>188</v>
      </c>
      <c r="K116" s="37" t="s">
        <v>52</v>
      </c>
      <c r="L116" s="45" t="s">
        <v>36</v>
      </c>
      <c r="M116" s="20"/>
      <c r="N116" s="20"/>
      <c r="O116" s="20"/>
      <c r="P116" s="20"/>
      <c r="Q116" s="20"/>
      <c r="R116" s="20"/>
      <c r="S116" s="20"/>
      <c r="T116" s="21"/>
      <c r="U116" s="21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1"/>
      <c r="AI116" s="21"/>
      <c r="AJ116" s="21"/>
      <c r="AK116" s="20"/>
      <c r="AL116" s="20"/>
      <c r="AM116" s="20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0"/>
      <c r="BA116" s="20"/>
      <c r="BB116" s="20"/>
      <c r="BC116" s="21"/>
      <c r="BD116" s="21"/>
      <c r="BE116" s="21"/>
      <c r="BF116" s="20"/>
      <c r="BG116" s="20"/>
      <c r="BH116" s="20"/>
      <c r="BI116" s="37">
        <v>1</v>
      </c>
      <c r="BJ116" s="37">
        <v>0</v>
      </c>
      <c r="BK116" s="37">
        <v>1</v>
      </c>
      <c r="BL116" s="20">
        <v>1</v>
      </c>
      <c r="BM116" s="20"/>
      <c r="BN116" s="20"/>
      <c r="BO116" s="20"/>
      <c r="BP116" s="20"/>
      <c r="BQ116" s="20"/>
    </row>
    <row r="117" spans="1:69" x14ac:dyDescent="0.2">
      <c r="A117" s="22"/>
      <c r="B117" s="62" t="s">
        <v>85</v>
      </c>
      <c r="C117" s="24">
        <v>45957</v>
      </c>
      <c r="D117" s="25" t="s">
        <v>33</v>
      </c>
      <c r="E117" s="26" t="s">
        <v>40</v>
      </c>
      <c r="F117" s="26" t="s">
        <v>199</v>
      </c>
      <c r="G117" s="25" t="s">
        <v>35</v>
      </c>
      <c r="H117" s="26">
        <v>1</v>
      </c>
      <c r="I117" s="25" t="s">
        <v>50</v>
      </c>
      <c r="J117" s="26" t="s">
        <v>188</v>
      </c>
      <c r="K117" s="29" t="s">
        <v>52</v>
      </c>
      <c r="L117" s="41" t="s">
        <v>36</v>
      </c>
      <c r="M117" s="20"/>
      <c r="N117" s="20"/>
      <c r="O117" s="20"/>
      <c r="P117" s="20"/>
      <c r="Q117" s="20"/>
      <c r="R117" s="20"/>
      <c r="S117" s="20"/>
      <c r="T117" s="21"/>
      <c r="U117" s="21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1"/>
      <c r="AI117" s="21"/>
      <c r="AJ117" s="21"/>
      <c r="AK117" s="20"/>
      <c r="AL117" s="20"/>
      <c r="AM117" s="20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0"/>
      <c r="BA117" s="20"/>
      <c r="BB117" s="20"/>
      <c r="BC117" s="21"/>
      <c r="BD117" s="21"/>
      <c r="BE117" s="21"/>
      <c r="BF117" s="37">
        <v>1</v>
      </c>
      <c r="BG117" s="87">
        <v>1</v>
      </c>
      <c r="BH117" s="37">
        <v>0</v>
      </c>
      <c r="BI117" s="20"/>
      <c r="BJ117" s="20"/>
      <c r="BK117" s="20"/>
      <c r="BL117" s="20"/>
      <c r="BM117" s="20"/>
      <c r="BN117" s="20"/>
      <c r="BO117" s="20"/>
      <c r="BP117" s="20"/>
      <c r="BQ117" s="20"/>
    </row>
    <row r="118" spans="1:69" x14ac:dyDescent="0.2">
      <c r="A118" s="22"/>
      <c r="B118" s="75"/>
      <c r="C118" s="43">
        <v>45957</v>
      </c>
      <c r="D118" s="44" t="s">
        <v>33</v>
      </c>
      <c r="E118" s="37" t="s">
        <v>40</v>
      </c>
      <c r="F118" s="37" t="s">
        <v>200</v>
      </c>
      <c r="G118" s="95" t="s">
        <v>35</v>
      </c>
      <c r="H118" s="49">
        <v>1</v>
      </c>
      <c r="I118" s="95" t="s">
        <v>50</v>
      </c>
      <c r="J118" s="37" t="s">
        <v>188</v>
      </c>
      <c r="K118" s="37" t="s">
        <v>52</v>
      </c>
      <c r="L118" s="45" t="s">
        <v>36</v>
      </c>
      <c r="M118" s="20"/>
      <c r="N118" s="20"/>
      <c r="O118" s="20"/>
      <c r="P118" s="20"/>
      <c r="Q118" s="20"/>
      <c r="R118" s="20"/>
      <c r="S118" s="20"/>
      <c r="T118" s="21"/>
      <c r="U118" s="21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1"/>
      <c r="AI118" s="21"/>
      <c r="AJ118" s="21"/>
      <c r="AK118" s="20"/>
      <c r="AL118" s="20"/>
      <c r="AM118" s="20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0"/>
      <c r="BA118" s="20"/>
      <c r="BB118" s="20"/>
      <c r="BC118" s="21"/>
      <c r="BD118" s="21"/>
      <c r="BE118" s="21"/>
      <c r="BF118" s="20"/>
      <c r="BG118" s="20"/>
      <c r="BH118" s="20"/>
      <c r="BI118" s="20"/>
      <c r="BJ118" s="20"/>
      <c r="BK118" s="20"/>
      <c r="BL118" s="20">
        <v>1</v>
      </c>
      <c r="BM118" s="20"/>
      <c r="BN118" s="20"/>
      <c r="BO118" s="20"/>
      <c r="BP118" s="20"/>
      <c r="BQ118" s="20"/>
    </row>
    <row r="119" spans="1:69" x14ac:dyDescent="0.2">
      <c r="A119" s="22"/>
      <c r="B119" s="75"/>
      <c r="C119" s="43">
        <v>45957</v>
      </c>
      <c r="D119" s="44" t="s">
        <v>33</v>
      </c>
      <c r="E119" s="37" t="s">
        <v>41</v>
      </c>
      <c r="F119" s="37" t="s">
        <v>201</v>
      </c>
      <c r="G119" s="44" t="s">
        <v>35</v>
      </c>
      <c r="H119" s="37">
        <v>1</v>
      </c>
      <c r="I119" s="44" t="s">
        <v>50</v>
      </c>
      <c r="J119" s="37" t="s">
        <v>188</v>
      </c>
      <c r="K119" s="37" t="s">
        <v>52</v>
      </c>
      <c r="L119" s="45" t="s">
        <v>36</v>
      </c>
      <c r="M119" s="20"/>
      <c r="N119" s="20"/>
      <c r="O119" s="20"/>
      <c r="P119" s="20"/>
      <c r="Q119" s="20"/>
      <c r="R119" s="20"/>
      <c r="S119" s="20"/>
      <c r="T119" s="21"/>
      <c r="U119" s="21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1"/>
      <c r="AI119" s="21"/>
      <c r="AJ119" s="21"/>
      <c r="AK119" s="20"/>
      <c r="AL119" s="20"/>
      <c r="AM119" s="20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0"/>
      <c r="BA119" s="20"/>
      <c r="BB119" s="20"/>
      <c r="BC119" s="21"/>
      <c r="BD119" s="21"/>
      <c r="BE119" s="21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</row>
    <row r="120" spans="1:69" x14ac:dyDescent="0.2">
      <c r="A120" s="22"/>
      <c r="B120" s="62" t="s">
        <v>85</v>
      </c>
      <c r="C120" s="24">
        <v>45957</v>
      </c>
      <c r="D120" s="25" t="s">
        <v>42</v>
      </c>
      <c r="E120" s="26" t="s">
        <v>43</v>
      </c>
      <c r="F120" s="26" t="s">
        <v>202</v>
      </c>
      <c r="G120" s="25" t="s">
        <v>44</v>
      </c>
      <c r="H120" s="26">
        <v>3</v>
      </c>
      <c r="I120" s="25" t="s">
        <v>203</v>
      </c>
      <c r="J120" s="26" t="s">
        <v>204</v>
      </c>
      <c r="K120" s="29" t="s">
        <v>52</v>
      </c>
      <c r="L120" s="41" t="s">
        <v>36</v>
      </c>
      <c r="M120" s="20"/>
      <c r="N120" s="20"/>
      <c r="O120" s="20"/>
      <c r="P120" s="20"/>
      <c r="Q120" s="20"/>
      <c r="R120" s="20"/>
      <c r="S120" s="20"/>
      <c r="T120" s="21"/>
      <c r="U120" s="21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1"/>
      <c r="AI120" s="21"/>
      <c r="AJ120" s="21"/>
      <c r="AK120" s="20"/>
      <c r="AL120" s="20"/>
      <c r="AM120" s="20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37">
        <v>2</v>
      </c>
      <c r="BA120" s="42">
        <v>1</v>
      </c>
      <c r="BB120" s="37">
        <v>1</v>
      </c>
      <c r="BC120" s="37">
        <v>2</v>
      </c>
      <c r="BD120" s="37">
        <v>0</v>
      </c>
      <c r="BE120" s="37">
        <v>2</v>
      </c>
      <c r="BF120" s="37">
        <v>1</v>
      </c>
      <c r="BG120" s="87">
        <v>1</v>
      </c>
      <c r="BH120" s="37">
        <v>0</v>
      </c>
      <c r="BI120" s="20"/>
      <c r="BJ120" s="20"/>
      <c r="BK120" s="20"/>
      <c r="BL120" s="20"/>
      <c r="BM120" s="20"/>
      <c r="BN120" s="20"/>
      <c r="BO120" s="20"/>
      <c r="BP120" s="20"/>
      <c r="BQ120" s="20"/>
    </row>
    <row r="121" spans="1:69" x14ac:dyDescent="0.2">
      <c r="A121" s="22"/>
      <c r="B121" s="75"/>
      <c r="C121" s="43">
        <v>45957</v>
      </c>
      <c r="D121" s="44" t="s">
        <v>42</v>
      </c>
      <c r="E121" s="37" t="s">
        <v>72</v>
      </c>
      <c r="F121" s="37" t="s">
        <v>205</v>
      </c>
      <c r="G121" s="44" t="s">
        <v>44</v>
      </c>
      <c r="H121" s="37">
        <v>7</v>
      </c>
      <c r="I121" s="44" t="s">
        <v>203</v>
      </c>
      <c r="J121" s="37" t="s">
        <v>204</v>
      </c>
      <c r="K121" s="37" t="s">
        <v>52</v>
      </c>
      <c r="L121" s="45" t="s">
        <v>36</v>
      </c>
      <c r="M121" s="20"/>
      <c r="N121" s="20"/>
      <c r="O121" s="20"/>
      <c r="P121" s="20"/>
      <c r="Q121" s="20"/>
      <c r="R121" s="20"/>
      <c r="S121" s="20"/>
      <c r="T121" s="21"/>
      <c r="U121" s="21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1"/>
      <c r="AI121" s="21"/>
      <c r="AJ121" s="21"/>
      <c r="AK121" s="20"/>
      <c r="AL121" s="20"/>
      <c r="AM121" s="20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0"/>
      <c r="BA121" s="20"/>
      <c r="BB121" s="20"/>
      <c r="BC121" s="21"/>
      <c r="BD121" s="21"/>
      <c r="BE121" s="21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</row>
    <row r="122" spans="1:69" x14ac:dyDescent="0.2">
      <c r="A122" s="22"/>
      <c r="B122" s="75"/>
      <c r="C122" s="43">
        <v>45957</v>
      </c>
      <c r="D122" s="44" t="s">
        <v>42</v>
      </c>
      <c r="E122" s="37" t="s">
        <v>45</v>
      </c>
      <c r="F122" s="37" t="s">
        <v>206</v>
      </c>
      <c r="G122" s="44" t="s">
        <v>44</v>
      </c>
      <c r="H122" s="37">
        <v>3</v>
      </c>
      <c r="I122" s="44" t="s">
        <v>203</v>
      </c>
      <c r="J122" s="37" t="s">
        <v>204</v>
      </c>
      <c r="K122" s="37" t="s">
        <v>52</v>
      </c>
      <c r="L122" s="45" t="s">
        <v>36</v>
      </c>
      <c r="M122" s="20"/>
      <c r="N122" s="20"/>
      <c r="O122" s="20"/>
      <c r="P122" s="20"/>
      <c r="Q122" s="20"/>
      <c r="R122" s="20"/>
      <c r="S122" s="20"/>
      <c r="T122" s="21"/>
      <c r="U122" s="21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1"/>
      <c r="AI122" s="21"/>
      <c r="AJ122" s="21"/>
      <c r="AK122" s="20"/>
      <c r="AL122" s="20"/>
      <c r="AM122" s="20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37">
        <v>2</v>
      </c>
      <c r="BA122" s="37">
        <v>0</v>
      </c>
      <c r="BB122" s="37">
        <v>2</v>
      </c>
      <c r="BC122" s="37">
        <v>2</v>
      </c>
      <c r="BD122" s="87">
        <v>1</v>
      </c>
      <c r="BE122" s="37">
        <v>1</v>
      </c>
      <c r="BF122" s="37">
        <v>2</v>
      </c>
      <c r="BG122" s="37">
        <v>0</v>
      </c>
      <c r="BH122" s="37">
        <v>2</v>
      </c>
      <c r="BI122" s="37">
        <v>2</v>
      </c>
      <c r="BJ122" s="37"/>
      <c r="BK122" s="37"/>
      <c r="BL122" s="20"/>
      <c r="BM122" s="20"/>
      <c r="BN122" s="20"/>
      <c r="BO122" s="20"/>
      <c r="BP122" s="20"/>
      <c r="BQ122" s="20"/>
    </row>
    <row r="123" spans="1:69" x14ac:dyDescent="0.2">
      <c r="A123" s="22"/>
      <c r="B123" s="75"/>
      <c r="C123" s="43">
        <v>45957</v>
      </c>
      <c r="D123" s="44" t="s">
        <v>42</v>
      </c>
      <c r="E123" s="37" t="s">
        <v>46</v>
      </c>
      <c r="F123" s="37" t="s">
        <v>207</v>
      </c>
      <c r="G123" s="44" t="s">
        <v>44</v>
      </c>
      <c r="H123" s="37">
        <v>5</v>
      </c>
      <c r="I123" s="44" t="s">
        <v>203</v>
      </c>
      <c r="J123" s="37" t="s">
        <v>204</v>
      </c>
      <c r="K123" s="37" t="s">
        <v>52</v>
      </c>
      <c r="L123" s="45" t="s">
        <v>36</v>
      </c>
      <c r="M123" s="20"/>
      <c r="N123" s="20"/>
      <c r="O123" s="20"/>
      <c r="P123" s="20"/>
      <c r="Q123" s="20"/>
      <c r="R123" s="20"/>
      <c r="S123" s="20"/>
      <c r="T123" s="21"/>
      <c r="U123" s="21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1"/>
      <c r="AI123" s="21"/>
      <c r="AJ123" s="21"/>
      <c r="AK123" s="20"/>
      <c r="AL123" s="20"/>
      <c r="AM123" s="20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0"/>
      <c r="BA123" s="20"/>
      <c r="BB123" s="20"/>
      <c r="BC123" s="21"/>
      <c r="BD123" s="21"/>
      <c r="BE123" s="21"/>
      <c r="BF123" s="37">
        <v>2</v>
      </c>
      <c r="BG123" s="37">
        <v>0</v>
      </c>
      <c r="BH123" s="37">
        <v>2</v>
      </c>
      <c r="BI123" s="37">
        <v>2</v>
      </c>
      <c r="BJ123" s="37"/>
      <c r="BK123" s="37"/>
      <c r="BL123" s="20">
        <v>2</v>
      </c>
      <c r="BM123" s="20"/>
      <c r="BN123" s="20"/>
      <c r="BO123" s="20"/>
      <c r="BP123" s="20"/>
      <c r="BQ123" s="20"/>
    </row>
    <row r="124" spans="1:69" ht="17" thickBot="1" x14ac:dyDescent="0.25">
      <c r="A124" s="22"/>
      <c r="B124" s="102"/>
      <c r="C124" s="53">
        <v>45957</v>
      </c>
      <c r="D124" s="54" t="s">
        <v>42</v>
      </c>
      <c r="E124" s="55" t="s">
        <v>47</v>
      </c>
      <c r="F124" s="55" t="s">
        <v>208</v>
      </c>
      <c r="G124" s="54" t="s">
        <v>44</v>
      </c>
      <c r="H124" s="55">
        <v>4</v>
      </c>
      <c r="I124" s="54" t="s">
        <v>203</v>
      </c>
      <c r="J124" s="55" t="s">
        <v>204</v>
      </c>
      <c r="K124" s="55" t="s">
        <v>52</v>
      </c>
      <c r="L124" s="56" t="s">
        <v>36</v>
      </c>
      <c r="M124" s="20"/>
      <c r="N124" s="20"/>
      <c r="O124" s="20"/>
      <c r="P124" s="20"/>
      <c r="Q124" s="20"/>
      <c r="R124" s="20"/>
      <c r="S124" s="20"/>
      <c r="T124" s="21"/>
      <c r="U124" s="21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1"/>
      <c r="AI124" s="21"/>
      <c r="AJ124" s="21"/>
      <c r="AK124" s="20"/>
      <c r="AL124" s="20"/>
      <c r="AM124" s="20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0"/>
      <c r="BA124" s="20"/>
      <c r="BB124" s="20"/>
      <c r="BC124" s="21"/>
      <c r="BD124" s="21"/>
      <c r="BE124" s="21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</row>
    <row r="125" spans="1:69" x14ac:dyDescent="0.2">
      <c r="A125" s="16" t="s">
        <v>209</v>
      </c>
      <c r="B125" s="89"/>
      <c r="C125" s="90">
        <v>45959</v>
      </c>
      <c r="D125" s="91" t="s">
        <v>33</v>
      </c>
      <c r="E125" s="84" t="s">
        <v>34</v>
      </c>
      <c r="F125" s="84" t="s">
        <v>210</v>
      </c>
      <c r="G125" s="91" t="s">
        <v>35</v>
      </c>
      <c r="H125" s="84">
        <v>1</v>
      </c>
      <c r="I125" s="91" t="s">
        <v>50</v>
      </c>
      <c r="J125" s="84" t="s">
        <v>211</v>
      </c>
      <c r="K125" s="84" t="s">
        <v>52</v>
      </c>
      <c r="L125" s="94" t="s">
        <v>36</v>
      </c>
      <c r="M125" s="20"/>
      <c r="N125" s="20"/>
      <c r="O125" s="20"/>
      <c r="P125" s="20"/>
      <c r="Q125" s="20"/>
      <c r="R125" s="20"/>
      <c r="S125" s="20"/>
      <c r="T125" s="21"/>
      <c r="U125" s="21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1"/>
      <c r="AI125" s="21"/>
      <c r="AJ125" s="21"/>
      <c r="AK125" s="20"/>
      <c r="AL125" s="20"/>
      <c r="AM125" s="20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0"/>
      <c r="BA125" s="20"/>
      <c r="BB125" s="20"/>
      <c r="BC125" s="21"/>
      <c r="BD125" s="21"/>
      <c r="BE125" s="21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</row>
    <row r="126" spans="1:69" x14ac:dyDescent="0.2">
      <c r="A126" s="22"/>
      <c r="B126" s="75"/>
      <c r="C126" s="43">
        <v>45959</v>
      </c>
      <c r="D126" s="44" t="s">
        <v>33</v>
      </c>
      <c r="E126" s="37" t="s">
        <v>34</v>
      </c>
      <c r="F126" s="37" t="s">
        <v>212</v>
      </c>
      <c r="G126" s="44" t="s">
        <v>35</v>
      </c>
      <c r="H126" s="37">
        <v>1</v>
      </c>
      <c r="I126" s="44" t="s">
        <v>50</v>
      </c>
      <c r="J126" s="37" t="s">
        <v>211</v>
      </c>
      <c r="K126" s="37" t="s">
        <v>52</v>
      </c>
      <c r="L126" s="45" t="s">
        <v>36</v>
      </c>
      <c r="M126" s="20"/>
      <c r="N126" s="20"/>
      <c r="O126" s="20"/>
      <c r="P126" s="20"/>
      <c r="Q126" s="20"/>
      <c r="R126" s="20"/>
      <c r="S126" s="20"/>
      <c r="T126" s="21"/>
      <c r="U126" s="21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1"/>
      <c r="AI126" s="21"/>
      <c r="AJ126" s="21"/>
      <c r="AK126" s="20"/>
      <c r="AL126" s="20"/>
      <c r="AM126" s="20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0"/>
      <c r="BA126" s="20"/>
      <c r="BB126" s="20"/>
      <c r="BC126" s="21"/>
      <c r="BD126" s="21"/>
      <c r="BE126" s="21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</row>
    <row r="127" spans="1:69" x14ac:dyDescent="0.2">
      <c r="A127" s="22"/>
      <c r="B127" s="75"/>
      <c r="C127" s="43">
        <v>45959</v>
      </c>
      <c r="D127" s="44" t="s">
        <v>33</v>
      </c>
      <c r="E127" s="37" t="s">
        <v>56</v>
      </c>
      <c r="F127" s="37" t="s">
        <v>213</v>
      </c>
      <c r="G127" s="44" t="s">
        <v>35</v>
      </c>
      <c r="H127" s="37">
        <v>1</v>
      </c>
      <c r="I127" s="44" t="s">
        <v>50</v>
      </c>
      <c r="J127" s="37" t="s">
        <v>211</v>
      </c>
      <c r="K127" s="37" t="s">
        <v>52</v>
      </c>
      <c r="L127" s="45" t="s">
        <v>36</v>
      </c>
      <c r="M127" s="20"/>
      <c r="N127" s="20"/>
      <c r="O127" s="20"/>
      <c r="P127" s="20"/>
      <c r="Q127" s="20"/>
      <c r="R127" s="20"/>
      <c r="S127" s="20"/>
      <c r="T127" s="21"/>
      <c r="U127" s="21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1"/>
      <c r="AI127" s="21"/>
      <c r="AJ127" s="21"/>
      <c r="AK127" s="20"/>
      <c r="AL127" s="20"/>
      <c r="AM127" s="20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0"/>
      <c r="BA127" s="20"/>
      <c r="BB127" s="20"/>
      <c r="BC127" s="21"/>
      <c r="BD127" s="21"/>
      <c r="BE127" s="21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</row>
    <row r="128" spans="1:69" x14ac:dyDescent="0.2">
      <c r="A128" s="22"/>
      <c r="B128" s="75"/>
      <c r="C128" s="43">
        <v>45959</v>
      </c>
      <c r="D128" s="44" t="s">
        <v>33</v>
      </c>
      <c r="E128" s="37" t="s">
        <v>59</v>
      </c>
      <c r="F128" s="37" t="s">
        <v>214</v>
      </c>
      <c r="G128" s="44" t="s">
        <v>35</v>
      </c>
      <c r="H128" s="37">
        <v>1</v>
      </c>
      <c r="I128" s="44" t="s">
        <v>50</v>
      </c>
      <c r="J128" s="37" t="s">
        <v>211</v>
      </c>
      <c r="K128" s="37" t="s">
        <v>52</v>
      </c>
      <c r="L128" s="45" t="s">
        <v>36</v>
      </c>
      <c r="M128" s="20"/>
      <c r="N128" s="20"/>
      <c r="O128" s="20"/>
      <c r="P128" s="20"/>
      <c r="Q128" s="20"/>
      <c r="R128" s="20"/>
      <c r="S128" s="20"/>
      <c r="T128" s="21"/>
      <c r="U128" s="21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1"/>
      <c r="AI128" s="21"/>
      <c r="AJ128" s="21"/>
      <c r="AK128" s="20"/>
      <c r="AL128" s="20"/>
      <c r="AM128" s="20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0"/>
      <c r="BA128" s="20"/>
      <c r="BB128" s="20"/>
      <c r="BC128" s="21"/>
      <c r="BD128" s="21"/>
      <c r="BE128" s="21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</row>
    <row r="129" spans="1:69" x14ac:dyDescent="0.2">
      <c r="A129" s="22"/>
      <c r="B129" s="75"/>
      <c r="C129" s="43">
        <v>45959</v>
      </c>
      <c r="D129" s="44" t="s">
        <v>33</v>
      </c>
      <c r="E129" s="37" t="s">
        <v>59</v>
      </c>
      <c r="F129" s="37" t="s">
        <v>215</v>
      </c>
      <c r="G129" s="44" t="s">
        <v>35</v>
      </c>
      <c r="H129" s="37">
        <v>1</v>
      </c>
      <c r="I129" s="44" t="s">
        <v>50</v>
      </c>
      <c r="J129" s="37" t="s">
        <v>211</v>
      </c>
      <c r="K129" s="37" t="s">
        <v>52</v>
      </c>
      <c r="L129" s="45" t="s">
        <v>36</v>
      </c>
      <c r="M129" s="20"/>
      <c r="N129" s="20"/>
      <c r="O129" s="20"/>
      <c r="P129" s="20"/>
      <c r="Q129" s="20"/>
      <c r="R129" s="20"/>
      <c r="S129" s="20"/>
      <c r="T129" s="21"/>
      <c r="U129" s="21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1"/>
      <c r="AI129" s="21"/>
      <c r="AJ129" s="21"/>
      <c r="AK129" s="20"/>
      <c r="AL129" s="20"/>
      <c r="AM129" s="20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0"/>
      <c r="BA129" s="20"/>
      <c r="BB129" s="20"/>
      <c r="BC129" s="21"/>
      <c r="BD129" s="21"/>
      <c r="BE129" s="21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</row>
    <row r="130" spans="1:69" ht="17" thickBot="1" x14ac:dyDescent="0.25">
      <c r="A130" s="51"/>
      <c r="B130" s="103"/>
      <c r="C130" s="104">
        <v>45959</v>
      </c>
      <c r="D130" s="95" t="s">
        <v>33</v>
      </c>
      <c r="E130" s="49" t="s">
        <v>41</v>
      </c>
      <c r="F130" s="49" t="s">
        <v>216</v>
      </c>
      <c r="G130" s="95" t="s">
        <v>35</v>
      </c>
      <c r="H130" s="49">
        <v>1</v>
      </c>
      <c r="I130" s="95" t="s">
        <v>50</v>
      </c>
      <c r="J130" s="49" t="s">
        <v>211</v>
      </c>
      <c r="K130" s="49" t="s">
        <v>52</v>
      </c>
      <c r="L130" s="105" t="s">
        <v>36</v>
      </c>
      <c r="M130" s="20"/>
      <c r="N130" s="20"/>
      <c r="O130" s="20"/>
      <c r="P130" s="20"/>
      <c r="Q130" s="20"/>
      <c r="R130" s="20"/>
      <c r="S130" s="20"/>
      <c r="T130" s="21"/>
      <c r="U130" s="21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1"/>
      <c r="AI130" s="21"/>
      <c r="AJ130" s="21"/>
      <c r="AK130" s="20"/>
      <c r="AL130" s="20"/>
      <c r="AM130" s="20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0"/>
      <c r="BA130" s="20"/>
      <c r="BB130" s="20"/>
      <c r="BC130" s="21"/>
      <c r="BD130" s="21"/>
      <c r="BE130" s="21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</row>
    <row r="131" spans="1:69" x14ac:dyDescent="0.2">
      <c r="A131" s="16" t="s">
        <v>217</v>
      </c>
      <c r="B131" s="89"/>
      <c r="C131" s="90">
        <v>46010</v>
      </c>
      <c r="D131" s="91" t="s">
        <v>33</v>
      </c>
      <c r="E131" s="84" t="s">
        <v>34</v>
      </c>
      <c r="F131" s="84" t="s">
        <v>218</v>
      </c>
      <c r="G131" s="91"/>
      <c r="H131" s="84">
        <v>1</v>
      </c>
      <c r="I131" s="91"/>
      <c r="J131" s="84" t="s">
        <v>219</v>
      </c>
      <c r="K131" s="84" t="s">
        <v>52</v>
      </c>
      <c r="L131" s="94" t="s">
        <v>168</v>
      </c>
      <c r="M131" s="20"/>
      <c r="N131" s="20"/>
      <c r="O131" s="20"/>
      <c r="P131" s="20"/>
      <c r="Q131" s="20"/>
      <c r="R131" s="20"/>
      <c r="S131" s="20"/>
      <c r="T131" s="21"/>
      <c r="U131" s="21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1"/>
      <c r="AI131" s="21"/>
      <c r="AJ131" s="21"/>
      <c r="AK131" s="20"/>
      <c r="AL131" s="20"/>
      <c r="AM131" s="20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0"/>
      <c r="BA131" s="20"/>
      <c r="BB131" s="20"/>
      <c r="BC131" s="21"/>
      <c r="BD131" s="21"/>
      <c r="BE131" s="21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</row>
    <row r="132" spans="1:69" x14ac:dyDescent="0.2">
      <c r="A132" s="22"/>
      <c r="B132" s="75"/>
      <c r="C132" s="43">
        <v>46010</v>
      </c>
      <c r="D132" s="44" t="s">
        <v>33</v>
      </c>
      <c r="E132" s="37" t="s">
        <v>34</v>
      </c>
      <c r="F132" s="37" t="s">
        <v>220</v>
      </c>
      <c r="G132" s="44"/>
      <c r="H132" s="37">
        <v>1</v>
      </c>
      <c r="I132" s="44"/>
      <c r="J132" s="37" t="s">
        <v>219</v>
      </c>
      <c r="K132" s="37" t="s">
        <v>52</v>
      </c>
      <c r="L132" s="45" t="s">
        <v>168</v>
      </c>
      <c r="M132" s="20"/>
      <c r="N132" s="20"/>
      <c r="O132" s="20"/>
      <c r="P132" s="20"/>
      <c r="Q132" s="20"/>
      <c r="R132" s="20"/>
      <c r="S132" s="20"/>
      <c r="T132" s="21"/>
      <c r="U132" s="21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1"/>
      <c r="AI132" s="21"/>
      <c r="AJ132" s="21"/>
      <c r="AK132" s="20"/>
      <c r="AL132" s="20"/>
      <c r="AM132" s="20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0"/>
      <c r="BA132" s="20"/>
      <c r="BB132" s="20"/>
      <c r="BC132" s="21"/>
      <c r="BD132" s="21"/>
      <c r="BE132" s="21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</row>
    <row r="133" spans="1:69" x14ac:dyDescent="0.2">
      <c r="A133" s="22"/>
      <c r="B133" s="75"/>
      <c r="C133" s="43">
        <v>46010</v>
      </c>
      <c r="D133" s="44" t="s">
        <v>33</v>
      </c>
      <c r="E133" s="37" t="s">
        <v>34</v>
      </c>
      <c r="F133" s="37" t="s">
        <v>221</v>
      </c>
      <c r="G133" s="44"/>
      <c r="H133" s="37">
        <v>1</v>
      </c>
      <c r="I133" s="44"/>
      <c r="J133" s="37" t="s">
        <v>219</v>
      </c>
      <c r="K133" s="37" t="s">
        <v>52</v>
      </c>
      <c r="L133" s="45" t="s">
        <v>168</v>
      </c>
      <c r="M133" s="20"/>
      <c r="N133" s="20"/>
      <c r="O133" s="20"/>
      <c r="P133" s="20"/>
      <c r="Q133" s="20"/>
      <c r="R133" s="20"/>
      <c r="S133" s="20"/>
      <c r="T133" s="21"/>
      <c r="U133" s="21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1"/>
      <c r="AI133" s="21"/>
      <c r="AJ133" s="21"/>
      <c r="AK133" s="20"/>
      <c r="AL133" s="20"/>
      <c r="AM133" s="20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0"/>
      <c r="BA133" s="20"/>
      <c r="BB133" s="20"/>
      <c r="BC133" s="21"/>
      <c r="BD133" s="21"/>
      <c r="BE133" s="21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</row>
    <row r="134" spans="1:69" x14ac:dyDescent="0.2">
      <c r="A134" s="22"/>
      <c r="B134" s="75"/>
      <c r="C134" s="43">
        <v>46010</v>
      </c>
      <c r="D134" s="44" t="s">
        <v>33</v>
      </c>
      <c r="E134" s="37" t="s">
        <v>53</v>
      </c>
      <c r="F134" s="37" t="s">
        <v>222</v>
      </c>
      <c r="G134" s="44"/>
      <c r="H134" s="37">
        <v>1</v>
      </c>
      <c r="I134" s="44"/>
      <c r="J134" s="37" t="s">
        <v>223</v>
      </c>
      <c r="K134" s="37" t="s">
        <v>52</v>
      </c>
      <c r="L134" s="45" t="s">
        <v>168</v>
      </c>
      <c r="M134" s="20"/>
      <c r="N134" s="20"/>
      <c r="O134" s="20"/>
      <c r="P134" s="20"/>
      <c r="Q134" s="20"/>
      <c r="R134" s="20"/>
      <c r="S134" s="20"/>
      <c r="T134" s="21"/>
      <c r="U134" s="21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1"/>
      <c r="AI134" s="21"/>
      <c r="AJ134" s="21"/>
      <c r="AK134" s="20"/>
      <c r="AL134" s="20"/>
      <c r="AM134" s="20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0"/>
      <c r="BA134" s="20"/>
      <c r="BB134" s="20"/>
      <c r="BC134" s="21"/>
      <c r="BD134" s="21"/>
      <c r="BE134" s="21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</row>
    <row r="135" spans="1:69" x14ac:dyDescent="0.2">
      <c r="A135" s="22"/>
      <c r="B135" s="75"/>
      <c r="C135" s="43">
        <v>46010</v>
      </c>
      <c r="D135" s="44" t="s">
        <v>33</v>
      </c>
      <c r="E135" s="37" t="s">
        <v>53</v>
      </c>
      <c r="F135" s="37" t="s">
        <v>224</v>
      </c>
      <c r="G135" s="44"/>
      <c r="H135" s="37">
        <v>1</v>
      </c>
      <c r="I135" s="44"/>
      <c r="J135" s="37" t="s">
        <v>223</v>
      </c>
      <c r="K135" s="37" t="s">
        <v>52</v>
      </c>
      <c r="L135" s="45" t="s">
        <v>168</v>
      </c>
      <c r="M135" s="20"/>
      <c r="N135" s="20"/>
      <c r="O135" s="20"/>
      <c r="P135" s="20"/>
      <c r="Q135" s="20"/>
      <c r="R135" s="20"/>
      <c r="S135" s="20"/>
      <c r="T135" s="21"/>
      <c r="U135" s="21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1"/>
      <c r="AI135" s="21"/>
      <c r="AJ135" s="21"/>
      <c r="AK135" s="20"/>
      <c r="AL135" s="20"/>
      <c r="AM135" s="20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0"/>
      <c r="BA135" s="20"/>
      <c r="BB135" s="20"/>
      <c r="BC135" s="21"/>
      <c r="BD135" s="21"/>
      <c r="BE135" s="21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</row>
    <row r="136" spans="1:69" x14ac:dyDescent="0.2">
      <c r="A136" s="22"/>
      <c r="B136" s="75"/>
      <c r="C136" s="43">
        <v>46010</v>
      </c>
      <c r="D136" s="44" t="s">
        <v>33</v>
      </c>
      <c r="E136" s="37" t="s">
        <v>37</v>
      </c>
      <c r="F136" s="37" t="s">
        <v>225</v>
      </c>
      <c r="G136" s="44"/>
      <c r="H136" s="37">
        <v>1</v>
      </c>
      <c r="I136" s="44"/>
      <c r="J136" s="37" t="s">
        <v>219</v>
      </c>
      <c r="K136" s="37" t="s">
        <v>52</v>
      </c>
      <c r="L136" s="45" t="s">
        <v>168</v>
      </c>
      <c r="M136" s="20"/>
      <c r="N136" s="20"/>
      <c r="O136" s="20"/>
      <c r="P136" s="20"/>
      <c r="Q136" s="20"/>
      <c r="R136" s="20"/>
      <c r="S136" s="20"/>
      <c r="T136" s="21"/>
      <c r="U136" s="21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1"/>
      <c r="AI136" s="21"/>
      <c r="AJ136" s="21"/>
      <c r="AK136" s="20"/>
      <c r="AL136" s="20"/>
      <c r="AM136" s="20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0"/>
      <c r="BA136" s="20"/>
      <c r="BB136" s="20"/>
      <c r="BC136" s="21"/>
      <c r="BD136" s="21"/>
      <c r="BE136" s="21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</row>
    <row r="137" spans="1:69" x14ac:dyDescent="0.2">
      <c r="A137" s="22"/>
      <c r="B137" s="75"/>
      <c r="C137" s="43">
        <v>46010</v>
      </c>
      <c r="D137" s="44" t="s">
        <v>33</v>
      </c>
      <c r="E137" s="37" t="s">
        <v>37</v>
      </c>
      <c r="F137" s="37" t="s">
        <v>226</v>
      </c>
      <c r="G137" s="44"/>
      <c r="H137" s="37">
        <v>1</v>
      </c>
      <c r="I137" s="44"/>
      <c r="J137" s="37" t="s">
        <v>219</v>
      </c>
      <c r="K137" s="37" t="s">
        <v>52</v>
      </c>
      <c r="L137" s="45" t="s">
        <v>168</v>
      </c>
      <c r="M137" s="20"/>
      <c r="N137" s="20"/>
      <c r="O137" s="20"/>
      <c r="P137" s="20"/>
      <c r="Q137" s="20"/>
      <c r="R137" s="20"/>
      <c r="S137" s="20"/>
      <c r="T137" s="21"/>
      <c r="U137" s="21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1"/>
      <c r="AI137" s="21"/>
      <c r="AJ137" s="21"/>
      <c r="AK137" s="20"/>
      <c r="AL137" s="20"/>
      <c r="AM137" s="20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0"/>
      <c r="BA137" s="20"/>
      <c r="BB137" s="20"/>
      <c r="BC137" s="21"/>
      <c r="BD137" s="21"/>
      <c r="BE137" s="21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</row>
    <row r="138" spans="1:69" x14ac:dyDescent="0.2">
      <c r="A138" s="22"/>
      <c r="B138" s="75"/>
      <c r="C138" s="43">
        <v>46010</v>
      </c>
      <c r="D138" s="44" t="s">
        <v>33</v>
      </c>
      <c r="E138" s="37" t="s">
        <v>56</v>
      </c>
      <c r="F138" s="37" t="s">
        <v>227</v>
      </c>
      <c r="G138" s="44"/>
      <c r="H138" s="37">
        <v>1</v>
      </c>
      <c r="I138" s="44"/>
      <c r="J138" s="37" t="s">
        <v>219</v>
      </c>
      <c r="K138" s="37" t="s">
        <v>52</v>
      </c>
      <c r="L138" s="45" t="s">
        <v>168</v>
      </c>
      <c r="M138" s="20"/>
      <c r="N138" s="20"/>
      <c r="O138" s="20"/>
      <c r="P138" s="20"/>
      <c r="Q138" s="20"/>
      <c r="R138" s="20"/>
      <c r="S138" s="20"/>
      <c r="T138" s="21"/>
      <c r="U138" s="21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1"/>
      <c r="AI138" s="21"/>
      <c r="AJ138" s="21"/>
      <c r="AK138" s="20"/>
      <c r="AL138" s="20"/>
      <c r="AM138" s="20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0"/>
      <c r="BA138" s="20"/>
      <c r="BB138" s="20"/>
      <c r="BC138" s="21"/>
      <c r="BD138" s="21"/>
      <c r="BE138" s="21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</row>
    <row r="139" spans="1:69" x14ac:dyDescent="0.2">
      <c r="A139" s="22"/>
      <c r="B139" s="75"/>
      <c r="C139" s="43">
        <v>46010</v>
      </c>
      <c r="D139" s="44" t="s">
        <v>33</v>
      </c>
      <c r="E139" s="37" t="s">
        <v>38</v>
      </c>
      <c r="F139" s="37" t="s">
        <v>228</v>
      </c>
      <c r="G139" s="44"/>
      <c r="H139" s="37">
        <v>1</v>
      </c>
      <c r="I139" s="44"/>
      <c r="J139" s="37" t="s">
        <v>223</v>
      </c>
      <c r="K139" s="37" t="s">
        <v>52</v>
      </c>
      <c r="L139" s="45" t="s">
        <v>168</v>
      </c>
      <c r="M139" s="20"/>
      <c r="N139" s="20"/>
      <c r="O139" s="20"/>
      <c r="P139" s="20"/>
      <c r="Q139" s="20"/>
      <c r="R139" s="20"/>
      <c r="S139" s="20"/>
      <c r="T139" s="21"/>
      <c r="U139" s="21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1"/>
      <c r="AI139" s="21"/>
      <c r="AJ139" s="21"/>
      <c r="AK139" s="20"/>
      <c r="AL139" s="20"/>
      <c r="AM139" s="20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0"/>
      <c r="BA139" s="20"/>
      <c r="BB139" s="20"/>
      <c r="BC139" s="21"/>
      <c r="BD139" s="21"/>
      <c r="BE139" s="21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</row>
    <row r="140" spans="1:69" x14ac:dyDescent="0.2">
      <c r="A140" s="22"/>
      <c r="B140" s="75"/>
      <c r="C140" s="43">
        <v>46010</v>
      </c>
      <c r="D140" s="44" t="s">
        <v>33</v>
      </c>
      <c r="E140" s="37" t="s">
        <v>39</v>
      </c>
      <c r="F140" s="37" t="s">
        <v>229</v>
      </c>
      <c r="G140" s="44"/>
      <c r="H140" s="37">
        <v>1</v>
      </c>
      <c r="I140" s="44"/>
      <c r="J140" s="37" t="s">
        <v>219</v>
      </c>
      <c r="K140" s="37" t="s">
        <v>52</v>
      </c>
      <c r="L140" s="45" t="s">
        <v>168</v>
      </c>
      <c r="M140" s="20"/>
      <c r="N140" s="20"/>
      <c r="O140" s="20"/>
      <c r="P140" s="20"/>
      <c r="Q140" s="20"/>
      <c r="R140" s="20"/>
      <c r="S140" s="20"/>
      <c r="T140" s="21"/>
      <c r="U140" s="21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1"/>
      <c r="AI140" s="21"/>
      <c r="AJ140" s="21"/>
      <c r="AK140" s="20"/>
      <c r="AL140" s="20"/>
      <c r="AM140" s="20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0"/>
      <c r="BA140" s="20"/>
      <c r="BB140" s="20"/>
      <c r="BC140" s="21"/>
      <c r="BD140" s="21"/>
      <c r="BE140" s="21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</row>
    <row r="141" spans="1:69" x14ac:dyDescent="0.2">
      <c r="A141" s="22"/>
      <c r="B141" s="75"/>
      <c r="C141" s="43">
        <v>46010</v>
      </c>
      <c r="D141" s="44" t="s">
        <v>33</v>
      </c>
      <c r="E141" s="37" t="s">
        <v>62</v>
      </c>
      <c r="F141" s="37" t="s">
        <v>230</v>
      </c>
      <c r="G141" s="44"/>
      <c r="H141" s="37">
        <v>1</v>
      </c>
      <c r="I141" s="44"/>
      <c r="J141" s="37" t="s">
        <v>219</v>
      </c>
      <c r="K141" s="37" t="s">
        <v>52</v>
      </c>
      <c r="L141" s="45" t="s">
        <v>168</v>
      </c>
      <c r="M141" s="20"/>
      <c r="N141" s="20"/>
      <c r="O141" s="20"/>
      <c r="P141" s="20"/>
      <c r="Q141" s="20"/>
      <c r="R141" s="20"/>
      <c r="S141" s="20"/>
      <c r="T141" s="21"/>
      <c r="U141" s="21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1"/>
      <c r="AI141" s="21"/>
      <c r="AJ141" s="21"/>
      <c r="AK141" s="20"/>
      <c r="AL141" s="20"/>
      <c r="AM141" s="20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0"/>
      <c r="BA141" s="20"/>
      <c r="BB141" s="20"/>
      <c r="BC141" s="21"/>
      <c r="BD141" s="21"/>
      <c r="BE141" s="21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</row>
    <row r="142" spans="1:69" x14ac:dyDescent="0.2">
      <c r="A142" s="22"/>
      <c r="B142" s="75"/>
      <c r="C142" s="43">
        <v>46010</v>
      </c>
      <c r="D142" s="44" t="s">
        <v>33</v>
      </c>
      <c r="E142" s="37" t="s">
        <v>62</v>
      </c>
      <c r="F142" s="37" t="s">
        <v>231</v>
      </c>
      <c r="G142" s="44"/>
      <c r="H142" s="37">
        <v>1</v>
      </c>
      <c r="I142" s="44"/>
      <c r="J142" s="37" t="s">
        <v>219</v>
      </c>
      <c r="K142" s="37" t="s">
        <v>52</v>
      </c>
      <c r="L142" s="45" t="s">
        <v>168</v>
      </c>
      <c r="M142" s="20"/>
      <c r="N142" s="20"/>
      <c r="O142" s="20"/>
      <c r="P142" s="20"/>
      <c r="Q142" s="20"/>
      <c r="R142" s="20"/>
      <c r="S142" s="20"/>
      <c r="T142" s="21"/>
      <c r="U142" s="21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1"/>
      <c r="AI142" s="21"/>
      <c r="AJ142" s="21"/>
      <c r="AK142" s="20"/>
      <c r="AL142" s="20"/>
      <c r="AM142" s="20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0"/>
      <c r="BA142" s="20"/>
      <c r="BB142" s="20"/>
      <c r="BC142" s="21"/>
      <c r="BD142" s="21"/>
      <c r="BE142" s="21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</row>
    <row r="143" spans="1:69" x14ac:dyDescent="0.2">
      <c r="A143" s="22"/>
      <c r="B143" s="75"/>
      <c r="C143" s="43">
        <v>46010</v>
      </c>
      <c r="D143" s="44" t="s">
        <v>33</v>
      </c>
      <c r="E143" s="37" t="s">
        <v>40</v>
      </c>
      <c r="F143" s="37" t="s">
        <v>232</v>
      </c>
      <c r="G143" s="44"/>
      <c r="H143" s="37">
        <v>1</v>
      </c>
      <c r="I143" s="44"/>
      <c r="J143" s="37" t="s">
        <v>219</v>
      </c>
      <c r="K143" s="37" t="s">
        <v>52</v>
      </c>
      <c r="L143" s="45" t="s">
        <v>168</v>
      </c>
      <c r="M143" s="20"/>
      <c r="N143" s="20"/>
      <c r="O143" s="20"/>
      <c r="P143" s="20"/>
      <c r="Q143" s="20"/>
      <c r="R143" s="20"/>
      <c r="S143" s="20"/>
      <c r="T143" s="21"/>
      <c r="U143" s="21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1"/>
      <c r="AI143" s="21"/>
      <c r="AJ143" s="21"/>
      <c r="AK143" s="20"/>
      <c r="AL143" s="20"/>
      <c r="AM143" s="20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0"/>
      <c r="BA143" s="20"/>
      <c r="BB143" s="20"/>
      <c r="BC143" s="21"/>
      <c r="BD143" s="21"/>
      <c r="BE143" s="21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</row>
    <row r="144" spans="1:69" x14ac:dyDescent="0.2">
      <c r="A144" s="22"/>
      <c r="B144" s="75"/>
      <c r="C144" s="43">
        <v>46010</v>
      </c>
      <c r="D144" s="44" t="s">
        <v>42</v>
      </c>
      <c r="E144" s="37" t="s">
        <v>43</v>
      </c>
      <c r="F144" s="37" t="s">
        <v>233</v>
      </c>
      <c r="G144" s="44"/>
      <c r="H144" s="37">
        <v>5</v>
      </c>
      <c r="I144" s="44"/>
      <c r="J144" s="37" t="s">
        <v>234</v>
      </c>
      <c r="K144" s="37" t="s">
        <v>52</v>
      </c>
      <c r="L144" s="45" t="s">
        <v>168</v>
      </c>
      <c r="M144" s="20"/>
      <c r="N144" s="20"/>
      <c r="O144" s="20"/>
      <c r="P144" s="20"/>
      <c r="Q144" s="20"/>
      <c r="R144" s="20"/>
      <c r="S144" s="20"/>
      <c r="T144" s="21"/>
      <c r="U144" s="21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1"/>
      <c r="AI144" s="21"/>
      <c r="AJ144" s="21"/>
      <c r="AK144" s="20"/>
      <c r="AL144" s="20"/>
      <c r="AM144" s="20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0"/>
      <c r="BA144" s="20"/>
      <c r="BB144" s="20"/>
      <c r="BC144" s="21"/>
      <c r="BD144" s="21"/>
      <c r="BE144" s="21"/>
      <c r="BF144" s="37">
        <v>1</v>
      </c>
      <c r="BG144" s="37">
        <v>0</v>
      </c>
      <c r="BH144" s="37">
        <v>1</v>
      </c>
      <c r="BI144" s="20"/>
      <c r="BJ144" s="20"/>
      <c r="BK144" s="20"/>
      <c r="BL144" s="20"/>
      <c r="BM144" s="20"/>
      <c r="BN144" s="20"/>
      <c r="BO144" s="20">
        <v>1</v>
      </c>
      <c r="BP144" s="20"/>
      <c r="BQ144" s="20"/>
    </row>
    <row r="145" spans="1:69" x14ac:dyDescent="0.2">
      <c r="A145" s="22"/>
      <c r="B145" s="75"/>
      <c r="C145" s="43">
        <v>46010</v>
      </c>
      <c r="D145" s="44" t="s">
        <v>42</v>
      </c>
      <c r="E145" s="37" t="s">
        <v>45</v>
      </c>
      <c r="F145" s="37" t="s">
        <v>233</v>
      </c>
      <c r="G145" s="44"/>
      <c r="H145" s="37">
        <v>3</v>
      </c>
      <c r="I145" s="44"/>
      <c r="J145" s="37" t="s">
        <v>234</v>
      </c>
      <c r="K145" s="37" t="s">
        <v>52</v>
      </c>
      <c r="L145" s="45" t="s">
        <v>168</v>
      </c>
      <c r="M145" s="20"/>
      <c r="N145" s="20"/>
      <c r="O145" s="20"/>
      <c r="P145" s="20"/>
      <c r="Q145" s="20"/>
      <c r="R145" s="20"/>
      <c r="S145" s="20"/>
      <c r="T145" s="21"/>
      <c r="U145" s="21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1"/>
      <c r="AI145" s="21"/>
      <c r="AJ145" s="21"/>
      <c r="AK145" s="20"/>
      <c r="AL145" s="20"/>
      <c r="AM145" s="20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0"/>
      <c r="BA145" s="20"/>
      <c r="BB145" s="20"/>
      <c r="BC145" s="21"/>
      <c r="BD145" s="21"/>
      <c r="BE145" s="21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</row>
    <row r="146" spans="1:69" ht="17" thickBot="1" x14ac:dyDescent="0.25">
      <c r="A146" s="51"/>
      <c r="B146" s="103"/>
      <c r="C146" s="104">
        <v>46010</v>
      </c>
      <c r="D146" s="95" t="s">
        <v>42</v>
      </c>
      <c r="E146" s="49" t="s">
        <v>46</v>
      </c>
      <c r="F146" s="49" t="s">
        <v>233</v>
      </c>
      <c r="G146" s="95"/>
      <c r="H146" s="49">
        <v>6</v>
      </c>
      <c r="I146" s="95"/>
      <c r="J146" s="49" t="s">
        <v>234</v>
      </c>
      <c r="K146" s="49" t="s">
        <v>52</v>
      </c>
      <c r="L146" s="105" t="s">
        <v>168</v>
      </c>
      <c r="M146" s="20"/>
      <c r="N146" s="20"/>
      <c r="O146" s="20"/>
      <c r="P146" s="20"/>
      <c r="Q146" s="20"/>
      <c r="R146" s="20"/>
      <c r="S146" s="20"/>
      <c r="T146" s="21"/>
      <c r="U146" s="21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1"/>
      <c r="AI146" s="21"/>
      <c r="AJ146" s="21"/>
      <c r="AK146" s="20"/>
      <c r="AL146" s="20"/>
      <c r="AM146" s="20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0"/>
      <c r="BA146" s="20"/>
      <c r="BB146" s="20"/>
      <c r="BC146" s="21"/>
      <c r="BD146" s="21"/>
      <c r="BE146" s="21"/>
      <c r="BF146" s="20"/>
      <c r="BG146" s="20"/>
      <c r="BH146" s="20"/>
      <c r="BI146" s="20"/>
      <c r="BJ146" s="20"/>
      <c r="BK146" s="20"/>
      <c r="BL146" s="20">
        <v>1</v>
      </c>
      <c r="BM146" s="20"/>
      <c r="BN146" s="20"/>
      <c r="BO146" s="20"/>
      <c r="BP146" s="20"/>
      <c r="BQ146" s="20"/>
    </row>
    <row r="147" spans="1:69" x14ac:dyDescent="0.2">
      <c r="A147" s="16" t="s">
        <v>235</v>
      </c>
      <c r="B147" s="89"/>
      <c r="C147" s="90">
        <v>46042</v>
      </c>
      <c r="D147" s="91" t="s">
        <v>33</v>
      </c>
      <c r="E147" s="84" t="s">
        <v>53</v>
      </c>
      <c r="F147" s="84" t="s">
        <v>236</v>
      </c>
      <c r="G147" s="91"/>
      <c r="H147" s="84">
        <v>1</v>
      </c>
      <c r="I147" s="91"/>
      <c r="J147" s="84" t="s">
        <v>237</v>
      </c>
      <c r="K147" s="84" t="s">
        <v>52</v>
      </c>
      <c r="L147" s="94" t="s">
        <v>168</v>
      </c>
      <c r="M147" s="20"/>
      <c r="N147" s="20"/>
      <c r="O147" s="20"/>
      <c r="P147" s="20"/>
      <c r="Q147" s="20"/>
      <c r="R147" s="20"/>
      <c r="S147" s="20"/>
      <c r="T147" s="21"/>
      <c r="U147" s="21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1"/>
      <c r="AI147" s="21"/>
      <c r="AJ147" s="21"/>
      <c r="AK147" s="20"/>
      <c r="AL147" s="20"/>
      <c r="AM147" s="20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0"/>
      <c r="BA147" s="20"/>
      <c r="BB147" s="20"/>
      <c r="BC147" s="21"/>
      <c r="BD147" s="21"/>
      <c r="BE147" s="21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</row>
    <row r="148" spans="1:69" x14ac:dyDescent="0.2">
      <c r="A148" s="22"/>
      <c r="B148" s="75"/>
      <c r="C148" s="43">
        <v>46042</v>
      </c>
      <c r="D148" s="44" t="s">
        <v>33</v>
      </c>
      <c r="E148" s="37" t="s">
        <v>56</v>
      </c>
      <c r="F148" s="37" t="s">
        <v>238</v>
      </c>
      <c r="G148" s="44"/>
      <c r="H148" s="37">
        <v>1</v>
      </c>
      <c r="I148" s="44"/>
      <c r="J148" s="37" t="s">
        <v>237</v>
      </c>
      <c r="K148" s="37" t="s">
        <v>52</v>
      </c>
      <c r="L148" s="45" t="s">
        <v>168</v>
      </c>
      <c r="M148" s="20"/>
      <c r="N148" s="20"/>
      <c r="O148" s="20"/>
      <c r="P148" s="20"/>
      <c r="Q148" s="20"/>
      <c r="R148" s="20"/>
      <c r="S148" s="20"/>
      <c r="T148" s="21"/>
      <c r="U148" s="21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1"/>
      <c r="AI148" s="21"/>
      <c r="AJ148" s="21"/>
      <c r="AK148" s="20"/>
      <c r="AL148" s="20"/>
      <c r="AM148" s="20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0"/>
      <c r="BA148" s="20"/>
      <c r="BB148" s="20"/>
      <c r="BC148" s="21"/>
      <c r="BD148" s="21"/>
      <c r="BE148" s="21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</row>
    <row r="149" spans="1:69" x14ac:dyDescent="0.2">
      <c r="A149" s="22"/>
      <c r="B149" s="75"/>
      <c r="C149" s="43">
        <v>46042</v>
      </c>
      <c r="D149" s="44" t="s">
        <v>33</v>
      </c>
      <c r="E149" s="37" t="s">
        <v>38</v>
      </c>
      <c r="F149" s="37" t="s">
        <v>239</v>
      </c>
      <c r="G149" s="44"/>
      <c r="H149" s="37">
        <v>1</v>
      </c>
      <c r="I149" s="44"/>
      <c r="J149" s="37" t="s">
        <v>237</v>
      </c>
      <c r="K149" s="37" t="s">
        <v>52</v>
      </c>
      <c r="L149" s="45" t="s">
        <v>168</v>
      </c>
      <c r="M149" s="20"/>
      <c r="N149" s="20"/>
      <c r="O149" s="20"/>
      <c r="P149" s="20"/>
      <c r="Q149" s="20"/>
      <c r="R149" s="20"/>
      <c r="S149" s="20"/>
      <c r="T149" s="21"/>
      <c r="U149" s="21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1"/>
      <c r="AI149" s="21"/>
      <c r="AJ149" s="21"/>
      <c r="AK149" s="20"/>
      <c r="AL149" s="20"/>
      <c r="AM149" s="20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0"/>
      <c r="BA149" s="20"/>
      <c r="BB149" s="20"/>
      <c r="BC149" s="21"/>
      <c r="BD149" s="21"/>
      <c r="BE149" s="21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</row>
    <row r="150" spans="1:69" x14ac:dyDescent="0.2">
      <c r="A150" s="22"/>
      <c r="B150" s="75"/>
      <c r="C150" s="43">
        <v>46042</v>
      </c>
      <c r="D150" s="44" t="s">
        <v>33</v>
      </c>
      <c r="E150" s="37" t="s">
        <v>59</v>
      </c>
      <c r="F150" s="37" t="s">
        <v>240</v>
      </c>
      <c r="G150" s="44"/>
      <c r="H150" s="37">
        <v>1</v>
      </c>
      <c r="I150" s="44"/>
      <c r="J150" s="37" t="s">
        <v>237</v>
      </c>
      <c r="K150" s="37" t="s">
        <v>52</v>
      </c>
      <c r="L150" s="45" t="s">
        <v>168</v>
      </c>
      <c r="M150" s="20"/>
      <c r="N150" s="20"/>
      <c r="O150" s="20"/>
      <c r="P150" s="20"/>
      <c r="Q150" s="20"/>
      <c r="R150" s="20"/>
      <c r="S150" s="20"/>
      <c r="T150" s="21"/>
      <c r="U150" s="21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1"/>
      <c r="AI150" s="21"/>
      <c r="AJ150" s="21"/>
      <c r="AK150" s="20"/>
      <c r="AL150" s="20"/>
      <c r="AM150" s="20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0"/>
      <c r="BA150" s="20"/>
      <c r="BB150" s="20"/>
      <c r="BC150" s="21"/>
      <c r="BD150" s="21"/>
      <c r="BE150" s="21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</row>
    <row r="151" spans="1:69" x14ac:dyDescent="0.2">
      <c r="A151" s="22"/>
      <c r="B151" s="75"/>
      <c r="C151" s="43">
        <v>46042</v>
      </c>
      <c r="D151" s="44" t="s">
        <v>33</v>
      </c>
      <c r="E151" s="37" t="s">
        <v>40</v>
      </c>
      <c r="F151" s="37" t="s">
        <v>241</v>
      </c>
      <c r="G151" s="44"/>
      <c r="H151" s="37">
        <v>1</v>
      </c>
      <c r="I151" s="44"/>
      <c r="J151" s="37" t="s">
        <v>237</v>
      </c>
      <c r="K151" s="37" t="s">
        <v>52</v>
      </c>
      <c r="L151" s="45" t="s">
        <v>168</v>
      </c>
      <c r="M151" s="20"/>
      <c r="N151" s="20"/>
      <c r="O151" s="20"/>
      <c r="P151" s="20"/>
      <c r="Q151" s="20"/>
      <c r="R151" s="20"/>
      <c r="S151" s="20"/>
      <c r="T151" s="21"/>
      <c r="U151" s="21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1"/>
      <c r="AI151" s="21"/>
      <c r="AJ151" s="21"/>
      <c r="AK151" s="20"/>
      <c r="AL151" s="20"/>
      <c r="AM151" s="20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0"/>
      <c r="BA151" s="20"/>
      <c r="BB151" s="20"/>
      <c r="BC151" s="21"/>
      <c r="BD151" s="21"/>
      <c r="BE151" s="21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</row>
    <row r="152" spans="1:69" x14ac:dyDescent="0.2">
      <c r="A152" s="22"/>
      <c r="B152" s="75"/>
      <c r="C152" s="43">
        <v>46042</v>
      </c>
      <c r="D152" s="44" t="s">
        <v>33</v>
      </c>
      <c r="E152" s="37" t="s">
        <v>40</v>
      </c>
      <c r="F152" s="37" t="s">
        <v>242</v>
      </c>
      <c r="G152" s="44"/>
      <c r="H152" s="37">
        <v>1</v>
      </c>
      <c r="I152" s="44"/>
      <c r="J152" s="37" t="s">
        <v>237</v>
      </c>
      <c r="K152" s="37" t="s">
        <v>52</v>
      </c>
      <c r="L152" s="45" t="s">
        <v>168</v>
      </c>
      <c r="M152" s="20"/>
      <c r="N152" s="20"/>
      <c r="O152" s="20"/>
      <c r="P152" s="20"/>
      <c r="Q152" s="20"/>
      <c r="R152" s="20"/>
      <c r="S152" s="20"/>
      <c r="T152" s="21"/>
      <c r="U152" s="21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1"/>
      <c r="AI152" s="21"/>
      <c r="AJ152" s="21"/>
      <c r="AK152" s="20"/>
      <c r="AL152" s="20"/>
      <c r="AM152" s="20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0"/>
      <c r="BA152" s="20"/>
      <c r="BB152" s="20"/>
      <c r="BC152" s="21"/>
      <c r="BD152" s="21"/>
      <c r="BE152" s="21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</row>
    <row r="153" spans="1:69" x14ac:dyDescent="0.2">
      <c r="A153" s="22"/>
      <c r="B153" s="75"/>
      <c r="C153" s="43">
        <v>46042</v>
      </c>
      <c r="D153" s="44" t="s">
        <v>33</v>
      </c>
      <c r="E153" s="37" t="s">
        <v>40</v>
      </c>
      <c r="F153" s="37" t="s">
        <v>243</v>
      </c>
      <c r="G153" s="44"/>
      <c r="H153" s="37">
        <v>1</v>
      </c>
      <c r="I153" s="44"/>
      <c r="J153" s="37" t="s">
        <v>237</v>
      </c>
      <c r="K153" s="37" t="s">
        <v>52</v>
      </c>
      <c r="L153" s="45" t="s">
        <v>168</v>
      </c>
      <c r="M153" s="20"/>
      <c r="N153" s="20"/>
      <c r="O153" s="20"/>
      <c r="P153" s="20"/>
      <c r="Q153" s="20"/>
      <c r="R153" s="20"/>
      <c r="S153" s="20"/>
      <c r="T153" s="21"/>
      <c r="U153" s="21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1"/>
      <c r="AI153" s="21"/>
      <c r="AJ153" s="21"/>
      <c r="AK153" s="20"/>
      <c r="AL153" s="20"/>
      <c r="AM153" s="20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0"/>
      <c r="BA153" s="20"/>
      <c r="BB153" s="20"/>
      <c r="BC153" s="21"/>
      <c r="BD153" s="21"/>
      <c r="BE153" s="21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</row>
    <row r="154" spans="1:69" x14ac:dyDescent="0.2">
      <c r="A154" s="22"/>
      <c r="B154" s="75"/>
      <c r="C154" s="43">
        <v>46042</v>
      </c>
      <c r="D154" s="44" t="s">
        <v>33</v>
      </c>
      <c r="E154" s="37" t="s">
        <v>40</v>
      </c>
      <c r="F154" s="106" t="s">
        <v>244</v>
      </c>
      <c r="G154" s="44"/>
      <c r="H154" s="37">
        <v>1</v>
      </c>
      <c r="I154" s="44"/>
      <c r="J154" s="37" t="s">
        <v>237</v>
      </c>
      <c r="K154" s="37" t="s">
        <v>52</v>
      </c>
      <c r="L154" s="45" t="s">
        <v>168</v>
      </c>
      <c r="M154" s="20"/>
      <c r="N154" s="20"/>
      <c r="O154" s="20"/>
      <c r="P154" s="20"/>
      <c r="Q154" s="20"/>
      <c r="R154" s="20"/>
      <c r="S154" s="20"/>
      <c r="T154" s="21"/>
      <c r="U154" s="21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1"/>
      <c r="AI154" s="21"/>
      <c r="AJ154" s="21"/>
      <c r="AK154" s="20"/>
      <c r="AL154" s="20"/>
      <c r="AM154" s="20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0"/>
      <c r="BA154" s="20"/>
      <c r="BB154" s="20"/>
      <c r="BC154" s="21"/>
      <c r="BD154" s="21"/>
      <c r="BE154" s="21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</row>
    <row r="155" spans="1:69" ht="17" thickBot="1" x14ac:dyDescent="0.25">
      <c r="A155" s="51"/>
      <c r="B155" s="102"/>
      <c r="C155" s="53">
        <v>46042</v>
      </c>
      <c r="D155" s="54" t="s">
        <v>33</v>
      </c>
      <c r="E155" s="55" t="s">
        <v>41</v>
      </c>
      <c r="F155" s="55" t="s">
        <v>245</v>
      </c>
      <c r="G155" s="54"/>
      <c r="H155" s="55">
        <v>1</v>
      </c>
      <c r="I155" s="54"/>
      <c r="J155" s="55" t="s">
        <v>237</v>
      </c>
      <c r="K155" s="55" t="s">
        <v>52</v>
      </c>
      <c r="L155" s="56" t="s">
        <v>168</v>
      </c>
      <c r="M155" s="20"/>
      <c r="N155" s="20"/>
      <c r="O155" s="20"/>
      <c r="P155" s="20"/>
      <c r="Q155" s="20"/>
      <c r="R155" s="20"/>
      <c r="S155" s="20"/>
      <c r="T155" s="21"/>
      <c r="U155" s="21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1"/>
      <c r="AI155" s="21"/>
      <c r="AJ155" s="21"/>
      <c r="AK155" s="20"/>
      <c r="AL155" s="20"/>
      <c r="AM155" s="20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0"/>
      <c r="BA155" s="20"/>
      <c r="BB155" s="20"/>
      <c r="BC155" s="21"/>
      <c r="BD155" s="21"/>
      <c r="BE155" s="21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</row>
  </sheetData>
  <autoFilter ref="A2:BR2" xr:uid="{4B1CFE8F-6D13-4A48-8272-1F6462C1B03F}"/>
  <mergeCells count="41">
    <mergeCell ref="A147:A155"/>
    <mergeCell ref="A73:A90"/>
    <mergeCell ref="A91:A95"/>
    <mergeCell ref="A96:A105"/>
    <mergeCell ref="A106:A124"/>
    <mergeCell ref="A125:A130"/>
    <mergeCell ref="A131:A146"/>
    <mergeCell ref="BO1:BQ1"/>
    <mergeCell ref="A3:A22"/>
    <mergeCell ref="A23:A39"/>
    <mergeCell ref="A40:A51"/>
    <mergeCell ref="A52:A72"/>
    <mergeCell ref="AW1:AY1"/>
    <mergeCell ref="AZ1:BB1"/>
    <mergeCell ref="BC1:BE1"/>
    <mergeCell ref="BF1:BH1"/>
    <mergeCell ref="BI1:BK1"/>
    <mergeCell ref="BL1:BN1"/>
    <mergeCell ref="AE1:AG1"/>
    <mergeCell ref="AH1:AJ1"/>
    <mergeCell ref="AK1:AM1"/>
    <mergeCell ref="AN1:AP1"/>
    <mergeCell ref="AQ1:AS1"/>
    <mergeCell ref="AT1:AV1"/>
    <mergeCell ref="M1:O1"/>
    <mergeCell ref="P1:R1"/>
    <mergeCell ref="S1:U1"/>
    <mergeCell ref="V1:X1"/>
    <mergeCell ref="Y1:AA1"/>
    <mergeCell ref="AB1:AD1"/>
    <mergeCell ref="G1:G2"/>
    <mergeCell ref="H1:H2"/>
    <mergeCell ref="I1:I2"/>
    <mergeCell ref="J1:J2"/>
    <mergeCell ref="K1:K2"/>
    <mergeCell ref="L1:L2"/>
    <mergeCell ref="B1:B2"/>
    <mergeCell ref="C1:C2"/>
    <mergeCell ref="D1:D2"/>
    <mergeCell ref="E1:E2"/>
    <mergeCell ref="F1:F2"/>
  </mergeCells>
  <conditionalFormatting sqref="K1 K3:K155">
    <cfRule type="containsText" dxfId="1" priority="1" operator="containsText" text="Rejected">
      <formula>NOT(ISERROR(SEARCH("Rejected",K1)))</formula>
    </cfRule>
    <cfRule type="containsText" dxfId="0" priority="2" operator="containsText" text="Accepted">
      <formula>NOT(ISERROR(SEARCH("Accepted",K1)))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Tong</dc:creator>
  <cp:lastModifiedBy>Aaron Tong</cp:lastModifiedBy>
  <dcterms:created xsi:type="dcterms:W3CDTF">2026-02-09T20:40:51Z</dcterms:created>
  <dcterms:modified xsi:type="dcterms:W3CDTF">2026-02-10T00:42:40Z</dcterms:modified>
</cp:coreProperties>
</file>