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 filterPrivacy="1"/>
  <xr:revisionPtr revIDLastSave="0" documentId="13_ncr:1_{DCD05910-E218-4D52-A90A-198D322F75D2}" xr6:coauthVersionLast="36" xr6:coauthVersionMax="36" xr10:uidLastSave="{00000000-0000-0000-0000-000000000000}"/>
  <bookViews>
    <workbookView xWindow="0" yWindow="0" windowWidth="10770" windowHeight="4860" tabRatio="772" firstSheet="11" activeTab="15" xr2:uid="{00000000-000D-0000-FFFF-FFFF00000000}"/>
  </bookViews>
  <sheets>
    <sheet name="4" sheetId="1" r:id="rId1"/>
    <sheet name="4(base1)" sheetId="6" r:id="rId2"/>
    <sheet name="4(base2)" sheetId="7" r:id="rId3"/>
    <sheet name="4(base3)" sheetId="8" r:id="rId4"/>
    <sheet name="4-1" sheetId="2" r:id="rId5"/>
    <sheet name="4-1(base1)" sheetId="10" r:id="rId6"/>
    <sheet name="4-1(base2)" sheetId="11" r:id="rId7"/>
    <sheet name="4-1(base3)" sheetId="9" r:id="rId8"/>
    <sheet name="4-2" sheetId="3" r:id="rId9"/>
    <sheet name="4-2(base1)" sheetId="12" r:id="rId10"/>
    <sheet name="4-2(base2)" sheetId="13" r:id="rId11"/>
    <sheet name="4-2(base3)" sheetId="14" r:id="rId12"/>
    <sheet name="6" sheetId="4" r:id="rId13"/>
    <sheet name="6(base1)" sheetId="15" r:id="rId14"/>
    <sheet name="6(base2)" sheetId="16" r:id="rId15"/>
    <sheet name="6(base3)" sheetId="17" r:id="rId16"/>
    <sheet name="工作表1" sheetId="5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7" l="1"/>
  <c r="H20" i="17"/>
  <c r="F20" i="17"/>
  <c r="D20" i="17"/>
  <c r="J20" i="16"/>
  <c r="H20" i="16"/>
  <c r="F20" i="16"/>
  <c r="D20" i="16"/>
  <c r="J20" i="15"/>
  <c r="H20" i="15"/>
  <c r="F20" i="15"/>
  <c r="D20" i="15"/>
  <c r="J20" i="14"/>
  <c r="H20" i="14"/>
  <c r="F20" i="14"/>
  <c r="D20" i="14"/>
  <c r="J20" i="13"/>
  <c r="H20" i="13"/>
  <c r="F20" i="13"/>
  <c r="D20" i="13"/>
  <c r="J20" i="12"/>
  <c r="H20" i="12"/>
  <c r="F20" i="12"/>
  <c r="D20" i="12"/>
  <c r="J20" i="9"/>
  <c r="H20" i="9"/>
  <c r="F20" i="9"/>
  <c r="D20" i="9"/>
  <c r="J20" i="11"/>
  <c r="H20" i="11"/>
  <c r="F20" i="11"/>
  <c r="D20" i="11"/>
  <c r="J20" i="10"/>
  <c r="H20" i="10"/>
  <c r="F20" i="10"/>
  <c r="D20" i="10"/>
  <c r="J20" i="8"/>
  <c r="H20" i="8"/>
  <c r="F20" i="8"/>
  <c r="D20" i="8"/>
  <c r="J20" i="6"/>
  <c r="H20" i="6"/>
  <c r="F20" i="6"/>
  <c r="D20" i="6"/>
  <c r="J20" i="7"/>
  <c r="H20" i="7"/>
  <c r="F20" i="7"/>
  <c r="D20" i="7"/>
  <c r="K20" i="4" l="1"/>
  <c r="I20" i="4"/>
  <c r="G20" i="4"/>
  <c r="E20" i="4"/>
  <c r="K20" i="3"/>
  <c r="I20" i="3"/>
  <c r="G20" i="3"/>
  <c r="E20" i="3"/>
  <c r="K20" i="2"/>
  <c r="I20" i="2"/>
  <c r="G20" i="2"/>
  <c r="E20" i="2"/>
  <c r="K20" i="1"/>
  <c r="I20" i="1"/>
  <c r="G20" i="1"/>
  <c r="E20" i="1"/>
</calcChain>
</file>

<file path=xl/sharedStrings.xml><?xml version="1.0" encoding="utf-8"?>
<sst xmlns="http://schemas.openxmlformats.org/spreadsheetml/2006/main" count="112" uniqueCount="11">
  <si>
    <t>d</t>
    <phoneticPr fontId="2" type="noConversion"/>
  </si>
  <si>
    <t>5(95%)</t>
    <phoneticPr fontId="2" type="noConversion"/>
  </si>
  <si>
    <t>6(97.5%)</t>
    <phoneticPr fontId="2" type="noConversion"/>
  </si>
  <si>
    <t>w</t>
    <phoneticPr fontId="2" type="noConversion"/>
  </si>
  <si>
    <t>6(0.5)</t>
    <phoneticPr fontId="2" type="noConversion"/>
  </si>
  <si>
    <t>9(0.3)</t>
    <phoneticPr fontId="2" type="noConversion"/>
  </si>
  <si>
    <t>5/3</t>
    <phoneticPr fontId="2" type="noConversion"/>
  </si>
  <si>
    <t>5/6</t>
    <phoneticPr fontId="2" type="noConversion"/>
  </si>
  <si>
    <t>5/9</t>
    <phoneticPr fontId="2" type="noConversion"/>
  </si>
  <si>
    <t>6/9</t>
    <phoneticPr fontId="2" type="noConversion"/>
  </si>
  <si>
    <t>30次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</si>
</sst>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opLeftCell="C1" workbookViewId="0">
      <selection activeCell="I20" sqref="I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10</v>
      </c>
      <c r="F9" s="1"/>
      <c r="G9" s="1">
        <v>4</v>
      </c>
      <c r="H9" s="1"/>
      <c r="I9" s="1">
        <v>1.333</v>
      </c>
      <c r="J9" s="1"/>
      <c r="K9" s="1">
        <v>1.083</v>
      </c>
      <c r="L9" s="1"/>
    </row>
    <row r="10" spans="1:12" x14ac:dyDescent="0.25">
      <c r="A10" s="1"/>
      <c r="B10" s="1"/>
      <c r="C10" s="1"/>
      <c r="D10" s="1">
        <v>2</v>
      </c>
      <c r="E10" s="1">
        <v>12.273</v>
      </c>
      <c r="F10" s="1"/>
      <c r="G10" s="1">
        <v>4.5</v>
      </c>
      <c r="H10" s="1"/>
      <c r="I10" s="1">
        <v>1.75</v>
      </c>
      <c r="J10" s="1"/>
      <c r="K10" s="1">
        <v>1.462</v>
      </c>
      <c r="L10" s="1"/>
    </row>
    <row r="11" spans="1:12" x14ac:dyDescent="0.25">
      <c r="A11" s="1"/>
      <c r="B11" s="1"/>
      <c r="C11" s="1"/>
      <c r="D11" s="1">
        <v>3</v>
      </c>
      <c r="E11" s="1">
        <v>10.455</v>
      </c>
      <c r="F11" s="1"/>
      <c r="G11" s="1">
        <v>3.8330000000000002</v>
      </c>
      <c r="H11" s="1"/>
      <c r="I11" s="1">
        <v>1.667</v>
      </c>
      <c r="J11" s="1"/>
      <c r="K11" s="1">
        <v>1.538</v>
      </c>
      <c r="L11" s="1"/>
    </row>
    <row r="12" spans="1:12" x14ac:dyDescent="0.25">
      <c r="A12" s="1"/>
      <c r="B12" s="1"/>
      <c r="C12" s="1"/>
      <c r="D12" s="1">
        <v>4</v>
      </c>
      <c r="E12" s="1">
        <v>10.727</v>
      </c>
      <c r="F12" s="1"/>
      <c r="G12" s="1">
        <v>3.6669999999999998</v>
      </c>
      <c r="H12" s="1"/>
      <c r="I12" s="1">
        <v>1.083</v>
      </c>
      <c r="J12" s="1"/>
      <c r="K12" s="1">
        <v>1.5</v>
      </c>
      <c r="L12" s="1"/>
    </row>
    <row r="13" spans="1:12" x14ac:dyDescent="0.25">
      <c r="A13" s="1"/>
      <c r="B13" s="1"/>
      <c r="C13" s="1"/>
      <c r="D13" s="1">
        <v>5</v>
      </c>
      <c r="E13" s="1">
        <v>13</v>
      </c>
      <c r="F13" s="1"/>
      <c r="G13" s="1">
        <v>3.7269999999999999</v>
      </c>
      <c r="H13" s="1"/>
      <c r="I13" s="1">
        <v>1.62</v>
      </c>
      <c r="J13" s="1"/>
      <c r="K13" s="1">
        <v>1.4550000000000001</v>
      </c>
      <c r="L13" s="1"/>
    </row>
    <row r="14" spans="1:12" x14ac:dyDescent="0.25">
      <c r="A14" s="1"/>
      <c r="B14" s="1"/>
      <c r="C14" s="1"/>
      <c r="D14" s="1">
        <v>6</v>
      </c>
      <c r="E14" s="1">
        <v>11</v>
      </c>
      <c r="F14" s="1"/>
      <c r="G14" s="1">
        <v>4.4379999999999997</v>
      </c>
      <c r="H14" s="1"/>
      <c r="I14" s="1">
        <v>1.25</v>
      </c>
      <c r="J14" s="1"/>
      <c r="K14" s="1">
        <v>1.5449999999999999</v>
      </c>
      <c r="L14" s="1"/>
    </row>
    <row r="15" spans="1:12" x14ac:dyDescent="0.25">
      <c r="A15" s="1"/>
      <c r="B15" s="1"/>
      <c r="C15" s="1"/>
      <c r="D15" s="1">
        <v>7</v>
      </c>
      <c r="E15" s="1">
        <v>11.5</v>
      </c>
      <c r="F15" s="1"/>
      <c r="G15" s="1">
        <v>3.9169999999999998</v>
      </c>
      <c r="H15" s="1"/>
      <c r="I15" s="1">
        <v>1.5449999999999999</v>
      </c>
      <c r="J15" s="1"/>
      <c r="K15" s="1">
        <v>1.667</v>
      </c>
      <c r="L15" s="1"/>
    </row>
    <row r="16" spans="1:12" x14ac:dyDescent="0.25">
      <c r="A16" s="1"/>
      <c r="B16" s="1"/>
      <c r="C16" s="1"/>
      <c r="D16" s="1">
        <v>8</v>
      </c>
      <c r="E16" s="1">
        <v>10.455</v>
      </c>
      <c r="F16" s="1"/>
      <c r="G16" s="1">
        <v>5.1669999999999998</v>
      </c>
      <c r="H16" s="1"/>
      <c r="I16" s="1">
        <v>1.333</v>
      </c>
      <c r="J16" s="1"/>
      <c r="K16" s="1">
        <v>1.077</v>
      </c>
      <c r="L16" s="1"/>
    </row>
    <row r="17" spans="1:12" x14ac:dyDescent="0.25">
      <c r="A17" s="1"/>
      <c r="B17" s="1"/>
      <c r="C17" s="1"/>
      <c r="D17" s="1">
        <v>9</v>
      </c>
      <c r="E17" s="1">
        <v>11.273</v>
      </c>
      <c r="F17" s="1"/>
      <c r="G17" s="1">
        <v>4.25</v>
      </c>
      <c r="H17" s="1"/>
      <c r="I17" s="1">
        <v>1.1879999999999999</v>
      </c>
      <c r="J17" s="1"/>
      <c r="K17" s="1">
        <v>1.615</v>
      </c>
      <c r="L17" s="1"/>
    </row>
    <row r="18" spans="1:12" x14ac:dyDescent="0.25">
      <c r="A18" s="1"/>
      <c r="B18" s="1"/>
      <c r="C18" s="1"/>
      <c r="D18" s="1">
        <v>10</v>
      </c>
      <c r="E18" s="1">
        <v>11</v>
      </c>
      <c r="F18" s="1"/>
      <c r="G18" s="1">
        <v>3.8130000000000002</v>
      </c>
      <c r="H18" s="1"/>
      <c r="I18" s="1">
        <v>1.583</v>
      </c>
      <c r="J18" s="1"/>
      <c r="K18" s="1">
        <v>1.667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11.168299999999999</v>
      </c>
      <c r="F20" s="1"/>
      <c r="G20" s="1">
        <f>SUM(G9:G18)/10</f>
        <v>4.1312000000000006</v>
      </c>
      <c r="H20" s="1"/>
      <c r="I20" s="1">
        <f>SUM(I9:I18)/10</f>
        <v>1.4352</v>
      </c>
      <c r="J20" s="1"/>
      <c r="K20" s="1">
        <f>SUM(K9:K18)/10</f>
        <v>1.4609000000000001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4D3E0-74CC-4669-8FE7-4EC5443AB587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2172</v>
      </c>
      <c r="F21">
        <v>1036.9000000000001</v>
      </c>
      <c r="H21">
        <v>600</v>
      </c>
      <c r="J21">
        <v>553.83299999999997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A46-D741-4E64-8E50-378075E85195}">
  <dimension ref="C6:J21"/>
  <sheetViews>
    <sheetView topLeftCell="B4"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954.10799999999995</v>
      </c>
      <c r="F21">
        <v>457.53800000000001</v>
      </c>
      <c r="H21">
        <v>266.63299999999998</v>
      </c>
      <c r="J21">
        <v>215.167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C56C7-E116-4D8D-B8CF-5028DB52F436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772.58299999999997</v>
      </c>
      <c r="F21">
        <v>491.34199999999998</v>
      </c>
      <c r="H21">
        <v>167.267</v>
      </c>
      <c r="J21">
        <v>158.6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95FA-C597-484E-951C-34C9D0BBB5BA}">
  <dimension ref="A1:L21"/>
  <sheetViews>
    <sheetView topLeftCell="C1" workbookViewId="0">
      <selection activeCell="G20" sqref="G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2.5830000000000002</v>
      </c>
      <c r="F9" s="1"/>
      <c r="G9" s="1">
        <v>0.66700000000000004</v>
      </c>
      <c r="H9" s="1"/>
      <c r="I9" s="1">
        <v>0.41199999999999998</v>
      </c>
      <c r="J9" s="1"/>
      <c r="K9" s="1">
        <v>0.17599999999999999</v>
      </c>
      <c r="L9" s="1"/>
    </row>
    <row r="10" spans="1:12" x14ac:dyDescent="0.25">
      <c r="A10" s="1"/>
      <c r="B10" s="1"/>
      <c r="C10" s="1"/>
      <c r="D10" s="1">
        <v>2</v>
      </c>
      <c r="E10" s="1">
        <v>3.1819999999999999</v>
      </c>
      <c r="F10" s="1"/>
      <c r="G10" s="1">
        <v>0.5</v>
      </c>
      <c r="H10" s="1"/>
      <c r="I10" s="1">
        <v>0.107</v>
      </c>
      <c r="J10" s="1"/>
      <c r="K10" s="1">
        <v>0.17899999999999999</v>
      </c>
      <c r="L10" s="1"/>
    </row>
    <row r="11" spans="1:12" x14ac:dyDescent="0.25">
      <c r="A11" s="1"/>
      <c r="B11" s="1"/>
      <c r="C11" s="1"/>
      <c r="D11" s="1">
        <v>3</v>
      </c>
      <c r="E11" s="1">
        <v>2.4169999999999998</v>
      </c>
      <c r="F11" s="1"/>
      <c r="G11" s="1">
        <v>0.64700000000000002</v>
      </c>
      <c r="H11" s="1"/>
      <c r="I11" s="1">
        <v>0.17599999999999999</v>
      </c>
      <c r="J11" s="1"/>
      <c r="K11" s="1">
        <v>8.3000000000000004E-2</v>
      </c>
      <c r="L11" s="1"/>
    </row>
    <row r="12" spans="1:12" x14ac:dyDescent="0.25">
      <c r="A12" s="1"/>
      <c r="B12" s="1"/>
      <c r="C12" s="1"/>
      <c r="D12" s="1">
        <v>4</v>
      </c>
      <c r="E12" s="1">
        <v>2.4620000000000002</v>
      </c>
      <c r="F12" s="1"/>
      <c r="G12" s="1">
        <v>1</v>
      </c>
      <c r="H12" s="1"/>
      <c r="I12" s="1">
        <v>0.14299999999999999</v>
      </c>
      <c r="J12" s="1"/>
      <c r="K12" s="1">
        <v>7.0999999999999994E-2</v>
      </c>
      <c r="L12" s="1"/>
    </row>
    <row r="13" spans="1:12" x14ac:dyDescent="0.25">
      <c r="A13" s="1"/>
      <c r="B13" s="1"/>
      <c r="C13" s="1"/>
      <c r="D13" s="1">
        <v>5</v>
      </c>
      <c r="E13" s="1">
        <v>2.9169999999999998</v>
      </c>
      <c r="F13" s="1"/>
      <c r="G13" s="1">
        <v>0.58299999999999996</v>
      </c>
      <c r="H13" s="1"/>
      <c r="I13" s="1">
        <v>0.42899999999999999</v>
      </c>
      <c r="J13" s="1"/>
      <c r="K13" s="1">
        <v>0.13300000000000001</v>
      </c>
      <c r="L13" s="1"/>
    </row>
    <row r="14" spans="1:12" x14ac:dyDescent="0.25">
      <c r="A14" s="1"/>
      <c r="B14" s="1"/>
      <c r="C14" s="1"/>
      <c r="D14" s="1">
        <v>6</v>
      </c>
      <c r="E14" s="1">
        <v>4</v>
      </c>
      <c r="F14" s="1"/>
      <c r="G14" s="1">
        <v>0.44700000000000001</v>
      </c>
      <c r="H14" s="1"/>
      <c r="I14" s="1">
        <v>0.26700000000000002</v>
      </c>
      <c r="J14" s="1"/>
      <c r="K14" s="1">
        <v>0.16600000000000001</v>
      </c>
      <c r="L14" s="1"/>
    </row>
    <row r="15" spans="1:12" x14ac:dyDescent="0.25">
      <c r="A15" s="1"/>
      <c r="B15" s="1"/>
      <c r="C15" s="1"/>
      <c r="D15" s="1">
        <v>7</v>
      </c>
      <c r="E15" s="1">
        <v>2.4169999999999998</v>
      </c>
      <c r="F15" s="1"/>
      <c r="G15" s="1">
        <v>0.5</v>
      </c>
      <c r="H15" s="1"/>
      <c r="I15" s="1">
        <v>0.13400000000000001</v>
      </c>
      <c r="J15" s="1"/>
      <c r="K15" s="1">
        <v>6.3E-2</v>
      </c>
      <c r="L15" s="1"/>
    </row>
    <row r="16" spans="1:12" x14ac:dyDescent="0.25">
      <c r="A16" s="1"/>
      <c r="B16" s="1"/>
      <c r="C16" s="1"/>
      <c r="D16" s="1">
        <v>8</v>
      </c>
      <c r="E16" s="1">
        <v>3.83</v>
      </c>
      <c r="F16" s="1"/>
      <c r="G16" s="1">
        <v>0.68799999999999994</v>
      </c>
      <c r="H16" s="1"/>
      <c r="I16" s="1">
        <v>0.17599999999999999</v>
      </c>
      <c r="J16" s="1"/>
      <c r="K16" s="1">
        <v>0.25</v>
      </c>
      <c r="L16" s="1"/>
    </row>
    <row r="17" spans="1:12" x14ac:dyDescent="0.25">
      <c r="A17" s="1"/>
      <c r="B17" s="1"/>
      <c r="C17" s="1"/>
      <c r="D17" s="1">
        <v>9</v>
      </c>
      <c r="E17" s="1">
        <v>4.25</v>
      </c>
      <c r="F17" s="1"/>
      <c r="G17" s="1">
        <v>0.54500000000000004</v>
      </c>
      <c r="H17" s="1"/>
      <c r="I17" s="1">
        <v>0.5</v>
      </c>
      <c r="J17" s="1"/>
      <c r="K17" s="1">
        <v>0.2</v>
      </c>
      <c r="L17" s="1"/>
    </row>
    <row r="18" spans="1:12" x14ac:dyDescent="0.25">
      <c r="A18" s="1"/>
      <c r="B18" s="1"/>
      <c r="C18" s="1"/>
      <c r="D18" s="1">
        <v>10</v>
      </c>
      <c r="E18" s="1">
        <v>2.5499999999999998</v>
      </c>
      <c r="F18" s="1"/>
      <c r="G18" s="1">
        <v>0.66700000000000004</v>
      </c>
      <c r="H18" s="1"/>
      <c r="I18" s="1">
        <v>0.17599999999999999</v>
      </c>
      <c r="J18" s="1"/>
      <c r="K18" s="1">
        <v>8.3000000000000004E-2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3.0608</v>
      </c>
      <c r="F20" s="1"/>
      <c r="G20" s="1">
        <f>SUM(G9:G18)/10</f>
        <v>0.62439999999999996</v>
      </c>
      <c r="H20" s="1"/>
      <c r="I20" s="1">
        <f>SUM(I9:I18)/10</f>
        <v>0.25200000000000006</v>
      </c>
      <c r="J20" s="1"/>
      <c r="K20" s="1">
        <f>SUM(K9:K18)/10</f>
        <v>0.1404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50A6-0F7C-4D57-A89A-409BF650AB8C}">
  <dimension ref="C6:J21"/>
  <sheetViews>
    <sheetView workbookViewId="0">
      <selection activeCell="H21" sqref="H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516</v>
      </c>
      <c r="F21">
        <v>182.53299999999999</v>
      </c>
      <c r="H21">
        <v>79.733000000000004</v>
      </c>
      <c r="J21">
        <v>70.433000000000007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4A86-4216-4850-805F-A68F17A1A749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221.65600000000001</v>
      </c>
      <c r="F21">
        <v>66.994</v>
      </c>
      <c r="H21">
        <v>26.478000000000002</v>
      </c>
      <c r="J21">
        <v>23.527000000000001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6684-2E4D-4388-8424-E978435E3F21}">
  <dimension ref="C6:J21"/>
  <sheetViews>
    <sheetView tabSelected="1"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237.37100000000001</v>
      </c>
      <c r="F21">
        <v>84.034000000000006</v>
      </c>
      <c r="H21">
        <v>36.774999999999999</v>
      </c>
      <c r="J21">
        <v>31.646000000000001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6752-4ABF-49A8-A581-77FE84BDC6C3}">
  <dimension ref="A3:E7"/>
  <sheetViews>
    <sheetView workbookViewId="0">
      <selection activeCell="D12" sqref="D12"/>
    </sheetView>
  </sheetViews>
  <sheetFormatPr defaultRowHeight="15.75" x14ac:dyDescent="0.25"/>
  <sheetData>
    <row r="3" spans="1:5" x14ac:dyDescent="0.25">
      <c r="B3" s="2" t="s">
        <v>6</v>
      </c>
      <c r="C3" s="2" t="s">
        <v>7</v>
      </c>
      <c r="D3" s="2" t="s">
        <v>8</v>
      </c>
      <c r="E3" s="2" t="s">
        <v>9</v>
      </c>
    </row>
    <row r="4" spans="1:5" x14ac:dyDescent="0.25">
      <c r="A4">
        <v>4</v>
      </c>
      <c r="B4">
        <v>12.344199999999999</v>
      </c>
      <c r="C4">
        <v>4.1312000000000006</v>
      </c>
      <c r="D4">
        <v>1.4352</v>
      </c>
      <c r="E4">
        <v>1.4609000000000001</v>
      </c>
    </row>
    <row r="5" spans="1:5" x14ac:dyDescent="0.25">
      <c r="A5" s="3">
        <v>44652</v>
      </c>
      <c r="B5">
        <v>19.597300000000001</v>
      </c>
      <c r="C5">
        <v>6.7492000000000001</v>
      </c>
      <c r="D5">
        <v>2.55145</v>
      </c>
      <c r="E5">
        <v>2.3689000000000004</v>
      </c>
    </row>
    <row r="6" spans="1:5" x14ac:dyDescent="0.25">
      <c r="A6" s="3">
        <v>44653</v>
      </c>
      <c r="B6">
        <v>32.163400000000003</v>
      </c>
      <c r="C6">
        <v>12.2651</v>
      </c>
      <c r="D6">
        <v>5.4216999999999995</v>
      </c>
      <c r="E6">
        <v>4.9766999999999992</v>
      </c>
    </row>
    <row r="7" spans="1:5" x14ac:dyDescent="0.25">
      <c r="A7">
        <v>6</v>
      </c>
      <c r="B7">
        <v>3.0608</v>
      </c>
      <c r="C7">
        <v>0.62439999999999996</v>
      </c>
      <c r="D7">
        <v>0.25200000000000006</v>
      </c>
      <c r="E7">
        <v>0.1404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4652-A2B2-4D65-B850-55AD48FE2B2C}">
  <dimension ref="C6:J21"/>
  <sheetViews>
    <sheetView workbookViewId="0">
      <selection activeCell="D21" sqref="D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1524.933</v>
      </c>
      <c r="F21">
        <v>628.9</v>
      </c>
      <c r="H21">
        <v>358.2</v>
      </c>
      <c r="J21">
        <v>300.96699999999998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D34DB-D4AB-4B36-88D8-EE500169D021}">
  <dimension ref="C6:J21"/>
  <sheetViews>
    <sheetView topLeftCell="A4" workbookViewId="0">
      <selection activeCell="F21" sqref="F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355.35</v>
      </c>
      <c r="F21">
        <v>229.27799999999999</v>
      </c>
      <c r="H21">
        <v>81.233000000000004</v>
      </c>
      <c r="J21">
        <v>68.832999999999998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85A-86C1-4E7D-9200-189F1742BB74}">
  <dimension ref="C6:J21"/>
  <sheetViews>
    <sheetView workbookViewId="0">
      <selection activeCell="H21" sqref="H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400.52199999999999</v>
      </c>
      <c r="F21">
        <v>193.1</v>
      </c>
      <c r="H21">
        <v>81.483000000000004</v>
      </c>
      <c r="J21">
        <v>71.631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608E-3AD4-4811-A682-961AA8C3EB57}">
  <dimension ref="A1:L21"/>
  <sheetViews>
    <sheetView topLeftCell="D1" workbookViewId="0">
      <selection activeCell="R24" sqref="R24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18.167000000000002</v>
      </c>
      <c r="F9" s="1"/>
      <c r="G9" s="1">
        <v>5.2729999999999997</v>
      </c>
      <c r="H9" s="1"/>
      <c r="I9" s="1">
        <v>2.8180000000000001</v>
      </c>
      <c r="J9" s="1"/>
      <c r="K9" s="1">
        <v>2.3639999999999999</v>
      </c>
      <c r="L9" s="1"/>
    </row>
    <row r="10" spans="1:12" x14ac:dyDescent="0.25">
      <c r="A10" s="1"/>
      <c r="B10" s="1"/>
      <c r="C10" s="1"/>
      <c r="D10" s="1">
        <v>2</v>
      </c>
      <c r="E10" s="1">
        <v>16.545000000000002</v>
      </c>
      <c r="F10" s="1"/>
      <c r="G10" s="1">
        <v>6.7270000000000003</v>
      </c>
      <c r="H10" s="1"/>
      <c r="I10" s="1">
        <v>2.6669999999999998</v>
      </c>
      <c r="J10" s="1"/>
      <c r="K10" s="1">
        <v>2.4550000000000001</v>
      </c>
      <c r="L10" s="1"/>
    </row>
    <row r="11" spans="1:12" x14ac:dyDescent="0.25">
      <c r="A11" s="1"/>
      <c r="B11" s="1"/>
      <c r="C11" s="1"/>
      <c r="D11" s="1">
        <v>3</v>
      </c>
      <c r="E11" s="1">
        <v>20.213999999999999</v>
      </c>
      <c r="F11" s="1"/>
      <c r="G11" s="1">
        <v>8.8330000000000002</v>
      </c>
      <c r="H11" s="1"/>
      <c r="I11" s="1">
        <v>2.5445000000000002</v>
      </c>
      <c r="J11" s="1"/>
      <c r="K11" s="1">
        <v>2.4550000000000001</v>
      </c>
      <c r="L11" s="1"/>
    </row>
    <row r="12" spans="1:12" x14ac:dyDescent="0.25">
      <c r="A12" s="1"/>
      <c r="B12" s="1"/>
      <c r="C12" s="1"/>
      <c r="D12" s="1">
        <v>4</v>
      </c>
      <c r="E12" s="1">
        <v>20.818000000000001</v>
      </c>
      <c r="F12" s="1"/>
      <c r="G12" s="1">
        <v>8.6359999999999992</v>
      </c>
      <c r="H12" s="1"/>
      <c r="I12" s="1">
        <v>3.077</v>
      </c>
      <c r="J12" s="1"/>
      <c r="K12" s="1">
        <v>2.2730000000000001</v>
      </c>
      <c r="L12" s="1"/>
    </row>
    <row r="13" spans="1:12" x14ac:dyDescent="0.25">
      <c r="A13" s="1"/>
      <c r="B13" s="1"/>
      <c r="C13" s="1"/>
      <c r="D13" s="1">
        <v>5</v>
      </c>
      <c r="E13" s="1">
        <v>20.533000000000001</v>
      </c>
      <c r="F13" s="1"/>
      <c r="G13" s="1">
        <v>6.4</v>
      </c>
      <c r="H13" s="1"/>
      <c r="I13" s="1">
        <v>2.4289999999999998</v>
      </c>
      <c r="J13" s="1"/>
      <c r="K13" s="1">
        <v>1.833</v>
      </c>
      <c r="L13" s="1"/>
    </row>
    <row r="14" spans="1:12" x14ac:dyDescent="0.25">
      <c r="A14" s="1"/>
      <c r="B14" s="1"/>
      <c r="C14" s="1"/>
      <c r="D14" s="1">
        <v>6</v>
      </c>
      <c r="E14" s="1">
        <v>21.271999999999998</v>
      </c>
      <c r="F14" s="1"/>
      <c r="G14" s="1">
        <v>5.3330000000000002</v>
      </c>
      <c r="H14" s="1"/>
      <c r="I14" s="1">
        <v>2.3849999999999998</v>
      </c>
      <c r="J14" s="1"/>
      <c r="K14" s="1">
        <v>2.4670000000000001</v>
      </c>
      <c r="L14" s="1"/>
    </row>
    <row r="15" spans="1:12" x14ac:dyDescent="0.25">
      <c r="A15" s="1"/>
      <c r="B15" s="1"/>
      <c r="C15" s="1"/>
      <c r="D15" s="1">
        <v>7</v>
      </c>
      <c r="E15" s="1">
        <v>18.727</v>
      </c>
      <c r="F15" s="1"/>
      <c r="G15" s="1">
        <v>6.1820000000000004</v>
      </c>
      <c r="H15" s="1"/>
      <c r="I15" s="1">
        <v>2.2730000000000001</v>
      </c>
      <c r="J15" s="1"/>
      <c r="K15" s="1">
        <v>1.9330000000000001</v>
      </c>
      <c r="L15" s="1"/>
    </row>
    <row r="16" spans="1:12" x14ac:dyDescent="0.25">
      <c r="A16" s="1"/>
      <c r="B16" s="1"/>
      <c r="C16" s="1"/>
      <c r="D16" s="1">
        <v>8</v>
      </c>
      <c r="E16" s="1">
        <v>18.158000000000001</v>
      </c>
      <c r="F16" s="1"/>
      <c r="G16" s="1">
        <v>6.0910000000000002</v>
      </c>
      <c r="H16" s="1"/>
      <c r="I16" s="1">
        <v>2.25</v>
      </c>
      <c r="J16" s="1"/>
      <c r="K16" s="1">
        <v>3.8180000000000001</v>
      </c>
      <c r="L16" s="1"/>
    </row>
    <row r="17" spans="1:12" x14ac:dyDescent="0.25">
      <c r="A17" s="1"/>
      <c r="B17" s="1"/>
      <c r="C17" s="1"/>
      <c r="D17" s="1">
        <v>9</v>
      </c>
      <c r="E17" s="1">
        <v>20.266999999999999</v>
      </c>
      <c r="F17" s="1"/>
      <c r="G17" s="1">
        <v>7.4169999999999998</v>
      </c>
      <c r="H17" s="1"/>
      <c r="I17" s="1">
        <v>2.5710000000000002</v>
      </c>
      <c r="J17" s="1"/>
      <c r="K17" s="1">
        <v>2</v>
      </c>
      <c r="L17" s="1"/>
    </row>
    <row r="18" spans="1:12" x14ac:dyDescent="0.25">
      <c r="A18" s="1"/>
      <c r="B18" s="1"/>
      <c r="C18" s="1"/>
      <c r="D18" s="1">
        <v>10</v>
      </c>
      <c r="E18" s="1">
        <v>21.271999999999998</v>
      </c>
      <c r="F18" s="1"/>
      <c r="G18" s="1">
        <v>6.6</v>
      </c>
      <c r="H18" s="1"/>
      <c r="I18" s="1">
        <v>2.5</v>
      </c>
      <c r="J18" s="1"/>
      <c r="K18" s="1">
        <v>2.0910000000000002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19.597300000000001</v>
      </c>
      <c r="F20" s="1"/>
      <c r="G20" s="1">
        <f>SUM(G9:G18)/10</f>
        <v>6.7492000000000001</v>
      </c>
      <c r="H20" s="1"/>
      <c r="I20" s="1">
        <f>SUM(I9:I18)/10</f>
        <v>2.55145</v>
      </c>
      <c r="J20" s="1"/>
      <c r="K20" s="1">
        <f>SUM(K9:K18)/10</f>
        <v>2.3689000000000004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7C5D4-C454-4738-9064-68C2A188FB20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2327.9</v>
      </c>
      <c r="F21">
        <v>1082.5</v>
      </c>
      <c r="H21">
        <v>614.1</v>
      </c>
      <c r="J21">
        <v>570.36699999999996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D51AE-F1B2-4BE1-B79F-1ECF2A27A361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625.62300000000005</v>
      </c>
      <c r="F21">
        <v>249.53700000000001</v>
      </c>
      <c r="H21">
        <v>145.11099999999999</v>
      </c>
      <c r="J21">
        <v>99.783000000000001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253A-3A65-4999-89C0-53179BF348F9}">
  <dimension ref="C6:J21"/>
  <sheetViews>
    <sheetView workbookViewId="0">
      <selection activeCell="J21" sqref="J21"/>
    </sheetView>
  </sheetViews>
  <sheetFormatPr defaultRowHeight="15.75" x14ac:dyDescent="0.25"/>
  <sheetData>
    <row r="6" spans="3:10" x14ac:dyDescent="0.25">
      <c r="C6" s="1" t="s">
        <v>0</v>
      </c>
      <c r="D6" s="1" t="s">
        <v>1</v>
      </c>
      <c r="E6" s="1"/>
      <c r="F6" s="1">
        <v>5</v>
      </c>
      <c r="G6" s="1"/>
      <c r="H6" s="1">
        <v>5</v>
      </c>
      <c r="I6" s="1"/>
      <c r="J6" s="1" t="s">
        <v>2</v>
      </c>
    </row>
    <row r="7" spans="3:10" x14ac:dyDescent="0.25">
      <c r="C7" s="1" t="s">
        <v>3</v>
      </c>
      <c r="D7" s="1">
        <v>3</v>
      </c>
      <c r="E7" s="1"/>
      <c r="F7" s="1" t="s">
        <v>4</v>
      </c>
      <c r="G7" s="1"/>
      <c r="H7" s="1" t="s">
        <v>5</v>
      </c>
      <c r="I7" s="1"/>
      <c r="J7" s="1">
        <v>9</v>
      </c>
    </row>
    <row r="8" spans="3:10" x14ac:dyDescent="0.25">
      <c r="C8" s="1"/>
      <c r="D8" s="1"/>
      <c r="E8" s="1"/>
      <c r="F8" s="1"/>
      <c r="G8" s="1"/>
      <c r="H8" s="1"/>
      <c r="I8" s="1"/>
      <c r="J8" s="1"/>
    </row>
    <row r="9" spans="3:10" x14ac:dyDescent="0.25">
      <c r="C9" s="1">
        <v>1</v>
      </c>
      <c r="D9" s="1"/>
      <c r="E9" s="1"/>
      <c r="F9" s="1"/>
      <c r="G9" s="1"/>
      <c r="H9" s="1"/>
      <c r="I9" s="1"/>
      <c r="J9" s="1"/>
    </row>
    <row r="10" spans="3:10" x14ac:dyDescent="0.25">
      <c r="C10" s="1">
        <v>2</v>
      </c>
      <c r="D10" s="1"/>
      <c r="E10" s="1"/>
      <c r="F10" s="1"/>
      <c r="G10" s="1"/>
      <c r="H10" s="1"/>
      <c r="I10" s="1"/>
      <c r="J10" s="1"/>
    </row>
    <row r="11" spans="3:10" x14ac:dyDescent="0.25">
      <c r="C11" s="1">
        <v>3</v>
      </c>
      <c r="D11" s="1"/>
      <c r="E11" s="1"/>
      <c r="F11" s="1"/>
      <c r="G11" s="1"/>
      <c r="H11" s="1"/>
      <c r="I11" s="1"/>
      <c r="J11" s="1"/>
    </row>
    <row r="12" spans="3:10" x14ac:dyDescent="0.25">
      <c r="C12" s="1">
        <v>4</v>
      </c>
      <c r="D12" s="1"/>
      <c r="E12" s="1"/>
      <c r="F12" s="1"/>
      <c r="G12" s="1"/>
      <c r="H12" s="1"/>
      <c r="I12" s="1"/>
      <c r="J12" s="1"/>
    </row>
    <row r="13" spans="3:10" x14ac:dyDescent="0.25">
      <c r="C13" s="1">
        <v>5</v>
      </c>
      <c r="D13" s="1"/>
      <c r="E13" s="1"/>
      <c r="F13" s="1"/>
      <c r="G13" s="1"/>
      <c r="H13" s="1"/>
      <c r="I13" s="1"/>
      <c r="J13" s="1"/>
    </row>
    <row r="14" spans="3:10" x14ac:dyDescent="0.25">
      <c r="C14" s="1">
        <v>6</v>
      </c>
      <c r="D14" s="1"/>
      <c r="E14" s="1"/>
      <c r="F14" s="1"/>
      <c r="G14" s="1"/>
      <c r="H14" s="1"/>
      <c r="I14" s="1"/>
      <c r="J14" s="1"/>
    </row>
    <row r="15" spans="3:10" x14ac:dyDescent="0.25">
      <c r="C15" s="1">
        <v>7</v>
      </c>
      <c r="D15" s="1"/>
      <c r="E15" s="1"/>
      <c r="F15" s="1"/>
      <c r="G15" s="1"/>
      <c r="H15" s="1"/>
      <c r="I15" s="1"/>
      <c r="J15" s="1"/>
    </row>
    <row r="16" spans="3:10" x14ac:dyDescent="0.25">
      <c r="C16" s="1">
        <v>8</v>
      </c>
      <c r="D16" s="1"/>
      <c r="E16" s="1"/>
      <c r="F16" s="1"/>
      <c r="G16" s="1"/>
      <c r="H16" s="1"/>
      <c r="I16" s="1"/>
      <c r="J16" s="1"/>
    </row>
    <row r="17" spans="3:10" x14ac:dyDescent="0.25">
      <c r="C17" s="1">
        <v>9</v>
      </c>
      <c r="D17" s="1"/>
      <c r="E17" s="1"/>
      <c r="F17" s="1"/>
      <c r="G17" s="1"/>
      <c r="H17" s="1"/>
      <c r="I17" s="1"/>
      <c r="J17" s="1"/>
    </row>
    <row r="18" spans="3:10" x14ac:dyDescent="0.25">
      <c r="C18" s="1">
        <v>10</v>
      </c>
      <c r="D18" s="1"/>
      <c r="E18" s="1"/>
      <c r="F18" s="1"/>
      <c r="G18" s="1"/>
      <c r="H18" s="1"/>
      <c r="I18" s="1"/>
      <c r="J18" s="1"/>
    </row>
    <row r="19" spans="3:10" x14ac:dyDescent="0.25">
      <c r="C19" s="1"/>
      <c r="D19" s="1"/>
      <c r="E19" s="1"/>
      <c r="F19" s="1"/>
      <c r="G19" s="1"/>
      <c r="H19" s="1"/>
      <c r="I19" s="1"/>
      <c r="J19" s="1"/>
    </row>
    <row r="20" spans="3:10" x14ac:dyDescent="0.25">
      <c r="C20" s="1"/>
      <c r="D20" s="1">
        <f>SUM(D9:D18)/10</f>
        <v>0</v>
      </c>
      <c r="E20" s="1"/>
      <c r="F20" s="1">
        <f>SUM(F9:F18)/10</f>
        <v>0</v>
      </c>
      <c r="G20" s="1"/>
      <c r="H20" s="1">
        <f>SUM(H9:H18)/10</f>
        <v>0</v>
      </c>
      <c r="I20" s="1"/>
      <c r="J20" s="1">
        <f>SUM(J9:J18)/10</f>
        <v>0</v>
      </c>
    </row>
    <row r="21" spans="3:10" x14ac:dyDescent="0.25">
      <c r="C21" t="s">
        <v>10</v>
      </c>
      <c r="D21">
        <v>670.69600000000003</v>
      </c>
      <c r="F21">
        <v>239.90600000000001</v>
      </c>
      <c r="H21">
        <v>103.267</v>
      </c>
      <c r="J21">
        <v>95.667000000000002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79A15-6117-4BC8-AFB0-537353F7E2E8}">
  <dimension ref="A1:L21"/>
  <sheetViews>
    <sheetView topLeftCell="D1" workbookViewId="0">
      <selection activeCell="G20" sqref="G20"/>
    </sheetView>
  </sheetViews>
  <sheetFormatPr defaultRowHeight="15.75" x14ac:dyDescent="0.25"/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1"/>
      <c r="C6" s="1"/>
      <c r="D6" s="1" t="s">
        <v>0</v>
      </c>
      <c r="E6" s="1" t="s">
        <v>1</v>
      </c>
      <c r="F6" s="1"/>
      <c r="G6" s="1">
        <v>5</v>
      </c>
      <c r="H6" s="1"/>
      <c r="I6" s="1">
        <v>5</v>
      </c>
      <c r="J6" s="1"/>
      <c r="K6" s="1" t="s">
        <v>2</v>
      </c>
      <c r="L6" s="1"/>
    </row>
    <row r="7" spans="1:12" x14ac:dyDescent="0.25">
      <c r="A7" s="1"/>
      <c r="B7" s="1"/>
      <c r="C7" s="1"/>
      <c r="D7" s="1" t="s">
        <v>3</v>
      </c>
      <c r="E7" s="1">
        <v>3</v>
      </c>
      <c r="F7" s="1"/>
      <c r="G7" s="1" t="s">
        <v>4</v>
      </c>
      <c r="H7" s="1"/>
      <c r="I7" s="1" t="s">
        <v>5</v>
      </c>
      <c r="J7" s="1"/>
      <c r="K7" s="1">
        <v>9</v>
      </c>
      <c r="L7" s="1"/>
    </row>
    <row r="8" spans="1:12" x14ac:dyDescent="0.25">
      <c r="A8" s="1"/>
      <c r="B8" s="1"/>
      <c r="C8" s="1"/>
      <c r="D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1">
        <v>1</v>
      </c>
      <c r="E9" s="1">
        <v>32.090000000000003</v>
      </c>
      <c r="F9" s="1"/>
      <c r="G9" s="1">
        <v>12.455</v>
      </c>
      <c r="H9" s="1"/>
      <c r="I9" s="1">
        <v>5.2670000000000003</v>
      </c>
      <c r="J9" s="1"/>
      <c r="K9" s="1">
        <v>4.9089999999999998</v>
      </c>
      <c r="L9" s="1"/>
    </row>
    <row r="10" spans="1:12" x14ac:dyDescent="0.25">
      <c r="A10" s="1"/>
      <c r="B10" s="1"/>
      <c r="C10" s="1"/>
      <c r="D10" s="1">
        <v>2</v>
      </c>
      <c r="E10" s="1">
        <v>36.090000000000003</v>
      </c>
      <c r="F10" s="1"/>
      <c r="G10" s="1">
        <v>11.364000000000001</v>
      </c>
      <c r="H10" s="1"/>
      <c r="I10" s="1">
        <v>5.4260000000000002</v>
      </c>
      <c r="J10" s="1"/>
      <c r="K10" s="1">
        <v>5.2720000000000002</v>
      </c>
      <c r="L10" s="1"/>
    </row>
    <row r="11" spans="1:12" x14ac:dyDescent="0.25">
      <c r="A11" s="1"/>
      <c r="B11" s="1"/>
      <c r="C11" s="1"/>
      <c r="D11" s="1">
        <v>3</v>
      </c>
      <c r="E11" s="1">
        <v>30.728000000000002</v>
      </c>
      <c r="F11" s="1"/>
      <c r="G11" s="1">
        <v>15.545</v>
      </c>
      <c r="H11" s="1"/>
      <c r="I11" s="1">
        <v>5.75</v>
      </c>
      <c r="J11" s="1"/>
      <c r="K11" s="1">
        <v>4.5709999999999997</v>
      </c>
      <c r="L11" s="1"/>
    </row>
    <row r="12" spans="1:12" x14ac:dyDescent="0.25">
      <c r="A12" s="1"/>
      <c r="B12" s="1"/>
      <c r="C12" s="1"/>
      <c r="D12" s="1">
        <v>4</v>
      </c>
      <c r="E12" s="1">
        <v>32.817999999999998</v>
      </c>
      <c r="F12" s="1"/>
      <c r="G12" s="1">
        <v>12.727</v>
      </c>
      <c r="H12" s="1"/>
      <c r="I12" s="1">
        <v>4.9169999999999998</v>
      </c>
      <c r="J12" s="1"/>
      <c r="K12" s="1">
        <v>5.5449999999999999</v>
      </c>
      <c r="L12" s="1"/>
    </row>
    <row r="13" spans="1:12" x14ac:dyDescent="0.25">
      <c r="A13" s="1"/>
      <c r="B13" s="1"/>
      <c r="C13" s="1"/>
      <c r="D13" s="1">
        <v>5</v>
      </c>
      <c r="E13" s="1">
        <v>30.727</v>
      </c>
      <c r="F13" s="1"/>
      <c r="G13" s="1">
        <v>12</v>
      </c>
      <c r="H13" s="1"/>
      <c r="I13" s="1">
        <v>4.9169999999999998</v>
      </c>
      <c r="J13" s="1"/>
      <c r="K13" s="1">
        <v>4.4169999999999998</v>
      </c>
      <c r="L13" s="1"/>
    </row>
    <row r="14" spans="1:12" x14ac:dyDescent="0.25">
      <c r="A14" s="1"/>
      <c r="B14" s="1"/>
      <c r="C14" s="1"/>
      <c r="D14" s="1">
        <v>6</v>
      </c>
      <c r="E14" s="1">
        <v>34.180999999999997</v>
      </c>
      <c r="F14" s="1"/>
      <c r="G14" s="1">
        <v>11.273</v>
      </c>
      <c r="H14" s="1"/>
      <c r="I14" s="1">
        <v>5.4169999999999998</v>
      </c>
      <c r="J14" s="1"/>
      <c r="K14" s="1">
        <v>5.25</v>
      </c>
      <c r="L14" s="1"/>
    </row>
    <row r="15" spans="1:12" x14ac:dyDescent="0.25">
      <c r="A15" s="1"/>
      <c r="B15" s="1"/>
      <c r="C15" s="1"/>
      <c r="D15" s="1">
        <v>7</v>
      </c>
      <c r="E15" s="1">
        <v>28.908999999999999</v>
      </c>
      <c r="F15" s="1"/>
      <c r="G15" s="1">
        <v>10.833</v>
      </c>
      <c r="H15" s="1"/>
      <c r="I15" s="1">
        <v>5.25</v>
      </c>
      <c r="J15" s="1"/>
      <c r="K15" s="1">
        <v>4.5</v>
      </c>
      <c r="L15" s="1"/>
    </row>
    <row r="16" spans="1:12" x14ac:dyDescent="0.25">
      <c r="A16" s="1"/>
      <c r="B16" s="1"/>
      <c r="C16" s="1"/>
      <c r="D16" s="1">
        <v>8</v>
      </c>
      <c r="E16" s="1">
        <v>33.091000000000001</v>
      </c>
      <c r="F16" s="1"/>
      <c r="G16" s="1">
        <v>11.818</v>
      </c>
      <c r="H16" s="1"/>
      <c r="I16" s="1">
        <v>5.3639999999999999</v>
      </c>
      <c r="J16" s="1"/>
      <c r="K16" s="1">
        <v>4.8179999999999996</v>
      </c>
      <c r="L16" s="1"/>
    </row>
    <row r="17" spans="1:12" x14ac:dyDescent="0.25">
      <c r="A17" s="1"/>
      <c r="B17" s="1"/>
      <c r="C17" s="1"/>
      <c r="D17" s="1">
        <v>9</v>
      </c>
      <c r="E17" s="1">
        <v>31</v>
      </c>
      <c r="F17" s="1"/>
      <c r="G17" s="1">
        <v>10.818</v>
      </c>
      <c r="H17" s="1"/>
      <c r="I17" s="1">
        <v>6</v>
      </c>
      <c r="J17" s="1"/>
      <c r="K17" s="1">
        <v>5.6669999999999998</v>
      </c>
      <c r="L17" s="1"/>
    </row>
    <row r="18" spans="1:12" x14ac:dyDescent="0.25">
      <c r="A18" s="1"/>
      <c r="B18" s="1"/>
      <c r="C18" s="1"/>
      <c r="D18" s="1">
        <v>10</v>
      </c>
      <c r="E18" s="1">
        <v>32</v>
      </c>
      <c r="F18" s="1"/>
      <c r="G18" s="1">
        <v>13.818</v>
      </c>
      <c r="H18" s="1"/>
      <c r="I18" s="1">
        <v>5.9089999999999998</v>
      </c>
      <c r="J18" s="1"/>
      <c r="K18" s="1">
        <v>4.8179999999999996</v>
      </c>
      <c r="L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1"/>
      <c r="B20" s="1"/>
      <c r="C20" s="1"/>
      <c r="D20" s="1"/>
      <c r="E20" s="1">
        <f>SUM(E9:E18)/10</f>
        <v>32.163400000000003</v>
      </c>
      <c r="F20" s="1"/>
      <c r="G20" s="1">
        <f>SUM(G9:G18)/10</f>
        <v>12.2651</v>
      </c>
      <c r="H20" s="1"/>
      <c r="I20" s="1">
        <f>SUM(I9:I18)/10</f>
        <v>5.4216999999999995</v>
      </c>
      <c r="J20" s="1"/>
      <c r="K20" s="1">
        <f>SUM(K9:K18)/10</f>
        <v>4.9766999999999992</v>
      </c>
      <c r="L20" s="1"/>
    </row>
    <row r="21" spans="1:1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4</vt:lpstr>
      <vt:lpstr>4(base1)</vt:lpstr>
      <vt:lpstr>4(base2)</vt:lpstr>
      <vt:lpstr>4(base3)</vt:lpstr>
      <vt:lpstr>4-1</vt:lpstr>
      <vt:lpstr>4-1(base1)</vt:lpstr>
      <vt:lpstr>4-1(base2)</vt:lpstr>
      <vt:lpstr>4-1(base3)</vt:lpstr>
      <vt:lpstr>4-2</vt:lpstr>
      <vt:lpstr>4-2(base1)</vt:lpstr>
      <vt:lpstr>4-2(base2)</vt:lpstr>
      <vt:lpstr>4-2(base3)</vt:lpstr>
      <vt:lpstr>6</vt:lpstr>
      <vt:lpstr>6(base1)</vt:lpstr>
      <vt:lpstr>6(base2)</vt:lpstr>
      <vt:lpstr>6(base3)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2022-06-08T19:42:26Z</dcterms:modified>
</cp:coreProperties>
</file>