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-02\Desktop\"/>
    </mc:Choice>
  </mc:AlternateContent>
  <bookViews>
    <workbookView xWindow="0" yWindow="0" windowWidth="20490" windowHeight="7755"/>
  </bookViews>
  <sheets>
    <sheet name="Sheet1" sheetId="1" r:id="rId1"/>
    <sheet name="Sector &amp; Type of Customer 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comments1.xml><?xml version="1.0" encoding="utf-8"?>
<comments xmlns="http://schemas.openxmlformats.org/spreadsheetml/2006/main">
  <authors>
    <author>Windows User</author>
  </authors>
  <commentList>
    <comment ref="M3" authorId="0" shapeId="0">
      <text>
        <r>
          <rPr>
            <b/>
            <sz val="9"/>
            <color indexed="81"/>
            <rFont val="Tahoma"/>
            <charset val="1"/>
          </rPr>
          <t>HoC:</t>
        </r>
        <r>
          <rPr>
            <sz val="9"/>
            <color indexed="81"/>
            <rFont val="Tahoma"/>
            <charset val="1"/>
          </rPr>
          <t xml:space="preserve">
Asset/Home Purchase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Developer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HoC:</t>
        </r>
        <r>
          <rPr>
            <sz val="9"/>
            <color indexed="81"/>
            <rFont val="Tahoma"/>
            <charset val="1"/>
          </rPr>
          <t xml:space="preserve">
Project Financing</t>
        </r>
      </text>
    </comment>
  </commentList>
</comments>
</file>

<file path=xl/sharedStrings.xml><?xml version="1.0" encoding="utf-8"?>
<sst xmlns="http://schemas.openxmlformats.org/spreadsheetml/2006/main" count="832" uniqueCount="729">
  <si>
    <t>Loan Master List</t>
  </si>
  <si>
    <t>Borrower</t>
  </si>
  <si>
    <t>Source of Income</t>
  </si>
  <si>
    <t>No.</t>
  </si>
  <si>
    <t>Purpose of Loan</t>
  </si>
  <si>
    <t>Security Value</t>
  </si>
  <si>
    <t>Valuer</t>
  </si>
  <si>
    <t>Originator</t>
  </si>
  <si>
    <t>Evaluator</t>
  </si>
  <si>
    <t>Special Condition for DD</t>
  </si>
  <si>
    <t>ICR</t>
  </si>
  <si>
    <t>DSR</t>
  </si>
  <si>
    <t>Contact</t>
  </si>
  <si>
    <t>Approver</t>
  </si>
  <si>
    <t>DD Date</t>
  </si>
  <si>
    <t>Approval Date</t>
  </si>
  <si>
    <t>LOO Date</t>
  </si>
  <si>
    <t>Sector</t>
  </si>
  <si>
    <t>Facility</t>
  </si>
  <si>
    <t>Security Type</t>
  </si>
  <si>
    <t>LTV</t>
  </si>
  <si>
    <t>Review Date</t>
  </si>
  <si>
    <t>Limit (MKHR)</t>
  </si>
  <si>
    <t>Branch</t>
  </si>
  <si>
    <t>Group Borrower</t>
  </si>
  <si>
    <t>O/S (KUSD)</t>
  </si>
  <si>
    <t>Pending Documents</t>
  </si>
  <si>
    <t>SPA</t>
  </si>
  <si>
    <t>Project Value</t>
  </si>
  <si>
    <t>Team In Charge</t>
  </si>
  <si>
    <t>Credit Assesment Unit</t>
  </si>
  <si>
    <t>Credit Operations Units</t>
  </si>
  <si>
    <t>Type of Customer</t>
  </si>
  <si>
    <t>1-</t>
  </si>
  <si>
    <t>គ្រឹះស្ថានហិរញ្ញវត្ថុ Financial Institutions</t>
  </si>
  <si>
    <t>1.1-</t>
  </si>
  <si>
    <t>ធនាគារជាតិនៃកម្ពុជា National Bank of Cambodia (Central Bank)</t>
  </si>
  <si>
    <t>1.1-    ធនាគារជាតិនៃកម្ពុជា National Bank of Cambodia (Central Bank)</t>
  </si>
  <si>
    <t>1.2-</t>
  </si>
  <si>
    <t>គ្រឹះស្ថានហិរញ្ញវត្ថុទទួលប្រាក់បញ្ញើ Depository Institutions</t>
  </si>
  <si>
    <t>1.2-    គ្រឹះស្ថានហិរញ្ញវត្ថុទទួលប្រាក់បញ្ញើ Depository Institutions</t>
  </si>
  <si>
    <t>1.2.1-</t>
  </si>
  <si>
    <t>ធនាគារពាណិជ្ជ Commercial Banks</t>
  </si>
  <si>
    <t>1.2.1-    ធនាគារពាណិជ្ជ Commercial Banks</t>
  </si>
  <si>
    <t>1.2.2-</t>
  </si>
  <si>
    <t>គ្រឹះស្ថានមីក្រូហិរញ្ញវត្ថុទទួលប្រាក់បញ្ញើ Depository Microfinance Institutions</t>
  </si>
  <si>
    <t>1.2.2-    គ្រឹះស្ថានមីក្រូហិរញ្ញវត្ថុទទួលប្រាក់បញ្ញើ Depository Microfinance Institutions</t>
  </si>
  <si>
    <t>1.2.3-</t>
  </si>
  <si>
    <t>គ្រឺះស្ថានហិរព្វាវ្ញត្ថុផ្សេងទៀតដែលទទួលប្រាក់បញ្ញើ Other Depository Institutions</t>
  </si>
  <si>
    <t>1.2.3-    គ្រឺះស្ថានហិរព្វាវ្ញត្ថុផ្សេងទៀតដែលទទួលប្រាក់បញ្ញើ Other Depository Institutions</t>
  </si>
  <si>
    <t>1.3-</t>
  </si>
  <si>
    <t>គ្រឹះស្ថានហិរញ្ញវត្ថុផ្សេងៗទៀត Other Financial Institutions</t>
  </si>
  <si>
    <t>1.3-    គ្រឹះស្ថានហិរញ្ញវត្ថុផ្សេងៗទៀត Other Financial Institutions</t>
  </si>
  <si>
    <t>1.3.1-</t>
  </si>
  <si>
    <t>ធនាគារឯកទេស  Specialized Banks</t>
  </si>
  <si>
    <t>1.3.1-    ធនាគារឯកទេស  Specialized Banks</t>
  </si>
  <si>
    <t>1.3.2-</t>
  </si>
  <si>
    <t>គ្រឹះស្ថានមីក្រូហិរញ្ញវត្ថុមានអាជ្ញាប័ណ្ណ Licensed Microfinance Institutions</t>
  </si>
  <si>
    <t>1.3.2-    គ្រឹះស្ថានមីក្រូហិរញ្ញវត្ថុមានអាជ្ញាប័ណ្ណ Licensed Microfinance Institutions</t>
  </si>
  <si>
    <t>1.3.3-</t>
  </si>
  <si>
    <t>ក្រុមហ៊ុនធានារ៉ាប់រងជីវិត Life Insurance</t>
  </si>
  <si>
    <t>1.3.3-    ក្រុមហ៊ុនធានារ៉ាប់រងជីវិត Life Insurance</t>
  </si>
  <si>
    <t>1.3.4-</t>
  </si>
  <si>
    <t>ក្រុមហ៊ុនធានារ៉ាប់រងទូទៅ General Insurance</t>
  </si>
  <si>
    <t>1.3.4-    ក្រុមហ៊ុនធានារ៉ាប់រងទូទៅ General Insurance</t>
  </si>
  <si>
    <t>1.3.5-</t>
  </si>
  <si>
    <t>មូលនិធិសោធននិវត្ត  Pension Funds</t>
  </si>
  <si>
    <t>1.3.5-    មូលនិធិសោធននិវត្ត  Pension Funds</t>
  </si>
  <si>
    <t>1.3.6-</t>
  </si>
  <si>
    <t>ផ្សារហ៊ុន និង ឈ្មូញកណ្តាល មូលបត្រ Stock Exchange and Stockbrokers</t>
  </si>
  <si>
    <t>1.3.6-    ផ្សារហ៊ុន និង ឈ្មូញកណ្តាល មូលបត្រ Stock Exchange and Stockbrokers</t>
  </si>
  <si>
    <t>1.3.7-</t>
  </si>
  <si>
    <t>គ្រឹះស្ថានហិរញ្ញវត្ថុផ្សេងៗទៀតដែលមិនមានរៀបរាប់ខាងលើ Other Financial Institutions, not listed above</t>
  </si>
  <si>
    <t>1.3.7-    គ្រឹះស្ថានហិរញ្ញវត្ថុផ្សេងៗទៀតដែលមិនមានរៀបរាប់ខាងលើ Other Financial Institutions, not listed above</t>
  </si>
  <si>
    <t>2-</t>
  </si>
  <si>
    <t>គ្រឹះស្ថានមិនបំរើសេវាហិរញ្ញវត្ថុ Non-Financial Institutions</t>
  </si>
  <si>
    <t>2.1-</t>
  </si>
  <si>
    <t>កសិកម្ម រុក្ខាប្រម៉ាញ់ និង នេសាទ Agriculture, Forestry and Fishing</t>
  </si>
  <si>
    <t>2.1.1-</t>
  </si>
  <si>
    <t>កសិកម្ម Agriculture</t>
  </si>
  <si>
    <t>2.1.1-    កសិកម្ម Agriculture</t>
  </si>
  <si>
    <t>2.1.2-</t>
  </si>
  <si>
    <t>រុក្ខាប្រម៉ាញ់ Forestry</t>
  </si>
  <si>
    <t>2.1.2-    រុក្ខាប្រម៉ាញ់ Forestry</t>
  </si>
  <si>
    <t>2.1.3-</t>
  </si>
  <si>
    <t>នេសាទ Fishing</t>
  </si>
  <si>
    <t>2.1.3-    នេសាទ Fishing</t>
  </si>
  <si>
    <t>2.2-</t>
  </si>
  <si>
    <t>ឧស្សាហកម្មរ៉ែ Mining and Quarrying</t>
  </si>
  <si>
    <t>2.2-    ឧស្សាហកម្មរ៉ែ Mining and Quarrying</t>
  </si>
  <si>
    <t>2.3-</t>
  </si>
  <si>
    <t>កម្មន្តសាលកម្ម Manufacturing</t>
  </si>
  <si>
    <t>2.3.1-</t>
  </si>
  <si>
    <t>កម្មន្តសាលកម្មផលិតផលអាហារ Food Products Manufacturing</t>
  </si>
  <si>
    <t>2.3.1-    កម្មន្តសាលកម្មផលិតផលអាហារ Food Products Manufacturing</t>
  </si>
  <si>
    <t>2.3.2-</t>
  </si>
  <si>
    <t>កម្មន្តសាលកម្មភេសជ្ជៈ និង ថ្នាំជក់ Beverage and Tobacco Manufacturing</t>
  </si>
  <si>
    <t>2.3.2-    កម្មន្តសាលកម្មភេសជ្ជៈ និង ថ្នាំជក់ Beverage and Tobacco Manufacturing</t>
  </si>
  <si>
    <t>2.3.3-</t>
  </si>
  <si>
    <t>កម្មន្តសាលកម្មវាយនភ័ណ្ឌ សំលៀកបំពាក់ និង ផលិតផលស្បែក Textile, Wearing Apparel and Leather Products Manufacturing</t>
  </si>
  <si>
    <t>2.3.3-    កម្មន្តសាលកម្មវាយនភ័ណ្ឌ សំលៀកបំពាក់ និង ផលិតផលស្បែក Textile, Wearing Apparel and Leather Products Manufacturing</t>
  </si>
  <si>
    <t>2.3.4-</t>
  </si>
  <si>
    <t>កម្មន្តសាលកម្មផលិតផលឈើ និង ក្រដាស Wood Products and Paper Manufacturing</t>
  </si>
  <si>
    <t>2.3.4-    កម្មន្តសាលកម្មផលិតផលឈើ និង ក្រដាស Wood Products and Paper Manufacturing</t>
  </si>
  <si>
    <t>2.3.5-</t>
  </si>
  <si>
    <t>បោះពុម្ព Printing</t>
  </si>
  <si>
    <t>2.3.5-    បោះពុម្ព Printing</t>
  </si>
  <si>
    <t>2.3.6-</t>
  </si>
  <si>
    <t>កម្មន្តសាលកម្មប្រង ធ្យូងថ្ម វត្ថុធាតុគីំមី ប៉ូលីម៊ែ និង កៅស៊ូ  Petroleum, Coal, Chemical, Polymer and Rubber Manufacturing</t>
  </si>
  <si>
    <t>2.3.6-    កម្មន្តសាលកម្មប្រង ធ្យូងថ្ម វត្ថុធាតុគីំមី ប៉ូលីម៊ែ និង កៅស៊ូ  Petroleum, Coal, Chemical, Polymer and Rubber Manufacturing</t>
  </si>
  <si>
    <t>2.3.7-</t>
  </si>
  <si>
    <t>កម្មន្តសាលកម្មសារធាតុខនិក និង មិនមែនលោហៈធាតុ  Non-Metallic Minerals Manufacturing</t>
  </si>
  <si>
    <t>2.3.7-    កម្មន្តសាលកម្មសារធាតុខនិក និង មិនមែនលោហៈធាតុ  Non-Metallic Minerals Manufacturing</t>
  </si>
  <si>
    <t>2.3.8-</t>
  </si>
  <si>
    <t>កម្មន្តសាលកម្មលោហៈធាតុ និង ផលិតផលលោហៈ Metal and Metal Products Manufacturing</t>
  </si>
  <si>
    <t>2.3.8-    កម្មន្តសាលកម្មលោហៈធាតុ និង ផលិតផលលោហៈ Metal and Metal Products Manufacturing</t>
  </si>
  <si>
    <t>2.3.9-</t>
  </si>
  <si>
    <t>កម្មន្តសាលកម្មសំភារៈដឹកជញ្ជូន Transport Equipment Manufacturing</t>
  </si>
  <si>
    <t>2.3.9-    កម្មន្តសាលកម្មសំភារៈដឹកជញ្ជូន Transport Equipment Manufacturing</t>
  </si>
  <si>
    <t>2.3.10-</t>
  </si>
  <si>
    <t>កម្មន្តសាលកម្មគ្រឿងចក្រ និង ទិឰសំភារៈ Machinery and Equipment Manufacturing</t>
  </si>
  <si>
    <t>2.3.10-    កម្មន្តសាលកម្មគ្រឿងចក្រ និង ទិឰសំភារៈ Machinery and Equipment Manufacturing</t>
  </si>
  <si>
    <t>2.3.11-</t>
  </si>
  <si>
    <t>កម្មន្តសាលកម្មគ្រឿងសង្ហារឹម និង ផ្សេងៗ Furniture and Other Manufacturing</t>
  </si>
  <si>
    <t>2.3.11-    កម្មន្តសាលកម្មគ្រឿងសង្ហារឹម និង ផ្សេងៗ Furniture and Other Manufacturing</t>
  </si>
  <si>
    <t>2.4-</t>
  </si>
  <si>
    <t>ការផ្គត់ផ្គង់សេវាសាធារណៈ Utilities</t>
  </si>
  <si>
    <t>2.4.1-</t>
  </si>
  <si>
    <t>អគ្គិសនី Electricity</t>
  </si>
  <si>
    <t>2.4.1-    អគ្គិសនី Electricity</t>
  </si>
  <si>
    <t>2.4.2-</t>
  </si>
  <si>
    <t>ឧស្ម័ន Gas</t>
  </si>
  <si>
    <t>2.4.2-    ឧស្ម័ន Gas</t>
  </si>
  <si>
    <t>2.4.3-</t>
  </si>
  <si>
    <t>ទឹកស្អាត និង បណ្តាញលូ Water, Sewerage and Drainage</t>
  </si>
  <si>
    <t>2.4.3-    ទឹកស្អាត និង បណ្តាញលូ Water, Sewerage and Drainage</t>
  </si>
  <si>
    <t>2.4.4-</t>
  </si>
  <si>
    <t>ការប្រមូលកាកសំណល់ បន្សុត និង សំណល់ចោល Waste Collection, Treatment and Disposal</t>
  </si>
  <si>
    <t>2.4.4-    ការប្រមូលកាកសំណល់ បន្សុត និង សំណល់ចោល Waste Collection, Treatment and Disposal</t>
  </si>
  <si>
    <t>2.5-</t>
  </si>
  <si>
    <t>សំណង់ Construction</t>
  </si>
  <si>
    <t>2.5.1-</t>
  </si>
  <si>
    <t xml:space="preserve">អភិវឌ្ឈន៍អចលនទ្រព្យសំរាប់វិស័យឧស្សាហកម្ម Property Development: Industrial </t>
  </si>
  <si>
    <t xml:space="preserve">2.5.1-    អភិវឌ្ឈន៍អចលនទ្រព្យសំរាប់វិស័យឧស្សាហកម្ម Property Development: Industrial </t>
  </si>
  <si>
    <t>2.5.2-</t>
  </si>
  <si>
    <t>អភិវឌ្ឈន៍អចលនទ្រព្យសំរាប់វិស័យពាណិជ្ជកម្ម Property Development: Commercial</t>
  </si>
  <si>
    <t>2.5.2-    អភិវឌ្ឈន៍អចលនទ្រព្យសំរាប់វិស័យពាណិជ្ជកម្ម Property Development: Commercial</t>
  </si>
  <si>
    <t>2.5.3-</t>
  </si>
  <si>
    <t>អភិវឌ្ឈន៍អចលនទ្រព្យសំរាប់វិស័យទេសចរណ៍ Property Development: Tourism related</t>
  </si>
  <si>
    <t>2.5.3-    អភិវឌ្ឈន៍អចលនទ្រព្យសំរាប់វិស័យទេសចរណ៍ Property Development: Tourism related</t>
  </si>
  <si>
    <t>2.5.4-</t>
  </si>
  <si>
    <t>អភិវឌ្ឈន៍អចលនទ្រព្យសំរាប់លំនៅដ្ឋាន Property Development: Residential</t>
  </si>
  <si>
    <t>2.5.4-    អភិវឌ្ឈន៍អចលនទ្រព្យសំរាប់លំនៅដ្ឋាន Property Development: Residential</t>
  </si>
  <si>
    <t>2.5.5-</t>
  </si>
  <si>
    <t>អភិវឌ្ឈន៍អចលនទ្រព្យសំរាប់វិស័យផ្សេងៗទៀត Property Development: Others</t>
  </si>
  <si>
    <t>2.5.5-    អភិវឌ្ឈន៍អចលនទ្រព្យសំរាប់វិស័យផ្សេងៗទៀត Property Development: Others</t>
  </si>
  <si>
    <t>2.5.6-</t>
  </si>
  <si>
    <t>សំណង់ធន់ធ្ងន់ Heavy Construction</t>
  </si>
  <si>
    <t>2.5.6-    សំណង់ធន់ធ្ងន់ Heavy Construction</t>
  </si>
  <si>
    <t>2.5.7-</t>
  </si>
  <si>
    <t>ការរៀបចំដី Land Management</t>
  </si>
  <si>
    <t>2.5.7-    ការរៀបចំដី Land Management</t>
  </si>
  <si>
    <t>2.5.8-</t>
  </si>
  <si>
    <t>សំណង់ផ្សេងៗទៀត Other Construction</t>
  </si>
  <si>
    <t>2.5.8-    សំណង់ផ្សេងៗទៀត Other Construction</t>
  </si>
  <si>
    <t>2.6-</t>
  </si>
  <si>
    <t>ការជួញដូរដុំ Wholesale Trade</t>
  </si>
  <si>
    <t>2.6.1-</t>
  </si>
  <si>
    <t>នាំចូល Import</t>
  </si>
  <si>
    <t>2.6.1-    នាំចូល Import</t>
  </si>
  <si>
    <t>2.6.2-</t>
  </si>
  <si>
    <t>នាំចេញ Export</t>
  </si>
  <si>
    <t>2.6.2-    នាំចេញ Export</t>
  </si>
  <si>
    <t>2.6.3-</t>
  </si>
  <si>
    <t>ផ្សេងៗ Other</t>
  </si>
  <si>
    <t>2.6.3-    ផ្សេងៗ Other</t>
  </si>
  <si>
    <t>2.7-</t>
  </si>
  <si>
    <t>ការជួញដូររាយ Retail Trade</t>
  </si>
  <si>
    <t>2.7-    ការជួញដូររាយ Retail Trade</t>
  </si>
  <si>
    <t>2.8-</t>
  </si>
  <si>
    <t>សណ្ឋាគារនិងភោជនីដ្ឋាន Hotels and Restaurants</t>
  </si>
  <si>
    <t>2.8-    សណ្ឋាគារនិងភោជនីដ្ឋាន Hotels and Restaurants</t>
  </si>
  <si>
    <t>2.9-</t>
  </si>
  <si>
    <t>ដឹកជញ្ជូននិងស្តុកបណ្តោះអាសន្ន Transport and Storage</t>
  </si>
  <si>
    <t>2.9-    ដឹកជញ្ជូននិងស្តុកបណ្តោះអាសន្ន Transport and Storage</t>
  </si>
  <si>
    <t>2.10-</t>
  </si>
  <si>
    <t>បណ្តាញព័ត៌មាននិងទូរគមនាគមន៍ Information Media and Telecommunications</t>
  </si>
  <si>
    <t>2.10-    បណ្តាញព័ត៌មាននិងទូរគមនាគមន៍ Information Media and Telecommunications</t>
  </si>
  <si>
    <t>2.11-</t>
  </si>
  <si>
    <t>អាជីវកម្មជួល និងភតិសន្យាប្រតិបត្តិការ មិនរាប់បញ្ចូលភតិសន្សានិងការជួល អចលនទ្រព្យ Rental and Operational Leasing Activities, excluded Real Estate Leasing and Rentals</t>
  </si>
  <si>
    <t>2.11-    អាជីវកម្មជួល និងភតិសន្យាប្រតិបត្តិការ មិនរាប់បញ្ចូលភតិសន្សានិងការជួល អចលនទ្រព្យ Rental and Operational Leasing Activities, excluded Real Estate Leasing and Rentals</t>
  </si>
  <si>
    <t>2.12-</t>
  </si>
  <si>
    <t>ការជួញដូរអចលនទ្រព្យ Real Estate Activities</t>
  </si>
  <si>
    <t>2.12.1-</t>
  </si>
  <si>
    <t>ការជួញដូរអចលនទ្រព្យសំរាប់វិស័យឧស្សាហកម្ម Real Estate Operation: Industrial</t>
  </si>
  <si>
    <t>2.12.1-    ការជួញដូរអចលនទ្រព្យសំរាប់វិស័យឧស្សាហកម្ម Real Estate Operation: Industrial</t>
  </si>
  <si>
    <t>2.12.2-</t>
  </si>
  <si>
    <t>ការជួញដូរអចលនទ្រព្យសំរាប់វិស័យពាណិជ្ជកម្ម Real Estate Operation: Commercial</t>
  </si>
  <si>
    <t>2.12.2-    ការជួញដូរអចលនទ្រព្យសំរាប់វិស័យពាណិជ្ជកម្ម Real Estate Operation: Commercial</t>
  </si>
  <si>
    <t>2.12.3-</t>
  </si>
  <si>
    <t>ការជួញដូរអចលនទ្រព្យសំរាប់វិស័យទេសចរណ៍ Real Estate Operation: Tourism Related</t>
  </si>
  <si>
    <t>2.12.3-    ការជួញដូរអចលនទ្រព្យសំរាប់វិស័យទេសចរណ៍ Real Estate Operation: Tourism Related</t>
  </si>
  <si>
    <t>2.12.4-</t>
  </si>
  <si>
    <t>ការជួញដូរអចលនទ្រព្យសំរាប់លំនៅដ្ឋាន Real Estate Operation: Residential</t>
  </si>
  <si>
    <t>2.12.4-    ការជួញដូរអចលនទ្រព្យសំរាប់លំនៅដ្ឋាន Real Estate Operation: Residential</t>
  </si>
  <si>
    <t>2.12.5-</t>
  </si>
  <si>
    <t>ការជួញដូរអចលនទ្រព្យសំរាប់វិស័យផ្សេងៗ Real Estate Operation: Other</t>
  </si>
  <si>
    <t>2.12.5-    ការជួញដូរអចលនទ្រព្យសំរាប់វិស័យផ្សេងៗ Real Estate Operation: Other</t>
  </si>
  <si>
    <t>2.12.6-</t>
  </si>
  <si>
    <t>ភ្នាក់ងារផ្តល់សេវាកម្មលើការជួញដូរអចលនទ្រព្យ Real Estate Service Providers for a fee (i.e. Real Estate Agents and Similar Activities)</t>
  </si>
  <si>
    <t>2.12.6-    ភ្នាក់ងារផ្តល់សេវាកម្មលើការជួញដូរអចលនទ្រព្យ Real Estate Service Providers for a fee (i.e. Real Estate Agents and Similar Activities)</t>
  </si>
  <si>
    <t>2.13-</t>
  </si>
  <si>
    <t>សេវាកម្មមិនមែនហិរញ្ញវត្ថុផ្សេងៗទៀត Other Non-Financial Services</t>
  </si>
  <si>
    <t>2.13-    សេវាកម្មមិនមែនហិរញ្ញវត្ថុផ្សេងៗទៀត Other Non-Financial Services</t>
  </si>
  <si>
    <t>3-</t>
  </si>
  <si>
    <t>តំរូវការផ្ទាល់ខ្លួន Personal Essentials</t>
  </si>
  <si>
    <t>3.1-</t>
  </si>
  <si>
    <t>ការឱ្យខ្ចីជាបុគ្គល Personal Lending</t>
  </si>
  <si>
    <t>3.1.1-</t>
  </si>
  <si>
    <t>មានការធានា (មិនរួមបញ្ចូល វត្ថុធានាជាផ្ទះដែលកំពុងជាប់បន្ទុកបង់រំលោះ) Secured, excluding Mortgages to purchase owner-occupied housing</t>
  </si>
  <si>
    <t>3.1.1-    មានការធានា (មិនរួមបញ្ចូល វត្ថុធានាជាផ្ទះដែលកំពុងជាប់បន្ទុកបង់រំលោះ) Secured, excluding Mortgages to purchase owner-occupied housing</t>
  </si>
  <si>
    <t>3.1.2-</t>
  </si>
  <si>
    <t>មិនមានការធានា Unsecured</t>
  </si>
  <si>
    <t>3.1.2-    មិនមានការធានា Unsecured</t>
  </si>
  <si>
    <t>3.2-</t>
  </si>
  <si>
    <t>ការឱ្យខ្ចីតាមប័ណ្ណឥណទាន Credit Cards</t>
  </si>
  <si>
    <t>3.2-    ការឱ្យខ្ចីតាមប័ណ្ណឥណទាន Credit Cards</t>
  </si>
  <si>
    <t>3.3-</t>
  </si>
  <si>
    <t>ការឱ្យខ្ចីទិញផ្ទះជាកម្មសិទ្ធិផ្ទាល់ខ្លួន Mortgages, Owner-Occupied Housing only</t>
  </si>
  <si>
    <t>3.3-    ការឱ្យខ្ចីទិញផ្ទះជាកម្មសិទ្ធិផ្ទាល់ខ្លួន Mortgages, Owner-Occupied Housing only</t>
  </si>
  <si>
    <t xml:space="preserve">Type of Customer </t>
  </si>
  <si>
    <t xml:space="preserve">Sector (NBC Industry Classification) </t>
  </si>
  <si>
    <t xml:space="preserve">Corporation </t>
  </si>
  <si>
    <t>Partnership</t>
  </si>
  <si>
    <t xml:space="preserve">Sole Proprietorship </t>
  </si>
  <si>
    <t>Household</t>
  </si>
  <si>
    <t>Guarantor</t>
  </si>
  <si>
    <t>CP Ref.</t>
  </si>
  <si>
    <t xml:space="preserve">Number of Project </t>
  </si>
  <si>
    <t>O/S (MKHR)</t>
  </si>
  <si>
    <t xml:space="preserve">Type of Repayment </t>
  </si>
  <si>
    <t xml:space="preserve">Construction Cost </t>
  </si>
  <si>
    <t xml:space="preserve">Occupation Type </t>
  </si>
  <si>
    <t xml:space="preserve">Business Owner's Type </t>
  </si>
  <si>
    <t xml:space="preserve">Appraisal Date </t>
  </si>
  <si>
    <t>Land Size (sqm)</t>
  </si>
  <si>
    <t>Building Size (sqm)</t>
  </si>
  <si>
    <t xml:space="preserve">Building Price (In USD) </t>
  </si>
  <si>
    <t>Land Price (In USD)</t>
  </si>
  <si>
    <t>Building Age 
(year)</t>
  </si>
  <si>
    <t>Developer Dummy</t>
  </si>
  <si>
    <t>Floor No. / No. of Floor</t>
  </si>
  <si>
    <t>Decorated</t>
  </si>
  <si>
    <t>Limit (MUSD)</t>
  </si>
  <si>
    <t>Monthly Repayment</t>
  </si>
  <si>
    <t>Quarterly Repayment</t>
  </si>
  <si>
    <t>Bullet Repayment</t>
  </si>
  <si>
    <t>Interest only</t>
  </si>
  <si>
    <t>Leasehold</t>
  </si>
  <si>
    <t>Land Ownership</t>
  </si>
  <si>
    <t>Collateral Reference No. (TD No)</t>
  </si>
  <si>
    <t>Yes</t>
  </si>
  <si>
    <t>No</t>
  </si>
  <si>
    <t>Security Location Code</t>
  </si>
  <si>
    <t>00001</t>
  </si>
  <si>
    <t>00003</t>
  </si>
  <si>
    <t>00004</t>
  </si>
  <si>
    <t>00005</t>
  </si>
  <si>
    <t>00006</t>
  </si>
  <si>
    <t>00007</t>
  </si>
  <si>
    <t>00008</t>
  </si>
  <si>
    <t>00002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</si>
  <si>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</si>
  <si>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</si>
  <si>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</si>
  <si>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</si>
  <si>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</si>
  <si>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</si>
  <si>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</si>
  <si>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</si>
  <si>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</si>
  <si>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</si>
  <si>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</si>
  <si>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</si>
  <si>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</si>
  <si>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</si>
  <si>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</si>
  <si>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</si>
  <si>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</si>
  <si>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</si>
  <si>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</si>
  <si>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</si>
  <si>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</si>
  <si>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</si>
  <si>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</si>
  <si>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</si>
  <si>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</si>
  <si>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</si>
  <si>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</si>
  <si>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</si>
  <si>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</si>
  <si>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</si>
  <si>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</si>
  <si>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</si>
  <si>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</si>
  <si>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</si>
  <si>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</si>
  <si>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</si>
  <si>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</si>
  <si>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</si>
  <si>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</si>
  <si>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</si>
  <si>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</si>
  <si>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</si>
  <si>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</si>
  <si>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</si>
  <si>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</si>
  <si>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</si>
  <si>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</si>
  <si>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</si>
  <si>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</si>
  <si>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</si>
  <si>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</si>
  <si>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</si>
  <si>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</si>
  <si>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</si>
  <si>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</si>
  <si>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</si>
  <si>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</si>
  <si>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</si>
  <si>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</si>
  <si>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</si>
  <si>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</si>
  <si>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</si>
  <si>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CHOEUNG SANGEANG &amp; LY SOULAY</t>
  </si>
  <si>
    <t>Seang Kimvisal &amp; Va Chantha</t>
  </si>
  <si>
    <t xml:space="preserve">Kroem Vuthy &amp; Srey Mey  </t>
  </si>
  <si>
    <t>Kong Vireak &amp; Lim Siden</t>
  </si>
  <si>
    <t>Chhoeurn Soton &amp; Kim Kuntola</t>
  </si>
  <si>
    <t>Mao Pousuphy &amp; Nin Bopha</t>
  </si>
  <si>
    <t>Tith Panha &amp; Leng Channy</t>
  </si>
  <si>
    <t>Ta  Bunrith</t>
  </si>
  <si>
    <t>Tha Chacrya &amp; Prum Phyrun</t>
  </si>
  <si>
    <t>Kong Chaynguon &amp; Chyv Ly Eng</t>
  </si>
  <si>
    <t xml:space="preserve">Kroem Vuthy &amp; Srey Mey </t>
  </si>
  <si>
    <t>Bi Sanghak &amp; Chhor Huygek</t>
  </si>
  <si>
    <t>Ung Tara &amp; Chhoeum Sophearom</t>
  </si>
  <si>
    <t>Seng Thea &amp; Kuoch Chanthy</t>
  </si>
  <si>
    <t>Uy Dy &amp; Pech Vichhera</t>
  </si>
  <si>
    <t>Chhun Vanrith &amp; Sam Chanthon</t>
  </si>
  <si>
    <t>Meng Kimsreng &amp; Chrin Sokny</t>
  </si>
  <si>
    <t>Chhay Sok Chea</t>
  </si>
  <si>
    <t>Un Manivan &amp; Deap Theavy</t>
  </si>
  <si>
    <t>Thim San &amp; Chea Sophy</t>
  </si>
  <si>
    <t>Ang Rithy &amp; Kim Sochhim</t>
  </si>
  <si>
    <t>Phin Phal &amp; Phin Chhany</t>
  </si>
  <si>
    <t>Tieng Sengly &amp; Sem San</t>
  </si>
  <si>
    <t>Uk Oudom &amp; Huoy Vorleakthida</t>
  </si>
  <si>
    <t>Sun Sithan &amp; Lek Sina</t>
  </si>
  <si>
    <t>Thet Phanith &amp; Thet Chandara</t>
  </si>
  <si>
    <t>Heng Senghorn &amp; Khiev Chhengkim</t>
  </si>
  <si>
    <t>Yun Yury &amp; Chea Sophea</t>
  </si>
  <si>
    <t>Heang Kheang &amp; Ruos Kossyner</t>
  </si>
  <si>
    <t xml:space="preserve">TITH PANHA &amp; LENG CHANNY </t>
  </si>
  <si>
    <t>SOK SOTHY &amp; CHHUON  SREYMOM</t>
  </si>
  <si>
    <t>MEL SOPHANNA</t>
  </si>
  <si>
    <t>KIN SOKHOEUN &amp; CHEA SINAT</t>
  </si>
  <si>
    <t xml:space="preserve">CHAN VANNY </t>
  </si>
  <si>
    <t>PEN SAROEUN</t>
  </si>
  <si>
    <t>LENG CHANMONY</t>
  </si>
  <si>
    <t>EANG NAVY &amp; UNG LON</t>
  </si>
  <si>
    <t>CHEA LONG</t>
  </si>
  <si>
    <t>BAN HY</t>
  </si>
  <si>
    <t>KAO  CHANMEY</t>
  </si>
  <si>
    <t>Tieng Saman</t>
  </si>
  <si>
    <t>Yeun Virak</t>
  </si>
  <si>
    <t>Lim Lenich</t>
  </si>
  <si>
    <t>Tith Vicheka</t>
  </si>
  <si>
    <t>HENG SOPHAT</t>
  </si>
  <si>
    <t>BI SANGMENG</t>
  </si>
  <si>
    <t>MOM HOEUNG SARY</t>
  </si>
  <si>
    <t>SY MENG &amp; KOK SOK KEA</t>
  </si>
  <si>
    <t>LY LY ING</t>
  </si>
  <si>
    <t>SUON CHANDA</t>
  </si>
  <si>
    <t>SON SOPHORS</t>
  </si>
  <si>
    <t>SOR BUNHAY</t>
  </si>
  <si>
    <t>VONG RADY</t>
  </si>
  <si>
    <t>TANG CHHOEUN</t>
  </si>
  <si>
    <t>EING SOKHA</t>
  </si>
  <si>
    <t>HOK ATHERIDDH</t>
  </si>
  <si>
    <t>HORNG BUNNARA</t>
  </si>
  <si>
    <t>YOUK KIM OEUN</t>
  </si>
  <si>
    <t>HENG CHETRA</t>
  </si>
  <si>
    <t>BET PHAK</t>
  </si>
  <si>
    <t>EK SOK</t>
  </si>
  <si>
    <t>Ek Sok &amp; Suon Leakhena</t>
  </si>
  <si>
    <t>HAK SAKKUNA</t>
  </si>
  <si>
    <t xml:space="preserve">Khim Ratana &amp; Md. Khim Namom </t>
  </si>
  <si>
    <t>Koy Sophea &amp; Kong Rattana</t>
  </si>
  <si>
    <t>Oum Ponh &amp; Suong Chan</t>
  </si>
  <si>
    <t>Seang Kimvisal</t>
  </si>
  <si>
    <t>Chhim Chamna &amp; Ros Khim</t>
  </si>
  <si>
    <t xml:space="preserve">Dispatcher of United States </t>
  </si>
  <si>
    <t>Owner Business &amp; Credit Officer</t>
  </si>
  <si>
    <t>Owner Business &amp; Prod Supervisor</t>
  </si>
  <si>
    <t>Clothes seller</t>
  </si>
  <si>
    <t>Car Accessories Seller</t>
  </si>
  <si>
    <t>Home Appliance seller</t>
  </si>
  <si>
    <t>Official forest warden</t>
  </si>
  <si>
    <t>Major</t>
  </si>
  <si>
    <t>Lecturer</t>
  </si>
  <si>
    <t>Repair all Kinds of Electronic Devices</t>
  </si>
  <si>
    <t>Sale Representative</t>
  </si>
  <si>
    <t>Wooden Furniture Manufacturing Business</t>
  </si>
  <si>
    <t>Car Rental &amp; Driver</t>
  </si>
  <si>
    <t>Product Manager</t>
  </si>
  <si>
    <t>Room Rental Business</t>
  </si>
  <si>
    <t>Project Manager</t>
  </si>
  <si>
    <t>Major &amp; Official</t>
  </si>
  <si>
    <t>Branch Manager, &amp; Accountant</t>
  </si>
  <si>
    <t>Fuel Station</t>
  </si>
  <si>
    <t>President Office Admin Officer</t>
  </si>
  <si>
    <t>Grocery house</t>
  </si>
  <si>
    <t>Sale Representative &amp; Loan Recovery Officer</t>
  </si>
  <si>
    <t>Mobile Phone Shop &amp; Tailor Business</t>
  </si>
  <si>
    <t>Quantity Surveyor &amp; Secretary Sisc</t>
  </si>
  <si>
    <t>Senior Officer at UCB Bank</t>
  </si>
  <si>
    <t xml:space="preserve">Teacher Police &amp; Owner's Business </t>
  </si>
  <si>
    <t>Admin Supervisor</t>
  </si>
  <si>
    <t>Division Head, Finance &amp; AMP ;Admin</t>
  </si>
  <si>
    <t xml:space="preserve">Owner's Business </t>
  </si>
  <si>
    <t>General Khmer Teacher</t>
  </si>
  <si>
    <t>Singer</t>
  </si>
  <si>
    <t>Banker</t>
  </si>
  <si>
    <t>Tang Sanghak III sale of Air Conditioners</t>
  </si>
  <si>
    <t>Operation Manager</t>
  </si>
  <si>
    <t>Rental House</t>
  </si>
  <si>
    <t>Operation Staff</t>
  </si>
  <si>
    <t>Accountant</t>
  </si>
  <si>
    <t xml:space="preserve">Marketing Manager </t>
  </si>
  <si>
    <t>Chemistry Teacher &amp; Room rental</t>
  </si>
  <si>
    <t>Chicken Seller</t>
  </si>
  <si>
    <t>CHT Distributer</t>
  </si>
  <si>
    <t>Car repairing and Garage Owner</t>
  </si>
  <si>
    <t>Selling Pillow and plastic products</t>
  </si>
  <si>
    <t xml:space="preserve">Senior Core Banking Officer </t>
  </si>
  <si>
    <t>Security Investigator</t>
  </si>
  <si>
    <t>Sale representative</t>
  </si>
  <si>
    <t xml:space="preserve">Owner Business </t>
  </si>
  <si>
    <t>IT Manager</t>
  </si>
  <si>
    <t>INFINITY Insurance</t>
  </si>
  <si>
    <t>Academic Affiari at Asia Euro University and Official at General Department of Taxation of Ministry of Economic and Finance</t>
  </si>
  <si>
    <t>Sale Personnel</t>
  </si>
  <si>
    <t>Heng Heng Import &amp; Export Co., Ltd</t>
  </si>
  <si>
    <t>American Embassy and Inter-Country Adoption Representative at CIAI</t>
  </si>
  <si>
    <t>Cambosiana &amp; Loan recovery officer at Phillip bank</t>
  </si>
  <si>
    <t>Deputy Chief Bureau</t>
  </si>
  <si>
    <t>Marks Registration</t>
  </si>
  <si>
    <t>Muy Heng Printing House</t>
  </si>
  <si>
    <t>Room Rental &amp; Assistant Accountant</t>
  </si>
  <si>
    <t>network operation monitor</t>
  </si>
  <si>
    <t>Branch Manager</t>
  </si>
  <si>
    <t>Renting house &amp; Teacher</t>
  </si>
  <si>
    <t>Sale Officer</t>
  </si>
  <si>
    <t>Angkor Green Investment and Development CO,. Ltd (AGIK)</t>
  </si>
  <si>
    <t>Director</t>
  </si>
  <si>
    <t>cambodia distribution system</t>
  </si>
  <si>
    <t>Manager of Advertise &amp; Rental Business</t>
  </si>
  <si>
    <t xml:space="preserve">Jewelry shop </t>
  </si>
  <si>
    <t>Chief Executive Officer</t>
  </si>
  <si>
    <t xml:space="preserve">Senior Sales Supervisor &amp; small crab soup business </t>
  </si>
  <si>
    <t xml:space="preserve">Staff </t>
  </si>
  <si>
    <t>First Cambodia Co., Ltd.</t>
  </si>
  <si>
    <t>Doctor &amp; Grocery owner</t>
  </si>
  <si>
    <t>Deputy Director</t>
  </si>
  <si>
    <t>Governor official &amp; Monk's gift seller</t>
  </si>
  <si>
    <t>Construction tools seller</t>
  </si>
  <si>
    <t>Resettlement Specialist</t>
  </si>
  <si>
    <t>Tong Hourt Spare Part</t>
  </si>
  <si>
    <t>Working Capital</t>
  </si>
  <si>
    <t>Buy Villa at Borey Peng Huot</t>
  </si>
  <si>
    <t>Refinance from PPCB and Buy Car</t>
  </si>
  <si>
    <t>Buy Land</t>
  </si>
  <si>
    <t>Buy House</t>
  </si>
  <si>
    <t>Refinance from First Finance</t>
  </si>
  <si>
    <t>Refinance &amp; Build the second floor on the resident flat</t>
  </si>
  <si>
    <t>To purchase house</t>
  </si>
  <si>
    <t>Build E2 floor</t>
  </si>
  <si>
    <t>Refinace from Tomato Specialized Bank and renovated house</t>
  </si>
  <si>
    <t>Refinace from Cambodia Post Bank and Build house</t>
  </si>
  <si>
    <t>To settle loan and buy abig plot of land</t>
  </si>
  <si>
    <t>Working Capital and buy a flat</t>
  </si>
  <si>
    <t>Housing Loan</t>
  </si>
  <si>
    <t>Buy Car</t>
  </si>
  <si>
    <t xml:space="preserve">Buy a Flat </t>
  </si>
  <si>
    <t>Buy a Car</t>
  </si>
  <si>
    <t>Buy a Flat</t>
  </si>
  <si>
    <t xml:space="preserve">To refinance at Acleda &amp; buy land </t>
  </si>
  <si>
    <t>To Buy a Flat</t>
  </si>
  <si>
    <t>decoration their house rental</t>
  </si>
  <si>
    <t>To renovate their own villa</t>
  </si>
  <si>
    <t>To buy  a car.</t>
  </si>
  <si>
    <t>To refinance at ABA &amp; buy a land.</t>
  </si>
  <si>
    <t xml:space="preserve">To buy a flat </t>
  </si>
  <si>
    <t>To buy a land</t>
  </si>
  <si>
    <t>To buy a car</t>
  </si>
  <si>
    <t xml:space="preserve">To refinace from Acleda Bank.
To buy a car </t>
  </si>
  <si>
    <t>To buy a flat</t>
  </si>
  <si>
    <t>To build their house E1</t>
  </si>
  <si>
    <t>House Contruction</t>
  </si>
  <si>
    <t>To support the final payment of the purchase flat at amount USD100,00</t>
  </si>
  <si>
    <t>To support final payment on land purchased</t>
  </si>
  <si>
    <t>Public Housing Loan</t>
  </si>
  <si>
    <t>Refinance</t>
  </si>
  <si>
    <t>To buy a land.</t>
  </si>
  <si>
    <t>To buy a flat.</t>
  </si>
  <si>
    <t>To support the finalize constructor payment</t>
  </si>
  <si>
    <t>Buy Flat</t>
  </si>
  <si>
    <t>Home Improvement</t>
  </si>
  <si>
    <t>LengSambath &amp; Leng Chanvireak</t>
  </si>
  <si>
    <t>Bun Pheakdey &amp; Kim Bunnak</t>
  </si>
  <si>
    <t>T/L</t>
  </si>
  <si>
    <t>H/L</t>
  </si>
  <si>
    <t>S/L</t>
  </si>
  <si>
    <t>SHL</t>
  </si>
  <si>
    <t>SCL</t>
  </si>
  <si>
    <t>HPL</t>
  </si>
  <si>
    <t>HEL</t>
  </si>
  <si>
    <t>House on land at 3JE0E1, St. 307, Group 51, Phum 11, Sangkat Boeung Kok Ti II, Khan Tuol Kouk, Phnom Penh.</t>
  </si>
  <si>
    <t>House on land at #51E1z, St.148, Sangkat Psar Kandal, Khan Daun Penh, PP and Villa on land (Borey Peng Huot) # 39E0E1, St. 15, Boeung Chuk Village, Sangkat Nirot, Khan Mean Chey, PP</t>
  </si>
  <si>
    <t>2 Floor Flat on land sizec 48m2 at #10EE0+E1, Phum Mal, Sangkat Doungkor, Khan Doungkor, PP</t>
  </si>
  <si>
    <t>Combine with OD</t>
  </si>
  <si>
    <t>1. House on land size 955m2 at Phum Koh Krobey Village, Khom Prek Thmey, Srok Kien Svay, Khet Kandal. 2. House on land sized 79.80m2 at #36, St. 006, Phum Rokar 1, Sangkat Chak Angrae Kraom, Khan Meanchey, PP</t>
  </si>
  <si>
    <t>Land sized 56m2 at # 39L, Phum Tuol Pongror, sangkat Choam Chav, Khan Posenchey, PP</t>
  </si>
  <si>
    <t>House on land size 56m2 at #6D, Phum Tangov, Sangkat Nirot, Khan Meanchey, Phnom Penh (Borey Hi-Tech II)</t>
  </si>
  <si>
    <t>#02 FE0, Phum Sombour, Sangkat Doungkor, Khan Doungkor, Phnom Penh</t>
  </si>
  <si>
    <t xml:space="preserve">House on land size 60.775m2 at #5E0, Phum Trapaing Tleung, Sangkat Chomchao, Khan Porsenchey, Phnom Penh </t>
  </si>
  <si>
    <t xml:space="preserve">House on land size 57.2m2 at #36AZ, St. 265, Group 35, Phum 13, Sangkat Tik Laork Ti3, Khan Tuol Kouk, Phnom Penh </t>
  </si>
  <si>
    <t>House on land size 160 m2 Located at Phum Chombokmeas, Sangkat Bak Khang, Khan Chroy Chongva, Phnom Penh.</t>
  </si>
  <si>
    <t>A flat with three floor on land size 73.72 m2 Located at Group 5, Phum Chongthnolkert, Sangkat Teuk Thla, Khan Sensok, Phnom Penh.</t>
  </si>
  <si>
    <t>2 villa on land size 501.57m2 at Borey New World, #25&amp;27 E0E1E2, St. 02, Phum Beong Chouk, Sangkat Kilometer6, Khan Russey Keo, Phnom Pen</t>
  </si>
  <si>
    <t>House on land at #56E0E1, St. 137, Phum 1, Sangkat vilvong, Khan 7 Makara, Phnom Penh.</t>
  </si>
  <si>
    <t>House on land at #737E0, St. 128, Group 27, Phum 9, Sangkat Toek La ak 1, Khan Tuol Kork, Phnom Penh.</t>
  </si>
  <si>
    <t>House on land at #186E0E1, St. 07, Phum Sam bour, Sangkat Dangkor, Khan Dangkor, Phnom Penh.</t>
  </si>
  <si>
    <t>A Flat located at #79N, Phum Mol, Sangkat Dungkor, Khan Dungkor, Phnom Penh.</t>
  </si>
  <si>
    <t>A Flat located at #27G,St. Lum, Phum Mol, Sangkat Dungkor, Khan Dungkor, Phnom Penh.</t>
  </si>
  <si>
    <t>House on land at #8E0, Phum Sambour, Sangkat Dongkor, Khan Dongkor, Phnom Penh.
Phum Trea, Sangkat Steung Meanchey, Khan Meanchey, Phnom penh.</t>
  </si>
  <si>
    <t>A flat located at  #78, Phum Tuol Pongror, Sangkat Chom Chav, Khan Posenchey, Phnom Penh.</t>
  </si>
  <si>
    <t>Phum 8, Sangkat Tunlea Basak, Khan Chamkarmon, Phnom Penh.</t>
  </si>
  <si>
    <t>A flat located at #8B, Phum Kdey Takuy, Sangkat Veal Sbov, Khan Meanchey, Phnom Penh.</t>
  </si>
  <si>
    <t>A flat located at #33A, St. Lom, Group 21, Phum Tuol Roka 1, Sangkat Chak Angrea Krom, Khan Meanchey, Phnom Penh.         A flat located at #B22E0E1, Phum Chom Chav, Khan Dungkor, Phnom Penh.</t>
  </si>
  <si>
    <t>A flat located at #918A, National Road 5, Group 1, Phum Khor 1, Sangkat Chrang Chomres Ti 2, Khan Russey Keo, Phnom Penh.</t>
  </si>
  <si>
    <t>A flat located at #18A, Phum Mor, Sangkat Dongkor, Khan Dongkor, Phnom Penh.</t>
  </si>
  <si>
    <t>A flat located at St. Be Tong, Group 14, Phum Spean khpuos , Sangkat Kilomete lekh 6, Khan Russeikeo, Phnom Penh.</t>
  </si>
  <si>
    <t>A flat EoE1 located at #69C, St. Betong, Sangkat Beong Tumpon, Khan Meanchey, Phnom Penh</t>
  </si>
  <si>
    <t># 5B, Group. 97, Street. 610, Phum 21, Sangkat Boeng kak II, Khan Tuol Kouk, Phnom Penh.</t>
  </si>
  <si>
    <t>#V3/17, Borey BS, 5 Village, 4 Commune, Sihanouk Ville.</t>
  </si>
  <si>
    <t>Phum Phnom Penh Thmey, Sangkat Phnom Penh Thmey, Khan Sen Sok, Phnom Penh.</t>
  </si>
  <si>
    <t>#G121, Phum Prey Pring Thbong, Sangkat Cham Chav, Khan Posenchey, Phnom Penh.</t>
  </si>
  <si>
    <t>#30, Phum Tuol Pongror, Sangkat Cham Chav, Khan Posenchey, Phnom Penh.</t>
  </si>
  <si>
    <t>A flat E0E1, locate at #39G, National Road 6, Phum Kien Klaing, Sangkat Prek Leap, Khan Chroy Changva, Phnom Penh.</t>
  </si>
  <si>
    <t xml:space="preserve"> #4A, St. Betong, Group. 14 PhumTuol Sangke, Sangkat Tuol Sangke, Khan Russey keo, Phnom Penh.</t>
  </si>
  <si>
    <t>National Road 5, Phum Spean khpuos, Sangkat Kilomete lekh 6, Khan Russeikeo, Phnom Penh.</t>
  </si>
  <si>
    <t>A flat E0E1E2 located at #15D, Phum Mol, Sangkat Dungkor, Khan Dungkor, Phnom Penh.</t>
  </si>
  <si>
    <t>Land &amp; building located at Prey Roka Village, Chuk Cher Neang Commune, Angsnol District, Kandal Province.</t>
  </si>
  <si>
    <t>A flat located at Group 05, Phum Teok Thla, Sangkat Teok Thla, Khan Sensokh, Phnom Penh.</t>
  </si>
  <si>
    <t>A flat located at #145Eo, Bori new world chamkadaung, Sambuor Village, Dengko Commune, Dangko District,Phnom Penh.</t>
  </si>
  <si>
    <t>A flat located at #A1 , St.Betong , Phnum Preak Tapov , Sangkat Preak Pra , Khan Chbar Ampov , Phnom Penh.</t>
  </si>
  <si>
    <t>#3E, St.Betong, Sangkat Phnom Penh Thmey, Khan Sen Sok, Phnom Penh.</t>
  </si>
  <si>
    <t>#20, Group.94, St.612, Phum 20 , Sangkat Boeng Kak II, Khan Tuol Kouk, Phnom Penh.</t>
  </si>
  <si>
    <t>Land size 144m2 ,Phum Domnak Thom, Sangkat Steung Meanchey, Khan Meanchey,Phnom  Penh.
A flat located at #186 BE0, St.146Z, Group 13, Phum 5, Sangkat Teuk Laork Ti II, Khan Tuol Kouk ,Phnom Penh.</t>
  </si>
  <si>
    <t>A flat located at Phum Phsar Tauch, Sangkat Tuol Songkea, Khan Russey Keo, Phnom Penh.</t>
  </si>
  <si>
    <t>#6E, St. Betonh, Phnom Penh Thmey Commune, Sensok District , Phnom Penh.</t>
  </si>
  <si>
    <t>A flat located at Group 21, St. 08 , Phum Tuol Rokal , Sangkat Chak Angrae , Khan Meanchey , Phnom Penh..</t>
  </si>
  <si>
    <t>A flat at located at #5, Group.97, Street.610, Phum 21, Sangkat Boeng Kak II, Khan Tuol Kouk, Phnom Penh.</t>
  </si>
  <si>
    <t>A flat at located at #8E, St.Betong, Phum Phnom Penh Thmey, Sangkat Phnom Penh Thmey, Khan Sensok, Phnom Penh.</t>
  </si>
  <si>
    <t>2 flat at located at #77EoE1, St.240, Sangkat Chhay Chamnes, Khan Daun Penh, Phnom Penh.</t>
  </si>
  <si>
    <t>A flat located at #12IE0, St. Betong, Phum Prey Pring Tbung, Sangkat Choam Chao , Khan Posenchey, Phnom Penh</t>
  </si>
  <si>
    <t># 182, St. E, Phum Krang Angkrang, Sangkat Krang Thnuong, Khan Sen Sok, Phnom Penh.</t>
  </si>
  <si>
    <t>Phum Choam Chao, Sangkat Choam Chao, Khan Posenchey, Phnom Penh.</t>
  </si>
  <si>
    <t>St.Betong, Phum Kouk klang, Sangkat Phnom Penh Thmey, Khan Sen Sok, Phnom Penh.</t>
  </si>
  <si>
    <t>Phum Beong Salang, St. Bethong, Sangkat Russey Keo, Khan Russey Keo, Phnom Penh.</t>
  </si>
  <si>
    <t>#11E0E1, ST. 04, Phum Kouk Khleang, Sangkat Phnom Penh Thmey, Khan Sen Sok, Phnom Penh.</t>
  </si>
  <si>
    <t>A flat located at #72E0, St. 168, Sangkat Orussey 2, Khan 7 Makara, Phnom Penh.</t>
  </si>
  <si>
    <t>A flat EoE1 located at #43D, St.29, Group 05, Phum Prek Talong 1, Sangkat Chak Angre Kroum, Khan Mean Chey, Phnom Penh.</t>
  </si>
  <si>
    <t>A flat located at Borey The River Town #C-05, Group 8, Phum 3, Sangkat Chroy Chongva, Khan Chroy Chongva, Phnom Penh.</t>
  </si>
  <si>
    <t>A four floor flat located at Phum 13, Sangkat Teuk Lauk1, Khan Tuol Kouk, Phnom Penh.</t>
  </si>
  <si>
    <t>1. A house located at Phum Se Pe Se, Sangkat Teuk Thla, Khan Sen Sok, Phnom Penh. 2. A flat located at #10EE0E1, Phum Tomnop, Sangkat Phnom Penh Thmey, Khan Sen Sok, Phnom Penh.</t>
  </si>
  <si>
    <t>A flat located at Borey Lay Kung #13DE0E1, St. 07, Phum Mol, Sangkat Doungkor, Khan Doungkor, Phnom Penh.</t>
  </si>
  <si>
    <t>A flat located at Borey Lay Kung #23JE0, St. 09, Phum Mol, Sangkat Doungkor, Khan Doungkor, Phnom Penh.</t>
  </si>
  <si>
    <t>A flat located at  #B14, Phum Kroul Ko, Sangkat Kilo Met lek6, Khan Russey Keo, Phnom Penh.</t>
  </si>
  <si>
    <t>St. Lum, Phum Khva, Sangkat Dang Kor, Khan Dang Kor Phnom Penh.</t>
  </si>
  <si>
    <t>Borey New World  # 228, St. 103, Phum Bayab, Sangkat Phnom Penh Thmey, Khan Sen Sok, Phnom Penh.</t>
  </si>
  <si>
    <t xml:space="preserve">Flat on land sized 48m2 located at #03EE0E1, Phum Mal, Sangkat Dangkor, Khan Dangkor,PP </t>
  </si>
  <si>
    <t>A plot of land and 02flats with total land sized 231m2@SK Toek Thla, Khan Sen Sok, PP</t>
  </si>
  <si>
    <t>Combined with T/L</t>
  </si>
  <si>
    <t>Combined with TL 1</t>
  </si>
  <si>
    <t>#53E, St. 592, Sangkat Boeung Kak2, Khan Toul Kork, PP</t>
  </si>
  <si>
    <t>#6A, Phum Damnak, S/K PP Thmei, Khan Sensok, PP</t>
  </si>
  <si>
    <t># 2E1, St. 159, Phum Ti 5, Sangkat Olympic, Khan Chom Kar Morn, PP</t>
  </si>
  <si>
    <t>#297F, St. 907, Phum Toul Sangkea, Sangkat Toul Sangkea, Khan Ruessey Keo, PP</t>
  </si>
  <si>
    <t>St. 87C, St. Lum, Phum Prey Khang Cherng, Sangkat Chom Chov, Khan Por Sen Chey, PP</t>
  </si>
  <si>
    <t>#81CE1, St. 360, Group 40, Phum Ti 3, Sangkat Boeng Keng Kong Ti 3, Khan Chomkarmorn, PP</t>
  </si>
  <si>
    <t># 36 Eo, St. 13, Phum Ti 6, Sangkat Vat Phnom, Khan Dauh Penh, PP</t>
  </si>
  <si>
    <t>#13E3, St. 170, Group 29, Phum Ti 5, Sangkat Ou Resey Ti 1, Khan 7 Makara, PP</t>
  </si>
  <si>
    <t>#23, St. 317, Phum 8, Sangkat Boeung Kak I, Khan Toul Kork, PP</t>
  </si>
  <si>
    <t>Borey Hok Chheng #26V, St. Betong, Phum Mor, Sangkat Dang kor, Khan Dang Kor, PP</t>
  </si>
  <si>
    <t>#257E0, St. 72, Group 221, Phum 17, Sangkat Sras Chork, Khan Doun Penh, PP</t>
  </si>
  <si>
    <t>Borey Thai Heng, Phum Dey Thmey, Sangkat Phnom Penh Thmey, khan sen sok, Phnom Penh.</t>
  </si>
  <si>
    <t>#B25, Phum Tuol Kouk, Sangkat Tuol Songkea, Khan Russey Keo, Phnom Penh.</t>
  </si>
  <si>
    <t xml:space="preserve"> #17DE0E1, St. 07, Phum Mol, Sangkat Doungkor, Khan Doungkor, Phnom Penh.</t>
  </si>
  <si>
    <t>#230E0, St. 11, Phum Sambour, Sangkat Doungkor, Khan Doungkor, Phnom Penh.</t>
  </si>
  <si>
    <t>A flat E0 located at #04DE0, St. 06, Phum Mor, Sangkat Dongkor, Khan Dongkor, Phnom Penh.</t>
  </si>
  <si>
    <t>A flat E0 St. Lum, Phum Kouk Khleang, Sangkat Phnom Penh Thmei, Khan Sen Sok, Phnom Penh.</t>
  </si>
  <si>
    <t>#252E0, Phum Krang Aongkrong, Sangkat Krang Thnong, Khan Sen Sok, Phnom Penh.</t>
  </si>
  <si>
    <t>#B1Eo, Group 12, Toul Kork Village, S/K Toul Sangke, K/N Russey Keo, Phnom Penh</t>
  </si>
  <si>
    <t xml:space="preserve">#B2Eo, Group 12, Toul Kork Village, S/K Toul Sangke, K/N Russey Keo, Phnom Penh.  </t>
  </si>
  <si>
    <t xml:space="preserve">Borey Thai Heng, Phum Dey Thmey, Sangkat Phnom Penh Thmey, </t>
  </si>
  <si>
    <t>1AE0,St190, Sangkat Boeung Prolit, Khan 7 Makara, Phnom Penh.</t>
  </si>
  <si>
    <t>#9E0, St308, Gr26, Phum 3, Sangkat Tonlea Basak Khan Chamkamorn, Phnom Penh.</t>
  </si>
  <si>
    <t>#A03, St.Betong, Phum Kroul ko, Sangkat Kilo met lek 06, Khan Russey Keo, Phnom Penh.</t>
  </si>
  <si>
    <t>#1115,St.2,Gr.2, Phum Prek Tanou2, Sangkat Chak Angre Ler, Khan Mean Chey Phnom Penh</t>
  </si>
  <si>
    <t>#D2,StBetong, Phum Trapang Chrey , Sangkat Kakap, Khan Pusen Chey , Phnom Penh.</t>
  </si>
  <si>
    <t>Borey VMPP, #4N, St.344B, Sangkat Chrang Chamres, Khan Russey Keo, Phnom Penh.</t>
  </si>
  <si>
    <t xml:space="preserve"> #6B, St.Betong, Phum Dey Thmey, Sangkat Phnom Penh Thmey, Khan Sen Sok, Phnom Penh.</t>
  </si>
  <si>
    <t>#D11,St.1984,Group,9, Phum Phnom Penh Thmey, Sangkat Phnom Penh , Khan Sen Sok, Phnom Penh.</t>
  </si>
  <si>
    <t xml:space="preserve"> #5B, St.Betong, Phum Dey Thmey, Sangkat Phnom Penh Thmey, Khan Sen Sok, Phnom Penh.</t>
  </si>
  <si>
    <t>#40AE0,St.09, Phum Pro Ka, Sangkat Prey Sor, Khan Dangkao, Phnom Penh.</t>
  </si>
  <si>
    <t>#2144F, Phum Phnom Penh Thmey , Sangkat Phnom Penh Thmey, Khan Sen Sok, Phnom Penh</t>
  </si>
  <si>
    <t>#D16,St, Betong,Phum Trapang Chrey, Sangkat Kakap, Khan Pusen Chey, Phnom Penh</t>
  </si>
  <si>
    <t>#2B,St.32, Phum Sonsam Kosal 2, Sangkat Beoung Tumpun, Khan Mean Chey, Phnom Penh</t>
  </si>
  <si>
    <t>#39E0, St.04A, Phum Sampour, Sangkat Dangkao, Khan Dangkao,Phnom Penh</t>
  </si>
  <si>
    <t>#25,St.P07, Phum bayab, Sangkat Phnom Penh Thmey, Khan Sen Sok, Phnom Penh</t>
  </si>
  <si>
    <t>#172Eo, St.63, Sangkat Beoung Kang Kong1, Khan Chamkamon, Phnom Penh.</t>
  </si>
  <si>
    <t>#282, Phum Break Talong 1, Sangkat Chak Angre krom, Khan Mean Chey, Phnom Penh.</t>
  </si>
  <si>
    <t>Phum Kok khlok,  Sangkat Phnom Penh Thmey, Khan Sen Sok, Phnom Penh.</t>
  </si>
  <si>
    <t>#381, St.87BT, Phum Thnowt Chhom, Sangkat Boeung Tom Pon, Khan Mean Chey, Phnom Penh,</t>
  </si>
  <si>
    <t>#3A, Group 67, St. 289, Phum 14, Mondol 9, Sangkat Boeung Keng Kong 2, Khan Tuol Kork, PP</t>
  </si>
  <si>
    <t>#9A, St.387, Phum Thnowt Chhom, Sangkat Boeung Tom Pon, Khan Mean Chey, Phnom Penh,</t>
  </si>
  <si>
    <t xml:space="preserve"> #4257,St. Betong, Phum Kouk Khleang , Sangkat Phnom Penh Thmey, Khan Sen Sok, Phnom Penh</t>
  </si>
  <si>
    <t>At  St. Betong, Phum Thnout Chrum, Sangkat Boeung Tom pun, Khan Meanchey, Phnom Penh.</t>
  </si>
  <si>
    <t>At #E16,St. Betong,Phum Tro Peang Chrey, Sangkat Kakab, Khan Posenchey, Phnom Penh.</t>
  </si>
  <si>
    <t>At #375, St.371, Phum TrovPeang chouk, Sangkat Teuk Thla, Khan Sen Sok , Phnom Penh.</t>
  </si>
  <si>
    <t>Borey VARINA,#06, St.07, Phum Kouk kleang , Sangkat Phnom Penh Thmey, Khan Sok Sen, Phnom Penh.</t>
  </si>
  <si>
    <t>#74K, St.2 ,St.11B , Group 1,Phum Tropeang Chhouk, Sangkat Touk Thla , Khan Sen Sok , Phnom Penh.</t>
  </si>
  <si>
    <t>A two flat located at #57E0 &amp; #55E0, St. 11, Phum Sombour, Sangkat Dounkor, Khan Dounkor, Phnom Penh.</t>
  </si>
  <si>
    <t>#13, St335, Phum 06, Sangkat Beoung Kok Ti 1, Khan Toul Kouk, PP</t>
  </si>
  <si>
    <t>#148,St.13, Phum Sambour, Sangkat Dang Kao, Khan Dang Kao, Phnom Penh (Borei New world)</t>
  </si>
  <si>
    <t>#4E,St.47,Gr.22, Phum 15, Sangkat Srav Chok, Khan Doun Penh.PP</t>
  </si>
  <si>
    <t>#72,St.Lum, Phum Ba Yab, Sangkat Phnom penh Thmei , Khan Sen Sok,PP.</t>
  </si>
  <si>
    <t>#04E0E1, St.2005C,Phum Thmei, Sangkat  Phnom Penh Thmei, Khan Sen Sok, PP</t>
  </si>
  <si>
    <t>Phum 06,Sangkat Phsar Derm Thkov, Khan Chamka Morn, PP</t>
  </si>
  <si>
    <t>#71BZ,St.138,Phum 08, Sangkat Phsa De Po 2, Khan Touk Kouk, PP</t>
  </si>
  <si>
    <t xml:space="preserve"> #25,St. E-03, Phum Payab, Sangkat Phnom Penh thmey, Khan Sen Sok, PP</t>
  </si>
  <si>
    <t>#18,St. 04, Phum Kouk khleang, Sangkat Phnom Penh Thmey, Khan SenSok, PP</t>
  </si>
  <si>
    <t>#51E0E1E2, Phum 04,Sangkat Chrang Cham Res, Khan Russei Keo, PP</t>
  </si>
  <si>
    <t>#49B, St 253, Phum 01, Sangkat Teuk kaak3, Khan Tuol Kouk, Phnom penh.</t>
  </si>
  <si>
    <t>#249E0, St. C, Phum Krang Angkrong, Sangkat Krang Thnong , Khan Pusen Chey, Phnom Penh.</t>
  </si>
  <si>
    <t xml:space="preserve"> Phum Trea, Sangkat Stoeung Meanchey, Khan Meanchey, Phnom Penh. </t>
  </si>
  <si>
    <t>Borey Peng Hout Beong Snor,#07E0E1E2,St.12, Phum Boeung Chhuk , Sankat Nirot, Khan Mean chey ,PP</t>
  </si>
  <si>
    <t>St. Lum, Phum Derm Srol, Khom Monorom, Srok Sen Monorom, Mundukiri province</t>
  </si>
  <si>
    <t xml:space="preserve"> Phum bayab, sangkat phnompenh thmey, khan Sensok, pp</t>
  </si>
  <si>
    <t>#77E0E1E2, St.234, Phum 2, Sangkat Phsar Derm kor, Khan Toul Kouk, PP</t>
  </si>
  <si>
    <t>-</t>
  </si>
  <si>
    <t>1090/13</t>
  </si>
  <si>
    <t>823 ល.ប and 793 បជ.ចអព</t>
  </si>
  <si>
    <t>1414 ល.ប</t>
  </si>
  <si>
    <t xml:space="preserve">1414ប.ជ.ម.ជ &amp; ភព 29292 </t>
  </si>
  <si>
    <t>3211បជ</t>
  </si>
  <si>
    <t>682 បជមជ</t>
  </si>
  <si>
    <t>1688លប</t>
  </si>
  <si>
    <t>227 ប. ជ</t>
  </si>
  <si>
    <t>140/15</t>
  </si>
  <si>
    <t>005 លបច្រ១</t>
  </si>
  <si>
    <t>877 លបកច្រ១</t>
  </si>
  <si>
    <t>254លប​&amp; 025លប</t>
  </si>
  <si>
    <t>891/13 &amp; 086/14 &amp; 573/15</t>
  </si>
  <si>
    <t>372/15</t>
  </si>
  <si>
    <t>2838លប</t>
  </si>
  <si>
    <t>5037លប</t>
  </si>
  <si>
    <t>3094ល.ប</t>
  </si>
  <si>
    <t>1995ល.ប
 12060103-0251</t>
  </si>
  <si>
    <t>9657 បជ</t>
  </si>
  <si>
    <t>12010108-0025</t>
  </si>
  <si>
    <t>2682បជចអព</t>
  </si>
  <si>
    <t>3422 បជមជ &amp; 1863 បជ</t>
  </si>
  <si>
    <t>163 កច្រ1</t>
  </si>
  <si>
    <t>6108 ល.ប</t>
  </si>
  <si>
    <t>262 បជ.មជ</t>
  </si>
  <si>
    <t>12040821-0049</t>
  </si>
  <si>
    <t>305 អភកសន</t>
  </si>
  <si>
    <t>6139 លបកច្រ1</t>
  </si>
  <si>
    <t>1087បជ</t>
  </si>
  <si>
    <t>10448 បជ</t>
  </si>
  <si>
    <t>106ល.ប.ច្រ.រ.1</t>
  </si>
  <si>
    <t>009ល.ប</t>
  </si>
  <si>
    <t>1688 លប</t>
  </si>
  <si>
    <t>08080301-0236
08080301-0030</t>
  </si>
  <si>
    <t>262លប</t>
  </si>
  <si>
    <t>1643លប</t>
  </si>
  <si>
    <t>188 បជចអព</t>
  </si>
  <si>
    <t>749លបកច្រ1</t>
  </si>
  <si>
    <t>12040820-0043</t>
  </si>
  <si>
    <t>12060107-1128
1373/12</t>
  </si>
  <si>
    <t>12071201-0534</t>
  </si>
  <si>
    <t>750 ល.ប.កច្រ1</t>
  </si>
  <si>
    <t xml:space="preserve">497 បជ.មជ 
498បជ.មជ </t>
  </si>
  <si>
    <t>12040821-0047</t>
  </si>
  <si>
    <t>1158លប.កច្រ1</t>
  </si>
  <si>
    <t>6073&amp;
10216</t>
  </si>
  <si>
    <t>4299 ប.ជ</t>
  </si>
  <si>
    <t>5507 ប.ជ</t>
  </si>
  <si>
    <t>2848លប.កច្រ1</t>
  </si>
  <si>
    <t>541 លប</t>
  </si>
  <si>
    <t>3101 លប.កច្រ1</t>
  </si>
  <si>
    <t>633 បជ.មជ</t>
  </si>
  <si>
    <t>12040413-0053</t>
  </si>
  <si>
    <t>12080205-0382 &amp; 3158 លប.កច្រ1</t>
  </si>
  <si>
    <t>3774 លប</t>
  </si>
  <si>
    <t>450 កច្រ1</t>
  </si>
  <si>
    <t>3765ល.ប</t>
  </si>
  <si>
    <t>3248លប.កច្រ១</t>
  </si>
  <si>
    <t>835លប</t>
  </si>
  <si>
    <t>12080209-0619</t>
  </si>
  <si>
    <t xml:space="preserve">226កច្រ1 </t>
  </si>
  <si>
    <r>
      <t xml:space="preserve">  </t>
    </r>
    <r>
      <rPr>
        <b/>
        <sz val="9"/>
        <rFont val="Calibri"/>
        <family val="2"/>
        <scheme val="minor"/>
      </rPr>
      <t>6-087 ល</t>
    </r>
    <r>
      <rPr>
        <sz val="9"/>
        <rFont val="Calibri"/>
        <family val="2"/>
        <scheme val="minor"/>
      </rPr>
      <t>.</t>
    </r>
    <r>
      <rPr>
        <b/>
        <sz val="9"/>
        <rFont val="Calibri"/>
        <family val="2"/>
        <scheme val="minor"/>
      </rPr>
      <t xml:space="preserve">ប </t>
    </r>
    <r>
      <rPr>
        <b/>
        <sz val="10"/>
        <rFont val="Calibri"/>
        <family val="2"/>
        <scheme val="minor"/>
      </rPr>
      <t xml:space="preserve"> </t>
    </r>
  </si>
  <si>
    <r>
      <rPr>
        <sz val="12"/>
        <rFont val="Calibri"/>
        <family val="2"/>
        <scheme val="minor"/>
      </rPr>
      <t>2102</t>
    </r>
    <r>
      <rPr>
        <sz val="8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លប.កច្រ1</t>
    </r>
  </si>
  <si>
    <r>
      <t>136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លបច្ររ១</t>
    </r>
  </si>
  <si>
    <r>
      <t>3647</t>
    </r>
    <r>
      <rPr>
        <b/>
        <sz val="11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លប</t>
    </r>
    <r>
      <rPr>
        <sz val="1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</si>
</sst>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4" borderId="0"/>
    <xf numFmtId="0" fontId="8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0" fillId="0" borderId="1" xfId="0" quotePrefix="1" applyBorder="1" applyAlignment="1">
      <alignment horizontal="center"/>
    </xf>
    <xf numFmtId="39" fontId="10" fillId="3" borderId="2" xfId="0" applyNumberFormat="1" applyFont="1" applyFill="1" applyBorder="1" applyAlignment="1">
      <alignment horizontal="left" vertical="center" wrapText="1"/>
    </xf>
    <xf numFmtId="39" fontId="10" fillId="3" borderId="3" xfId="0" applyNumberFormat="1" applyFont="1" applyFill="1" applyBorder="1" applyAlignment="1">
      <alignment horizontal="left" vertical="center" wrapText="1"/>
    </xf>
    <xf numFmtId="0" fontId="10" fillId="3" borderId="2" xfId="2" applyNumberFormat="1" applyFont="1" applyFill="1" applyBorder="1" applyAlignment="1">
      <alignment horizontal="left" vertical="center" wrapText="1"/>
    </xf>
    <xf numFmtId="43" fontId="10" fillId="3" borderId="2" xfId="2" applyNumberFormat="1" applyFont="1" applyFill="1" applyBorder="1" applyAlignment="1">
      <alignment horizontal="left" vertical="center" wrapText="1"/>
    </xf>
    <xf numFmtId="39" fontId="11" fillId="3" borderId="2" xfId="0" applyNumberFormat="1" applyFont="1" applyFill="1" applyBorder="1" applyAlignment="1">
      <alignment horizontal="left" vertical="center" wrapText="1"/>
    </xf>
    <xf numFmtId="39" fontId="10" fillId="3" borderId="2" xfId="2" applyNumberFormat="1" applyFont="1" applyFill="1" applyBorder="1" applyAlignment="1">
      <alignment horizontal="left" vertical="center" wrapText="1"/>
    </xf>
    <xf numFmtId="39" fontId="10" fillId="3" borderId="4" xfId="2" applyNumberFormat="1" applyFont="1" applyFill="1" applyBorder="1" applyAlignment="1">
      <alignment horizontal="left" vertical="center" wrapText="1"/>
    </xf>
    <xf numFmtId="0" fontId="12" fillId="3" borderId="2" xfId="2" applyNumberFormat="1" applyFont="1" applyFill="1" applyBorder="1" applyAlignment="1">
      <alignment horizontal="center" vertical="center" wrapText="1"/>
    </xf>
    <xf numFmtId="39" fontId="12" fillId="0" borderId="2" xfId="2" applyNumberFormat="1" applyFont="1" applyFill="1" applyBorder="1" applyAlignment="1">
      <alignment horizontal="center" vertical="center" wrapText="1"/>
    </xf>
    <xf numFmtId="39" fontId="12" fillId="3" borderId="2" xfId="2" applyNumberFormat="1" applyFont="1" applyFill="1" applyBorder="1" applyAlignment="1">
      <alignment horizontal="center" vertical="center" wrapText="1"/>
    </xf>
    <xf numFmtId="39" fontId="13" fillId="3" borderId="2" xfId="2" applyNumberFormat="1" applyFont="1" applyFill="1" applyBorder="1" applyAlignment="1">
      <alignment horizontal="center" vertical="center" wrapText="1"/>
    </xf>
    <xf numFmtId="39" fontId="13" fillId="3" borderId="2" xfId="2" applyNumberFormat="1" applyFont="1" applyFill="1" applyBorder="1" applyAlignment="1">
      <alignment vertical="center" wrapText="1"/>
    </xf>
    <xf numFmtId="0" fontId="13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0" fillId="3" borderId="2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39" fontId="13" fillId="3" borderId="5" xfId="0" applyNumberFormat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39" fontId="13" fillId="3" borderId="2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8"/>
  <sheetViews>
    <sheetView tabSelected="1" zoomScale="140" zoomScaleNormal="140" workbookViewId="0">
      <pane xSplit="3" ySplit="3" topLeftCell="AS4" activePane="bottomRight" state="frozen"/>
      <selection pane="topRight" activeCell="D1" sqref="D1"/>
      <selection pane="bottomLeft" activeCell="A4" sqref="A4"/>
      <selection pane="bottomRight" activeCell="AJ4" sqref="AJ4"/>
    </sheetView>
  </sheetViews>
  <sheetFormatPr defaultRowHeight="15" outlineLevelCol="1" x14ac:dyDescent="0.25"/>
  <cols>
    <col min="1" max="1" width="3.140625" bestFit="1" customWidth="1"/>
    <col min="2" max="2" width="7.42578125" bestFit="1" customWidth="1"/>
    <col min="3" max="3" width="16.28515625" customWidth="1"/>
    <col min="4" max="4" width="11.140625" customWidth="1"/>
    <col min="5" max="5" width="29.42578125" bestFit="1" customWidth="1"/>
    <col min="6" max="6" width="13.85546875" customWidth="1"/>
    <col min="7" max="7" width="11.140625" customWidth="1" outlineLevel="1"/>
    <col min="8" max="9" width="8.42578125" customWidth="1" outlineLevel="1"/>
    <col min="10" max="10" width="16.42578125" customWidth="1" outlineLevel="1"/>
    <col min="11" max="11" width="23.140625" customWidth="1" outlineLevel="1"/>
    <col min="12" max="12" width="16.28515625" customWidth="1" outlineLevel="1"/>
    <col min="13" max="13" width="9.85546875" customWidth="1" outlineLevel="1"/>
    <col min="14" max="14" width="12.140625" customWidth="1" outlineLevel="1"/>
    <col min="15" max="15" width="12.85546875" bestFit="1" customWidth="1" outlineLevel="1"/>
    <col min="16" max="16" width="14.140625" customWidth="1" outlineLevel="1"/>
    <col min="17" max="17" width="24.28515625" customWidth="1" outlineLevel="1"/>
    <col min="18" max="18" width="15.85546875" customWidth="1" outlineLevel="1"/>
    <col min="19" max="19" width="8.7109375" customWidth="1" outlineLevel="1"/>
    <col min="20" max="20" width="13.140625" customWidth="1" outlineLevel="1"/>
    <col min="21" max="21" width="12.5703125" bestFit="1" customWidth="1" outlineLevel="1"/>
    <col min="22" max="22" width="10.85546875" bestFit="1" customWidth="1" outlineLevel="1"/>
    <col min="23" max="23" width="12.7109375" customWidth="1" outlineLevel="1"/>
    <col min="24" max="24" width="11.85546875" customWidth="1" outlineLevel="1"/>
    <col min="25" max="25" width="18.28515625" customWidth="1" outlineLevel="1"/>
    <col min="26" max="26" width="19.140625" customWidth="1" outlineLevel="1"/>
    <col min="27" max="28" width="13.85546875" customWidth="1" outlineLevel="1"/>
    <col min="29" max="29" width="14.5703125" customWidth="1" outlineLevel="1"/>
    <col min="30" max="30" width="15.85546875" customWidth="1" outlineLevel="1"/>
    <col min="31" max="31" width="14.5703125" customWidth="1" outlineLevel="1"/>
    <col min="32" max="32" width="15.85546875" customWidth="1" outlineLevel="1"/>
    <col min="33" max="33" width="17.5703125" customWidth="1" outlineLevel="1"/>
    <col min="34" max="34" width="15.85546875" customWidth="1" outlineLevel="1"/>
    <col min="35" max="35" width="8.7109375" customWidth="1" outlineLevel="1"/>
    <col min="36" max="40" width="13.85546875" customWidth="1" outlineLevel="1"/>
    <col min="41" max="41" width="11" customWidth="1" outlineLevel="1"/>
    <col min="42" max="42" width="10.42578125" customWidth="1" outlineLevel="1"/>
    <col min="43" max="44" width="11" customWidth="1" outlineLevel="1"/>
    <col min="45" max="45" width="22.85546875" bestFit="1" customWidth="1"/>
    <col min="46" max="46" width="14.7109375" bestFit="1" customWidth="1" outlineLevel="1"/>
    <col min="47" max="47" width="12.5703125" customWidth="1" outlineLevel="1"/>
    <col min="48" max="48" width="8.7109375" outlineLevel="1"/>
    <col min="49" max="49" width="12.140625" bestFit="1" customWidth="1" outlineLevel="1"/>
    <col min="50" max="50" width="19" bestFit="1" customWidth="1" outlineLevel="1"/>
  </cols>
  <sheetData>
    <row r="1" spans="1:50" x14ac:dyDescent="0.25">
      <c r="C1" t="s">
        <v>0</v>
      </c>
      <c r="L1" t="s">
        <v>29</v>
      </c>
      <c r="M1" t="s">
        <v>30</v>
      </c>
      <c r="AT1" t="s">
        <v>29</v>
      </c>
      <c r="AV1" t="s">
        <v>31</v>
      </c>
    </row>
    <row r="2" spans="1:50" x14ac:dyDescent="0.25">
      <c r="B2" s="6"/>
      <c r="D2" s="6"/>
      <c r="E2" s="6"/>
      <c r="F2" s="6"/>
      <c r="N2" s="6"/>
      <c r="P2" s="6"/>
      <c r="AF2" s="6"/>
      <c r="AG2" s="6"/>
      <c r="AH2" s="6"/>
      <c r="AJ2" s="6"/>
      <c r="AK2" s="6"/>
      <c r="AL2" s="6"/>
      <c r="AM2" s="6"/>
      <c r="AN2" s="6"/>
    </row>
    <row r="3" spans="1:50" ht="45.75" customHeight="1" thickBot="1" x14ac:dyDescent="0.3">
      <c r="A3" s="7" t="s">
        <v>3</v>
      </c>
      <c r="B3" s="7" t="s">
        <v>237</v>
      </c>
      <c r="C3" s="7" t="s">
        <v>1</v>
      </c>
      <c r="D3" s="7" t="s">
        <v>236</v>
      </c>
      <c r="E3" s="7" t="s">
        <v>242</v>
      </c>
      <c r="F3" s="7" t="s">
        <v>243</v>
      </c>
      <c r="G3" s="7" t="s">
        <v>12</v>
      </c>
      <c r="H3" s="7" t="s">
        <v>10</v>
      </c>
      <c r="I3" s="7" t="s">
        <v>11</v>
      </c>
      <c r="J3" s="7" t="s">
        <v>24</v>
      </c>
      <c r="K3" s="7" t="s">
        <v>2</v>
      </c>
      <c r="L3" s="7" t="s">
        <v>4</v>
      </c>
      <c r="M3" s="7" t="s">
        <v>27</v>
      </c>
      <c r="N3" s="7" t="s">
        <v>238</v>
      </c>
      <c r="O3" s="7" t="s">
        <v>28</v>
      </c>
      <c r="P3" s="7" t="s">
        <v>241</v>
      </c>
      <c r="Q3" s="7" t="s">
        <v>17</v>
      </c>
      <c r="R3" s="7" t="s">
        <v>32</v>
      </c>
      <c r="S3" s="7" t="s">
        <v>18</v>
      </c>
      <c r="T3" s="7" t="s">
        <v>253</v>
      </c>
      <c r="U3" s="7" t="s">
        <v>22</v>
      </c>
      <c r="V3" s="7" t="s">
        <v>25</v>
      </c>
      <c r="W3" s="7" t="s">
        <v>239</v>
      </c>
      <c r="X3" s="7" t="s">
        <v>240</v>
      </c>
      <c r="Y3" s="7" t="s">
        <v>19</v>
      </c>
      <c r="Z3" s="7" t="s">
        <v>263</v>
      </c>
      <c r="AA3" s="7" t="s">
        <v>246</v>
      </c>
      <c r="AB3" s="7" t="s">
        <v>245</v>
      </c>
      <c r="AC3" s="7" t="s">
        <v>5</v>
      </c>
      <c r="AD3" s="7" t="s">
        <v>6</v>
      </c>
      <c r="AE3" s="7" t="s">
        <v>244</v>
      </c>
      <c r="AF3" s="7" t="s">
        <v>260</v>
      </c>
      <c r="AG3" s="7" t="s">
        <v>259</v>
      </c>
      <c r="AH3" s="7" t="s">
        <v>250</v>
      </c>
      <c r="AI3" s="7" t="s">
        <v>20</v>
      </c>
      <c r="AJ3" s="7" t="s">
        <v>249</v>
      </c>
      <c r="AK3" s="7" t="s">
        <v>247</v>
      </c>
      <c r="AL3" s="7" t="s">
        <v>248</v>
      </c>
      <c r="AM3" s="7" t="s">
        <v>251</v>
      </c>
      <c r="AN3" s="7" t="s">
        <v>252</v>
      </c>
      <c r="AO3" s="7" t="s">
        <v>23</v>
      </c>
      <c r="AP3" s="7" t="s">
        <v>7</v>
      </c>
      <c r="AQ3" s="7" t="s">
        <v>8</v>
      </c>
      <c r="AR3" s="7" t="s">
        <v>13</v>
      </c>
      <c r="AS3" s="7" t="s">
        <v>9</v>
      </c>
      <c r="AT3" s="7" t="s">
        <v>15</v>
      </c>
      <c r="AU3" s="7" t="s">
        <v>16</v>
      </c>
      <c r="AV3" s="7" t="s">
        <v>14</v>
      </c>
      <c r="AW3" s="7" t="s">
        <v>21</v>
      </c>
      <c r="AX3" s="7" t="s">
        <v>26</v>
      </c>
    </row>
    <row r="4" spans="1:50" ht="45.75" thickBot="1" x14ac:dyDescent="0.3">
      <c r="A4" s="2">
        <v>1</v>
      </c>
      <c r="B4" s="8" t="s">
        <v>264</v>
      </c>
      <c r="C4" s="1" t="s">
        <v>334</v>
      </c>
      <c r="D4" s="1"/>
      <c r="E4" s="1" t="s">
        <v>448</v>
      </c>
      <c r="F4" s="1" t="s">
        <v>478</v>
      </c>
      <c r="G4" s="1"/>
      <c r="H4" s="1"/>
      <c r="I4" s="1"/>
      <c r="J4" s="1"/>
      <c r="K4" s="1"/>
      <c r="L4" s="1" t="s">
        <v>479</v>
      </c>
      <c r="M4" s="1"/>
      <c r="N4" s="1"/>
      <c r="O4" s="1"/>
      <c r="P4" s="1"/>
      <c r="Q4" s="1"/>
      <c r="R4" s="1"/>
      <c r="S4" s="1" t="s">
        <v>521</v>
      </c>
      <c r="T4" s="1"/>
      <c r="U4" s="1"/>
      <c r="V4" s="1"/>
      <c r="W4" s="1"/>
      <c r="X4" s="1" t="s">
        <v>254</v>
      </c>
      <c r="Y4" s="9" t="s">
        <v>528</v>
      </c>
      <c r="Z4" s="11" t="s">
        <v>597</v>
      </c>
      <c r="AA4" s="1"/>
      <c r="AB4" s="1"/>
      <c r="AC4" s="14">
        <v>172544.4</v>
      </c>
      <c r="AD4" s="16"/>
      <c r="AE4" s="1"/>
      <c r="AF4" s="16" t="s">
        <v>664</v>
      </c>
      <c r="AG4" s="1"/>
      <c r="AH4" s="1" t="s">
        <v>261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72.75" thickBot="1" x14ac:dyDescent="0.3">
      <c r="A5" s="2">
        <v>2</v>
      </c>
      <c r="B5" s="8" t="s">
        <v>271</v>
      </c>
      <c r="C5" s="1" t="s">
        <v>335</v>
      </c>
      <c r="D5" s="1"/>
      <c r="E5" s="1" t="s">
        <v>449</v>
      </c>
      <c r="F5" s="1" t="s">
        <v>450</v>
      </c>
      <c r="G5" s="1"/>
      <c r="H5" s="1"/>
      <c r="I5" s="1"/>
      <c r="J5" s="1"/>
      <c r="K5" s="1"/>
      <c r="L5" s="1" t="s">
        <v>480</v>
      </c>
      <c r="M5" s="1"/>
      <c r="N5" s="1"/>
      <c r="O5" s="1"/>
      <c r="P5" s="1"/>
      <c r="Q5" s="1"/>
      <c r="R5" s="1"/>
      <c r="S5" s="1" t="s">
        <v>521</v>
      </c>
      <c r="T5" s="1"/>
      <c r="U5" s="1"/>
      <c r="V5" s="1"/>
      <c r="W5" s="1"/>
      <c r="X5" s="1" t="s">
        <v>255</v>
      </c>
      <c r="Y5" s="9" t="s">
        <v>529</v>
      </c>
      <c r="Z5" s="11" t="s">
        <v>597</v>
      </c>
      <c r="AA5" s="1"/>
      <c r="AB5" s="1"/>
      <c r="AC5" s="14">
        <v>80000</v>
      </c>
      <c r="AD5" s="17"/>
      <c r="AE5" s="1"/>
      <c r="AF5" s="17" t="s">
        <v>665</v>
      </c>
      <c r="AG5" s="1"/>
      <c r="AH5" s="1" t="s">
        <v>262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36.75" thickBot="1" x14ac:dyDescent="0.3">
      <c r="A6" s="2">
        <v>3</v>
      </c>
      <c r="B6" s="8" t="s">
        <v>265</v>
      </c>
      <c r="C6" s="1" t="s">
        <v>519</v>
      </c>
      <c r="D6" s="1"/>
      <c r="E6" s="1" t="s">
        <v>473</v>
      </c>
      <c r="F6" s="1"/>
      <c r="G6" s="1"/>
      <c r="H6" s="1"/>
      <c r="I6" s="1"/>
      <c r="J6" s="1"/>
      <c r="K6" s="1"/>
      <c r="L6" s="1" t="s">
        <v>481</v>
      </c>
      <c r="M6" s="1"/>
      <c r="N6" s="1"/>
      <c r="O6" s="1"/>
      <c r="P6" s="1"/>
      <c r="Q6" s="1"/>
      <c r="R6" s="1"/>
      <c r="S6" s="1" t="s">
        <v>521</v>
      </c>
      <c r="T6" s="1"/>
      <c r="U6" s="1"/>
      <c r="V6" s="1"/>
      <c r="W6" s="1"/>
      <c r="X6" s="1" t="s">
        <v>256</v>
      </c>
      <c r="Y6" s="9" t="s">
        <v>530</v>
      </c>
      <c r="Z6" s="12" t="s">
        <v>598</v>
      </c>
      <c r="AA6" s="1"/>
      <c r="AB6" s="1"/>
      <c r="AC6" s="14">
        <v>75000</v>
      </c>
      <c r="AD6" s="17"/>
      <c r="AE6" s="1"/>
      <c r="AF6" s="17" t="s">
        <v>666</v>
      </c>
      <c r="AG6" s="1" t="s">
        <v>258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8.75" thickBot="1" x14ac:dyDescent="0.3">
      <c r="A7" s="2">
        <v>4</v>
      </c>
      <c r="B7" s="8" t="s">
        <v>266</v>
      </c>
      <c r="C7" s="1" t="s">
        <v>336</v>
      </c>
      <c r="D7" s="1"/>
      <c r="E7" s="1" t="s">
        <v>406</v>
      </c>
      <c r="F7" s="1"/>
      <c r="G7" s="1"/>
      <c r="H7" s="1"/>
      <c r="I7" s="1"/>
      <c r="J7" s="1"/>
      <c r="K7" s="1"/>
      <c r="L7" s="1" t="s">
        <v>482</v>
      </c>
      <c r="M7" s="1"/>
      <c r="N7" s="1"/>
      <c r="O7" s="1"/>
      <c r="P7" s="1"/>
      <c r="Q7" s="1"/>
      <c r="R7" s="1"/>
      <c r="S7" s="1" t="s">
        <v>521</v>
      </c>
      <c r="T7" s="1"/>
      <c r="U7" s="1"/>
      <c r="V7" s="1"/>
      <c r="W7" s="1"/>
      <c r="X7" s="1" t="s">
        <v>257</v>
      </c>
      <c r="Y7" s="9" t="s">
        <v>531</v>
      </c>
      <c r="Z7" s="12" t="s">
        <v>598</v>
      </c>
      <c r="AA7" s="1"/>
      <c r="AB7" s="1"/>
      <c r="AC7" s="14" t="s">
        <v>663</v>
      </c>
      <c r="AD7" s="18"/>
      <c r="AE7" s="1"/>
      <c r="AF7" s="18" t="s">
        <v>663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81.75" thickBot="1" x14ac:dyDescent="0.3">
      <c r="A8" s="2">
        <v>5</v>
      </c>
      <c r="B8" s="8" t="s">
        <v>267</v>
      </c>
      <c r="C8" s="1" t="s">
        <v>337</v>
      </c>
      <c r="D8" s="1"/>
      <c r="E8" s="1" t="s">
        <v>474</v>
      </c>
      <c r="F8" s="1" t="s">
        <v>451</v>
      </c>
      <c r="G8" s="1"/>
      <c r="H8" s="1"/>
      <c r="I8" s="1"/>
      <c r="J8" s="1"/>
      <c r="K8" s="1"/>
      <c r="L8" s="1" t="s">
        <v>483</v>
      </c>
      <c r="M8" s="1"/>
      <c r="N8" s="1"/>
      <c r="O8" s="1"/>
      <c r="P8" s="1"/>
      <c r="Q8" s="1"/>
      <c r="R8" s="1"/>
      <c r="S8" s="1" t="s">
        <v>521</v>
      </c>
      <c r="T8" s="1"/>
      <c r="U8" s="1"/>
      <c r="V8" s="1"/>
      <c r="W8" s="1"/>
      <c r="X8" s="1"/>
      <c r="Y8" s="9" t="s">
        <v>532</v>
      </c>
      <c r="Z8" s="11" t="s">
        <v>599</v>
      </c>
      <c r="AA8" s="1"/>
      <c r="AB8" s="1"/>
      <c r="AC8" s="14">
        <v>176254</v>
      </c>
      <c r="AD8" s="18"/>
      <c r="AE8" s="1"/>
      <c r="AF8" s="18" t="s">
        <v>667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36.75" thickBot="1" x14ac:dyDescent="0.3">
      <c r="A9" s="2">
        <v>6</v>
      </c>
      <c r="B9" s="8" t="s">
        <v>268</v>
      </c>
      <c r="C9" s="1" t="s">
        <v>338</v>
      </c>
      <c r="D9" s="1"/>
      <c r="E9" s="1" t="s">
        <v>452</v>
      </c>
      <c r="F9" s="1" t="s">
        <v>453</v>
      </c>
      <c r="G9" s="1"/>
      <c r="H9" s="1"/>
      <c r="I9" s="1"/>
      <c r="J9" s="1"/>
      <c r="K9" s="1"/>
      <c r="L9" s="1" t="s">
        <v>484</v>
      </c>
      <c r="M9" s="1"/>
      <c r="N9" s="1"/>
      <c r="O9" s="1"/>
      <c r="P9" s="1"/>
      <c r="Q9" s="1"/>
      <c r="R9" s="1"/>
      <c r="S9" s="1" t="s">
        <v>521</v>
      </c>
      <c r="T9" s="1"/>
      <c r="U9" s="1"/>
      <c r="V9" s="1"/>
      <c r="W9" s="1"/>
      <c r="X9" s="1"/>
      <c r="Y9" s="9" t="s">
        <v>533</v>
      </c>
      <c r="Z9" s="11" t="s">
        <v>600</v>
      </c>
      <c r="AA9" s="1"/>
      <c r="AB9" s="1"/>
      <c r="AC9" s="14">
        <v>45000</v>
      </c>
      <c r="AD9" s="18"/>
      <c r="AE9" s="1"/>
      <c r="AF9" s="18" t="s">
        <v>668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45.75" thickBot="1" x14ac:dyDescent="0.3">
      <c r="A10" s="2">
        <v>7</v>
      </c>
      <c r="B10" s="8" t="s">
        <v>269</v>
      </c>
      <c r="C10" s="1" t="s">
        <v>339</v>
      </c>
      <c r="D10" s="1"/>
      <c r="E10" s="1" t="s">
        <v>446</v>
      </c>
      <c r="F10" s="1" t="s">
        <v>454</v>
      </c>
      <c r="G10" s="1"/>
      <c r="H10" s="1"/>
      <c r="I10" s="1"/>
      <c r="J10" s="1"/>
      <c r="K10" s="1"/>
      <c r="L10" s="1" t="s">
        <v>485</v>
      </c>
      <c r="M10" s="1"/>
      <c r="N10" s="1"/>
      <c r="O10" s="1"/>
      <c r="P10" s="1"/>
      <c r="Q10" s="1"/>
      <c r="R10" s="1"/>
      <c r="S10" s="1" t="s">
        <v>521</v>
      </c>
      <c r="T10" s="1"/>
      <c r="U10" s="1"/>
      <c r="V10" s="1"/>
      <c r="W10" s="1"/>
      <c r="X10" s="1"/>
      <c r="Y10" s="9" t="s">
        <v>534</v>
      </c>
      <c r="Z10" s="11" t="s">
        <v>601</v>
      </c>
      <c r="AA10" s="1"/>
      <c r="AB10" s="1"/>
      <c r="AC10" s="14">
        <v>60000</v>
      </c>
      <c r="AD10" s="18"/>
      <c r="AE10" s="1"/>
      <c r="AF10" s="18" t="s">
        <v>669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36.75" thickBot="1" x14ac:dyDescent="0.3">
      <c r="A11" s="2">
        <v>8</v>
      </c>
      <c r="B11" s="8" t="s">
        <v>270</v>
      </c>
      <c r="C11" s="1" t="s">
        <v>340</v>
      </c>
      <c r="D11" s="1"/>
      <c r="E11" s="1" t="s">
        <v>447</v>
      </c>
      <c r="F11" s="1" t="s">
        <v>455</v>
      </c>
      <c r="G11" s="1"/>
      <c r="H11" s="1"/>
      <c r="I11" s="1"/>
      <c r="J11" s="1"/>
      <c r="K11" s="1"/>
      <c r="L11" s="1" t="s">
        <v>486</v>
      </c>
      <c r="M11" s="1"/>
      <c r="N11" s="1"/>
      <c r="O11" s="1"/>
      <c r="P11" s="1"/>
      <c r="Q11" s="1"/>
      <c r="R11" s="1"/>
      <c r="S11" s="1" t="s">
        <v>521</v>
      </c>
      <c r="T11" s="1"/>
      <c r="U11" s="1"/>
      <c r="V11" s="1"/>
      <c r="W11" s="1"/>
      <c r="X11" s="1"/>
      <c r="Y11" s="9" t="s">
        <v>535</v>
      </c>
      <c r="Z11" s="11" t="s">
        <v>602</v>
      </c>
      <c r="AA11" s="1"/>
      <c r="AB11" s="1"/>
      <c r="AC11" s="14">
        <v>55000</v>
      </c>
      <c r="AD11" s="19"/>
      <c r="AE11" s="1"/>
      <c r="AF11" s="19" t="s">
        <v>670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45.75" thickBot="1" x14ac:dyDescent="0.3">
      <c r="A12" s="2">
        <v>9</v>
      </c>
      <c r="B12" s="8" t="s">
        <v>272</v>
      </c>
      <c r="C12" s="1" t="s">
        <v>341</v>
      </c>
      <c r="D12" s="1"/>
      <c r="E12" s="1" t="s">
        <v>456</v>
      </c>
      <c r="F12" s="1" t="s">
        <v>457</v>
      </c>
      <c r="G12" s="1"/>
      <c r="H12" s="1"/>
      <c r="I12" s="1"/>
      <c r="J12" s="1"/>
      <c r="K12" s="1"/>
      <c r="L12" s="1" t="s">
        <v>482</v>
      </c>
      <c r="M12" s="1"/>
      <c r="N12" s="1"/>
      <c r="O12" s="1"/>
      <c r="P12" s="1"/>
      <c r="Q12" s="1"/>
      <c r="R12" s="1"/>
      <c r="S12" s="1" t="s">
        <v>521</v>
      </c>
      <c r="T12" s="1"/>
      <c r="U12" s="1"/>
      <c r="V12" s="1"/>
      <c r="W12" s="1"/>
      <c r="X12" s="1"/>
      <c r="Y12" s="9" t="s">
        <v>536</v>
      </c>
      <c r="Z12" s="11" t="s">
        <v>603</v>
      </c>
      <c r="AA12" s="1"/>
      <c r="AB12" s="1"/>
      <c r="AC12" s="14">
        <v>35000</v>
      </c>
      <c r="AD12" s="18"/>
      <c r="AE12" s="1"/>
      <c r="AF12" s="18" t="s">
        <v>671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45.75" thickBot="1" x14ac:dyDescent="0.3">
      <c r="A13" s="2">
        <v>10</v>
      </c>
      <c r="B13" s="8" t="s">
        <v>273</v>
      </c>
      <c r="C13" s="1" t="s">
        <v>342</v>
      </c>
      <c r="D13" s="1"/>
      <c r="E13" t="s">
        <v>402</v>
      </c>
      <c r="F13" s="1"/>
      <c r="G13" s="1"/>
      <c r="H13" s="1"/>
      <c r="I13" s="1"/>
      <c r="J13" s="1"/>
      <c r="K13" s="1"/>
      <c r="L13" s="1" t="s">
        <v>487</v>
      </c>
      <c r="M13" s="1"/>
      <c r="N13" s="1"/>
      <c r="O13" s="1"/>
      <c r="P13" s="1"/>
      <c r="Q13" s="1"/>
      <c r="R13" s="1"/>
      <c r="S13" s="1" t="s">
        <v>521</v>
      </c>
      <c r="T13" s="1"/>
      <c r="U13" s="1"/>
      <c r="V13" s="1"/>
      <c r="W13" s="1"/>
      <c r="X13" s="1"/>
      <c r="Y13" s="9" t="s">
        <v>537</v>
      </c>
      <c r="Z13" s="11" t="s">
        <v>604</v>
      </c>
      <c r="AA13" s="1"/>
      <c r="AB13" s="1"/>
      <c r="AC13" s="14">
        <v>55000</v>
      </c>
      <c r="AD13" s="16"/>
      <c r="AE13" s="1"/>
      <c r="AF13" s="16" t="s">
        <v>672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45.75" thickBot="1" x14ac:dyDescent="0.3">
      <c r="A14" s="2">
        <v>11</v>
      </c>
      <c r="B14" s="8" t="s">
        <v>274</v>
      </c>
      <c r="C14" s="1" t="s">
        <v>520</v>
      </c>
      <c r="D14" s="1"/>
      <c r="E14" s="1" t="s">
        <v>403</v>
      </c>
      <c r="F14" s="1"/>
      <c r="G14" s="1"/>
      <c r="H14" s="1"/>
      <c r="I14" s="1"/>
      <c r="J14" s="1"/>
      <c r="K14" s="1"/>
      <c r="L14" s="1" t="s">
        <v>488</v>
      </c>
      <c r="M14" s="1"/>
      <c r="N14" s="1"/>
      <c r="O14" s="1"/>
      <c r="P14" s="1"/>
      <c r="Q14" s="1"/>
      <c r="R14" s="1"/>
      <c r="S14" s="1" t="s">
        <v>521</v>
      </c>
      <c r="T14" s="1"/>
      <c r="U14" s="1"/>
      <c r="V14" s="1"/>
      <c r="W14" s="1"/>
      <c r="X14" s="1"/>
      <c r="Y14" s="9" t="s">
        <v>538</v>
      </c>
      <c r="Z14" s="11" t="s">
        <v>605</v>
      </c>
      <c r="AA14" s="1"/>
      <c r="AB14" s="1"/>
      <c r="AC14" s="14">
        <v>40000</v>
      </c>
      <c r="AD14" s="16"/>
      <c r="AE14" s="1"/>
      <c r="AF14" s="16" t="s">
        <v>673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54.75" thickBot="1" x14ac:dyDescent="0.3">
      <c r="A15" s="2">
        <v>12</v>
      </c>
      <c r="B15" s="8" t="s">
        <v>275</v>
      </c>
      <c r="C15" s="1" t="s">
        <v>401</v>
      </c>
      <c r="D15" s="1"/>
      <c r="E15" s="1" t="s">
        <v>404</v>
      </c>
      <c r="F15" s="1"/>
      <c r="G15" s="1"/>
      <c r="H15" s="1"/>
      <c r="I15" s="1"/>
      <c r="J15" s="1"/>
      <c r="K15" s="1"/>
      <c r="L15" s="1" t="s">
        <v>489</v>
      </c>
      <c r="M15" s="1"/>
      <c r="N15" s="1"/>
      <c r="O15" s="1"/>
      <c r="P15" s="1"/>
      <c r="Q15" s="1"/>
      <c r="R15" s="1"/>
      <c r="S15" s="1" t="s">
        <v>521</v>
      </c>
      <c r="T15" s="1"/>
      <c r="U15" s="1"/>
      <c r="V15" s="1"/>
      <c r="W15" s="1"/>
      <c r="X15" s="1"/>
      <c r="Y15" s="9" t="s">
        <v>539</v>
      </c>
      <c r="Z15" s="11" t="s">
        <v>606</v>
      </c>
      <c r="AA15" s="1"/>
      <c r="AB15" s="1"/>
      <c r="AC15" s="14">
        <v>65000</v>
      </c>
      <c r="AD15" s="16"/>
      <c r="AE15" s="1"/>
      <c r="AF15" s="16" t="s">
        <v>674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54.75" thickBot="1" x14ac:dyDescent="0.3">
      <c r="A16" s="2">
        <v>13</v>
      </c>
      <c r="B16" s="8" t="s">
        <v>276</v>
      </c>
      <c r="C16" s="1" t="s">
        <v>343</v>
      </c>
      <c r="D16" s="1"/>
      <c r="E16" s="1" t="s">
        <v>405</v>
      </c>
      <c r="F16" s="1"/>
      <c r="G16" s="1"/>
      <c r="H16" s="1"/>
      <c r="I16" s="1"/>
      <c r="J16" s="1"/>
      <c r="K16" s="1"/>
      <c r="L16" s="1" t="s">
        <v>490</v>
      </c>
      <c r="M16" s="1"/>
      <c r="N16" s="1"/>
      <c r="O16" s="1"/>
      <c r="P16" s="1"/>
      <c r="Q16" s="1"/>
      <c r="R16" s="1"/>
      <c r="S16" s="1" t="s">
        <v>521</v>
      </c>
      <c r="T16" s="1"/>
      <c r="U16" s="1"/>
      <c r="V16" s="1"/>
      <c r="W16" s="1"/>
      <c r="X16" s="1"/>
      <c r="Y16" s="9" t="s">
        <v>540</v>
      </c>
      <c r="Z16" s="9" t="s">
        <v>607</v>
      </c>
      <c r="AA16" s="1"/>
      <c r="AB16" s="1"/>
      <c r="AC16" s="14">
        <v>400447.8</v>
      </c>
      <c r="AD16" s="16"/>
      <c r="AE16" s="1"/>
      <c r="AF16" s="16" t="s">
        <v>675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36.75" thickBot="1" x14ac:dyDescent="0.3">
      <c r="A17" s="2">
        <v>14</v>
      </c>
      <c r="B17" s="8" t="s">
        <v>277</v>
      </c>
      <c r="C17" s="1" t="s">
        <v>344</v>
      </c>
      <c r="D17" s="1"/>
      <c r="E17" s="1" t="s">
        <v>406</v>
      </c>
      <c r="F17" s="1"/>
      <c r="G17" s="1"/>
      <c r="H17" s="1"/>
      <c r="I17" s="1"/>
      <c r="J17" s="1"/>
      <c r="K17" s="1"/>
      <c r="L17" s="1" t="s">
        <v>491</v>
      </c>
      <c r="M17" s="1"/>
      <c r="N17" s="1"/>
      <c r="O17" s="1"/>
      <c r="P17" s="1"/>
      <c r="Q17" s="1"/>
      <c r="R17" s="1"/>
      <c r="S17" s="1" t="s">
        <v>521</v>
      </c>
      <c r="T17" s="1"/>
      <c r="U17" s="1"/>
      <c r="V17" s="1"/>
      <c r="W17" s="1"/>
      <c r="X17" s="1"/>
      <c r="Y17" s="9" t="s">
        <v>541</v>
      </c>
      <c r="Z17" s="11" t="s">
        <v>608</v>
      </c>
      <c r="AA17" s="1"/>
      <c r="AB17" s="1"/>
      <c r="AC17" s="14">
        <v>549534</v>
      </c>
      <c r="AD17" s="20"/>
      <c r="AE17" s="1"/>
      <c r="AF17" s="20" t="s">
        <v>676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36.75" thickBot="1" x14ac:dyDescent="0.3">
      <c r="A18" s="2">
        <v>15</v>
      </c>
      <c r="B18" s="8" t="s">
        <v>278</v>
      </c>
      <c r="C18" s="1" t="s">
        <v>345</v>
      </c>
      <c r="D18" s="1"/>
      <c r="E18" s="1" t="s">
        <v>407</v>
      </c>
      <c r="F18" s="1"/>
      <c r="G18" s="1"/>
      <c r="H18" s="1"/>
      <c r="I18" s="1"/>
      <c r="J18" s="1"/>
      <c r="K18" s="1"/>
      <c r="L18" s="1" t="s">
        <v>492</v>
      </c>
      <c r="M18" s="1"/>
      <c r="N18" s="1"/>
      <c r="O18" s="1"/>
      <c r="P18" s="1"/>
      <c r="Q18" s="1"/>
      <c r="R18" s="1"/>
      <c r="S18" s="1" t="s">
        <v>521</v>
      </c>
      <c r="T18" s="1"/>
      <c r="U18" s="1"/>
      <c r="V18" s="1"/>
      <c r="W18" s="1"/>
      <c r="X18" s="1"/>
      <c r="Y18" s="9" t="s">
        <v>542</v>
      </c>
      <c r="Z18" s="11" t="s">
        <v>609</v>
      </c>
      <c r="AA18" s="1"/>
      <c r="AB18" s="1"/>
      <c r="AC18" s="14">
        <v>298800</v>
      </c>
      <c r="AD18" s="16"/>
      <c r="AE18" s="1"/>
      <c r="AF18" s="16" t="s">
        <v>677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36.75" thickBot="1" x14ac:dyDescent="0.3">
      <c r="A19" s="2">
        <v>16</v>
      </c>
      <c r="B19" s="8" t="s">
        <v>279</v>
      </c>
      <c r="C19" s="1" t="s">
        <v>346</v>
      </c>
      <c r="D19" s="1"/>
      <c r="E19" s="1" t="s">
        <v>408</v>
      </c>
      <c r="F19" s="1"/>
      <c r="G19" s="1"/>
      <c r="H19" s="1"/>
      <c r="I19" s="1"/>
      <c r="J19" s="1"/>
      <c r="K19" s="1"/>
      <c r="L19" s="1" t="s">
        <v>492</v>
      </c>
      <c r="M19" s="1"/>
      <c r="N19" s="1"/>
      <c r="O19" s="1"/>
      <c r="P19" s="1"/>
      <c r="Q19" s="1"/>
      <c r="R19" s="1"/>
      <c r="S19" s="1" t="s">
        <v>521</v>
      </c>
      <c r="T19" s="1"/>
      <c r="U19" s="1"/>
      <c r="V19" s="1"/>
      <c r="W19" s="1"/>
      <c r="X19" s="1"/>
      <c r="Y19" s="9" t="s">
        <v>543</v>
      </c>
      <c r="Z19" s="11" t="s">
        <v>610</v>
      </c>
      <c r="AA19" s="1"/>
      <c r="AB19" s="1"/>
      <c r="AC19" s="14">
        <v>85000</v>
      </c>
      <c r="AD19" s="16"/>
      <c r="AE19" s="1"/>
      <c r="AF19" s="16" t="s">
        <v>678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36.75" thickBot="1" x14ac:dyDescent="0.3">
      <c r="A20" s="2">
        <v>17</v>
      </c>
      <c r="B20" s="8" t="s">
        <v>280</v>
      </c>
      <c r="C20" s="1" t="s">
        <v>347</v>
      </c>
      <c r="D20" s="1"/>
      <c r="E20" s="1" t="s">
        <v>409</v>
      </c>
      <c r="F20" s="1"/>
      <c r="G20" s="1"/>
      <c r="H20" s="1"/>
      <c r="I20" s="1"/>
      <c r="J20" s="1"/>
      <c r="K20" s="1"/>
      <c r="L20" s="1" t="s">
        <v>483</v>
      </c>
      <c r="M20" s="1"/>
      <c r="N20" s="1"/>
      <c r="O20" s="1"/>
      <c r="P20" s="1"/>
      <c r="Q20" s="1"/>
      <c r="R20" s="1"/>
      <c r="S20" s="1" t="s">
        <v>521</v>
      </c>
      <c r="T20" s="1"/>
      <c r="U20" s="1"/>
      <c r="V20" s="1"/>
      <c r="W20" s="1"/>
      <c r="X20" s="1"/>
      <c r="Y20" s="9" t="s">
        <v>544</v>
      </c>
      <c r="Z20" s="9" t="s">
        <v>611</v>
      </c>
      <c r="AA20" s="1"/>
      <c r="AB20" s="1"/>
      <c r="AC20" s="14">
        <v>48000</v>
      </c>
      <c r="AD20" s="21"/>
      <c r="AE20" s="1"/>
      <c r="AF20" s="21" t="s">
        <v>679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36.75" thickBot="1" x14ac:dyDescent="0.3">
      <c r="A21" s="2">
        <v>18</v>
      </c>
      <c r="B21" s="8" t="s">
        <v>281</v>
      </c>
      <c r="C21" s="1" t="s">
        <v>348</v>
      </c>
      <c r="D21" s="1"/>
      <c r="E21" s="1" t="s">
        <v>410</v>
      </c>
      <c r="F21" s="1"/>
      <c r="G21" s="1"/>
      <c r="H21" s="1"/>
      <c r="I21" s="1"/>
      <c r="J21" s="1"/>
      <c r="K21" s="1"/>
      <c r="L21" s="1" t="s">
        <v>483</v>
      </c>
      <c r="M21" s="1"/>
      <c r="N21" s="1"/>
      <c r="O21" s="1"/>
      <c r="P21" s="1"/>
      <c r="Q21" s="1"/>
      <c r="R21" s="1"/>
      <c r="S21" s="1" t="s">
        <v>521</v>
      </c>
      <c r="T21" s="1"/>
      <c r="U21" s="1"/>
      <c r="V21" s="1"/>
      <c r="W21" s="1"/>
      <c r="X21" s="1"/>
      <c r="Y21" s="9" t="s">
        <v>545</v>
      </c>
      <c r="Z21" s="9" t="s">
        <v>612</v>
      </c>
      <c r="AA21" s="1"/>
      <c r="AB21" s="1"/>
      <c r="AC21" s="14">
        <v>80000</v>
      </c>
      <c r="AD21" s="16"/>
      <c r="AE21" s="1"/>
      <c r="AF21" s="16" t="s">
        <v>680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63.75" thickBot="1" x14ac:dyDescent="0.3">
      <c r="A22" s="2">
        <v>19</v>
      </c>
      <c r="B22" s="8" t="s">
        <v>282</v>
      </c>
      <c r="C22" s="1" t="s">
        <v>349</v>
      </c>
      <c r="D22" s="1"/>
      <c r="E22" s="1" t="s">
        <v>411</v>
      </c>
      <c r="F22" s="1"/>
      <c r="G22" s="1"/>
      <c r="H22" s="1"/>
      <c r="I22" s="1"/>
      <c r="J22" s="1"/>
      <c r="K22" s="1"/>
      <c r="L22" s="1" t="s">
        <v>493</v>
      </c>
      <c r="M22" s="1"/>
      <c r="N22" s="1"/>
      <c r="O22" s="1"/>
      <c r="P22" s="1"/>
      <c r="Q22" s="1"/>
      <c r="R22" s="1"/>
      <c r="S22" s="1" t="s">
        <v>521</v>
      </c>
      <c r="T22" s="1"/>
      <c r="U22" s="1"/>
      <c r="V22" s="1"/>
      <c r="W22" s="1"/>
      <c r="X22" s="1"/>
      <c r="Y22" s="9" t="s">
        <v>546</v>
      </c>
      <c r="Z22" s="9" t="s">
        <v>613</v>
      </c>
      <c r="AA22" s="1"/>
      <c r="AB22" s="1"/>
      <c r="AC22" s="14">
        <v>103000</v>
      </c>
      <c r="AD22" s="16"/>
      <c r="AE22" s="1"/>
      <c r="AF22" s="16" t="s">
        <v>681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36.75" thickBot="1" x14ac:dyDescent="0.3">
      <c r="A23" s="2">
        <v>20</v>
      </c>
      <c r="B23" s="8" t="s">
        <v>283</v>
      </c>
      <c r="C23" s="1" t="s">
        <v>350</v>
      </c>
      <c r="D23" s="1"/>
      <c r="E23" s="1" t="s">
        <v>458</v>
      </c>
      <c r="F23" s="1"/>
      <c r="G23" s="1"/>
      <c r="H23" s="1"/>
      <c r="I23" s="1"/>
      <c r="J23" s="1"/>
      <c r="K23" s="1"/>
      <c r="L23" s="1" t="s">
        <v>494</v>
      </c>
      <c r="M23" s="1"/>
      <c r="N23" s="1"/>
      <c r="O23" s="1"/>
      <c r="P23" s="1"/>
      <c r="Q23" s="1"/>
      <c r="R23" s="1"/>
      <c r="S23" s="1" t="s">
        <v>521</v>
      </c>
      <c r="T23" s="1"/>
      <c r="U23" s="1"/>
      <c r="V23" s="1"/>
      <c r="W23" s="1"/>
      <c r="X23" s="1"/>
      <c r="Y23" s="9" t="s">
        <v>547</v>
      </c>
      <c r="Z23" s="9" t="s">
        <v>614</v>
      </c>
      <c r="AA23" s="1"/>
      <c r="AB23" s="1"/>
      <c r="AC23" s="14">
        <v>95000</v>
      </c>
      <c r="AD23" s="22"/>
      <c r="AE23" s="1"/>
      <c r="AF23" s="22" t="s">
        <v>682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7.75" thickBot="1" x14ac:dyDescent="0.3">
      <c r="A24" s="2">
        <v>21</v>
      </c>
      <c r="B24" s="8" t="s">
        <v>284</v>
      </c>
      <c r="C24" s="1" t="s">
        <v>399</v>
      </c>
      <c r="D24" s="1"/>
      <c r="E24" s="1" t="s">
        <v>459</v>
      </c>
      <c r="F24" s="1"/>
      <c r="G24" s="1"/>
      <c r="H24" s="1"/>
      <c r="I24" s="1"/>
      <c r="J24" s="1"/>
      <c r="K24" s="1"/>
      <c r="L24" s="1" t="s">
        <v>495</v>
      </c>
      <c r="M24" s="1"/>
      <c r="N24" s="1"/>
      <c r="O24" s="1"/>
      <c r="P24" s="1"/>
      <c r="Q24" s="1"/>
      <c r="R24" s="1"/>
      <c r="S24" s="1" t="s">
        <v>521</v>
      </c>
      <c r="T24" s="1"/>
      <c r="U24" s="1"/>
      <c r="V24" s="1"/>
      <c r="W24" s="1"/>
      <c r="X24" s="1"/>
      <c r="Y24" s="9" t="s">
        <v>548</v>
      </c>
      <c r="Z24" s="9" t="s">
        <v>615</v>
      </c>
      <c r="AA24" s="1"/>
      <c r="AB24" s="1"/>
      <c r="AC24" s="14">
        <v>70000</v>
      </c>
      <c r="AD24" s="22"/>
      <c r="AE24" s="1"/>
      <c r="AF24" s="22" t="s">
        <v>683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36.75" thickBot="1" x14ac:dyDescent="0.3">
      <c r="A25" s="2">
        <v>22</v>
      </c>
      <c r="B25" s="8" t="s">
        <v>285</v>
      </c>
      <c r="C25" s="1" t="s">
        <v>351</v>
      </c>
      <c r="D25" s="1"/>
      <c r="E25" s="1" t="s">
        <v>412</v>
      </c>
      <c r="F25" s="1"/>
      <c r="G25" s="1"/>
      <c r="H25" s="1"/>
      <c r="I25" s="1"/>
      <c r="J25" s="1"/>
      <c r="K25" s="1"/>
      <c r="L25" s="1" t="s">
        <v>496</v>
      </c>
      <c r="M25" s="1"/>
      <c r="N25" s="1"/>
      <c r="O25" s="1"/>
      <c r="P25" s="1"/>
      <c r="Q25" s="1"/>
      <c r="R25" s="1"/>
      <c r="S25" s="1" t="s">
        <v>521</v>
      </c>
      <c r="T25" s="1"/>
      <c r="U25" s="1"/>
      <c r="V25" s="1"/>
      <c r="W25" s="1"/>
      <c r="X25" s="1"/>
      <c r="Y25" s="9" t="s">
        <v>549</v>
      </c>
      <c r="Z25" s="9" t="s">
        <v>616</v>
      </c>
      <c r="AA25" s="1"/>
      <c r="AB25" s="1"/>
      <c r="AC25" s="14">
        <v>45000</v>
      </c>
      <c r="AD25" s="22"/>
      <c r="AE25" s="1"/>
      <c r="AF25" s="22" t="s">
        <v>684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72.75" thickBot="1" x14ac:dyDescent="0.3">
      <c r="A26" s="2">
        <v>23</v>
      </c>
      <c r="B26" s="8" t="s">
        <v>286</v>
      </c>
      <c r="C26" s="1" t="s">
        <v>352</v>
      </c>
      <c r="D26" s="1"/>
      <c r="E26" s="1" t="s">
        <v>413</v>
      </c>
      <c r="F26" s="1"/>
      <c r="G26" s="1"/>
      <c r="H26" s="1"/>
      <c r="I26" s="1"/>
      <c r="J26" s="1"/>
      <c r="K26" s="1"/>
      <c r="L26" s="1" t="s">
        <v>497</v>
      </c>
      <c r="M26" s="1"/>
      <c r="N26" s="1"/>
      <c r="O26" s="1"/>
      <c r="P26" s="1"/>
      <c r="Q26" s="1"/>
      <c r="R26" s="1"/>
      <c r="S26" s="1" t="s">
        <v>521</v>
      </c>
      <c r="T26" s="1"/>
      <c r="U26" s="1"/>
      <c r="V26" s="1"/>
      <c r="W26" s="1"/>
      <c r="X26" s="1"/>
      <c r="Y26" s="9" t="s">
        <v>550</v>
      </c>
      <c r="Z26" s="9" t="s">
        <v>616</v>
      </c>
      <c r="AA26" s="1"/>
      <c r="AB26" s="1"/>
      <c r="AC26" s="14">
        <v>203260</v>
      </c>
      <c r="AD26" s="22"/>
      <c r="AE26" s="1"/>
      <c r="AF26" s="22" t="s">
        <v>685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45.75" thickBot="1" x14ac:dyDescent="0.3">
      <c r="A27" s="2">
        <v>24</v>
      </c>
      <c r="B27" s="8" t="s">
        <v>287</v>
      </c>
      <c r="C27" s="1" t="s">
        <v>353</v>
      </c>
      <c r="D27" s="1"/>
      <c r="E27" s="1" t="s">
        <v>414</v>
      </c>
      <c r="F27" s="1"/>
      <c r="G27" s="1"/>
      <c r="H27" s="1"/>
      <c r="I27" s="1"/>
      <c r="J27" s="1"/>
      <c r="K27" s="1"/>
      <c r="L27" s="1" t="s">
        <v>498</v>
      </c>
      <c r="M27" s="1"/>
      <c r="N27" s="1"/>
      <c r="O27" s="1"/>
      <c r="P27" s="1"/>
      <c r="Q27" s="1"/>
      <c r="R27" s="1"/>
      <c r="S27" s="1" t="s">
        <v>521</v>
      </c>
      <c r="T27" s="1"/>
      <c r="U27" s="1"/>
      <c r="V27" s="1"/>
      <c r="W27" s="1"/>
      <c r="X27" s="1"/>
      <c r="Y27" s="9" t="s">
        <v>551</v>
      </c>
      <c r="Z27" s="9" t="s">
        <v>617</v>
      </c>
      <c r="AA27" s="1"/>
      <c r="AB27" s="1"/>
      <c r="AC27" s="14">
        <v>45000</v>
      </c>
      <c r="AD27" s="23"/>
      <c r="AE27" s="1"/>
      <c r="AF27" s="23" t="s">
        <v>686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27.75" thickBot="1" x14ac:dyDescent="0.3">
      <c r="A28" s="2">
        <v>25</v>
      </c>
      <c r="B28" s="8" t="s">
        <v>288</v>
      </c>
      <c r="C28" s="1" t="s">
        <v>354</v>
      </c>
      <c r="D28" s="1"/>
      <c r="E28" s="1" t="s">
        <v>415</v>
      </c>
      <c r="F28" s="1"/>
      <c r="G28" s="1"/>
      <c r="H28" s="1"/>
      <c r="I28" s="1"/>
      <c r="J28" s="1"/>
      <c r="K28" s="1"/>
      <c r="L28" s="1" t="s">
        <v>498</v>
      </c>
      <c r="M28" s="1"/>
      <c r="N28" s="1"/>
      <c r="O28" s="1"/>
      <c r="P28" s="1"/>
      <c r="Q28" s="1"/>
      <c r="R28" s="1"/>
      <c r="S28" s="1" t="s">
        <v>521</v>
      </c>
      <c r="T28" s="1"/>
      <c r="U28" s="1"/>
      <c r="V28" s="1"/>
      <c r="W28" s="1"/>
      <c r="X28" s="1"/>
      <c r="Y28" s="9" t="s">
        <v>552</v>
      </c>
      <c r="Z28" s="9" t="s">
        <v>618</v>
      </c>
      <c r="AA28" s="1"/>
      <c r="AB28" s="1"/>
      <c r="AC28" s="14">
        <v>55000</v>
      </c>
      <c r="AD28" s="23"/>
      <c r="AE28" s="1"/>
      <c r="AF28" s="23" t="s">
        <v>687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45.75" thickBot="1" x14ac:dyDescent="0.3">
      <c r="A29" s="2">
        <v>26</v>
      </c>
      <c r="B29" s="8" t="s">
        <v>289</v>
      </c>
      <c r="C29" s="1" t="s">
        <v>355</v>
      </c>
      <c r="D29" s="1"/>
      <c r="E29" s="1" t="s">
        <v>460</v>
      </c>
      <c r="F29" s="1"/>
      <c r="G29" s="1"/>
      <c r="H29" s="1"/>
      <c r="I29" s="1"/>
      <c r="J29" s="1"/>
      <c r="K29" s="1"/>
      <c r="L29" s="1" t="s">
        <v>498</v>
      </c>
      <c r="M29" s="1"/>
      <c r="N29" s="1"/>
      <c r="O29" s="1"/>
      <c r="P29" s="1"/>
      <c r="Q29" s="1"/>
      <c r="R29" s="1"/>
      <c r="S29" s="1" t="s">
        <v>521</v>
      </c>
      <c r="T29" s="1"/>
      <c r="U29" s="1"/>
      <c r="V29" s="1"/>
      <c r="W29" s="1"/>
      <c r="X29" s="1"/>
      <c r="Y29" s="9" t="s">
        <v>553</v>
      </c>
      <c r="Z29" s="9" t="s">
        <v>619</v>
      </c>
      <c r="AA29" s="1"/>
      <c r="AB29" s="1"/>
      <c r="AC29" s="14">
        <v>75000</v>
      </c>
      <c r="AD29" s="24"/>
      <c r="AE29" s="1"/>
      <c r="AF29" s="24" t="s">
        <v>724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36.75" thickBot="1" x14ac:dyDescent="0.3">
      <c r="A30" s="2">
        <v>27</v>
      </c>
      <c r="B30" s="8" t="s">
        <v>290</v>
      </c>
      <c r="C30" s="1" t="s">
        <v>397</v>
      </c>
      <c r="D30" s="1"/>
      <c r="E30" s="1" t="s">
        <v>475</v>
      </c>
      <c r="F30" s="1"/>
      <c r="G30" s="1"/>
      <c r="H30" s="1"/>
      <c r="I30" s="1"/>
      <c r="J30" s="1"/>
      <c r="K30" s="1"/>
      <c r="L30" s="1" t="s">
        <v>498</v>
      </c>
      <c r="M30" s="1"/>
      <c r="N30" s="1"/>
      <c r="O30" s="1"/>
      <c r="P30" s="1"/>
      <c r="Q30" s="1"/>
      <c r="R30" s="1"/>
      <c r="S30" s="1" t="s">
        <v>521</v>
      </c>
      <c r="T30" s="1"/>
      <c r="U30" s="1"/>
      <c r="V30" s="1"/>
      <c r="W30" s="1"/>
      <c r="X30" s="1"/>
      <c r="Y30" s="9" t="s">
        <v>554</v>
      </c>
      <c r="Z30" s="9" t="s">
        <v>620</v>
      </c>
      <c r="AA30" s="1"/>
      <c r="AB30" s="1"/>
      <c r="AC30" s="14">
        <v>70000</v>
      </c>
      <c r="AD30" s="25"/>
      <c r="AE30" s="1"/>
      <c r="AF30" s="25" t="s">
        <v>688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36.75" thickBot="1" x14ac:dyDescent="0.3">
      <c r="A31" s="2">
        <v>28</v>
      </c>
      <c r="B31" s="8" t="s">
        <v>291</v>
      </c>
      <c r="C31" s="1" t="s">
        <v>356</v>
      </c>
      <c r="D31" s="1"/>
      <c r="E31" s="1" t="s">
        <v>416</v>
      </c>
      <c r="F31" s="1"/>
      <c r="G31" s="1"/>
      <c r="H31" s="1"/>
      <c r="I31" s="1"/>
      <c r="J31" s="1"/>
      <c r="K31" s="1"/>
      <c r="L31" s="1" t="s">
        <v>499</v>
      </c>
      <c r="M31" s="1"/>
      <c r="N31" s="1"/>
      <c r="O31" s="1"/>
      <c r="P31" s="1"/>
      <c r="Q31" s="1"/>
      <c r="R31" s="1"/>
      <c r="S31" s="1" t="s">
        <v>522</v>
      </c>
      <c r="T31" s="1"/>
      <c r="U31" s="1"/>
      <c r="V31" s="1"/>
      <c r="W31" s="1"/>
      <c r="X31" s="1"/>
      <c r="Y31" s="9" t="s">
        <v>555</v>
      </c>
      <c r="Z31" s="9" t="s">
        <v>621</v>
      </c>
      <c r="AA31" s="1"/>
      <c r="AB31" s="1"/>
      <c r="AC31" s="14">
        <v>90000</v>
      </c>
      <c r="AD31" s="25"/>
      <c r="AE31" s="1"/>
      <c r="AF31" s="25" t="s">
        <v>689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27.75" thickBot="1" x14ac:dyDescent="0.3">
      <c r="A32" s="2">
        <v>29</v>
      </c>
      <c r="B32" s="8" t="s">
        <v>292</v>
      </c>
      <c r="C32" s="1" t="s">
        <v>357</v>
      </c>
      <c r="D32" s="1"/>
      <c r="E32" s="1" t="s">
        <v>417</v>
      </c>
      <c r="F32" s="1"/>
      <c r="G32" s="1"/>
      <c r="H32" s="1"/>
      <c r="I32" s="1"/>
      <c r="J32" s="1"/>
      <c r="K32" s="1"/>
      <c r="L32" s="1" t="s">
        <v>500</v>
      </c>
      <c r="M32" s="1"/>
      <c r="N32" s="1"/>
      <c r="O32" s="1"/>
      <c r="P32" s="1"/>
      <c r="Q32" s="1"/>
      <c r="R32" s="1"/>
      <c r="S32" s="1" t="s">
        <v>521</v>
      </c>
      <c r="T32" s="1"/>
      <c r="U32" s="1"/>
      <c r="V32" s="1"/>
      <c r="W32" s="1"/>
      <c r="X32" s="1"/>
      <c r="Y32" s="9" t="s">
        <v>556</v>
      </c>
      <c r="Z32" s="9" t="s">
        <v>622</v>
      </c>
      <c r="AA32" s="1"/>
      <c r="AB32" s="1"/>
      <c r="AC32" s="14">
        <v>70000</v>
      </c>
      <c r="AD32" s="25"/>
      <c r="AE32" s="1"/>
      <c r="AF32" s="25" t="s">
        <v>690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36.75" thickBot="1" x14ac:dyDescent="0.3">
      <c r="A33" s="2">
        <v>30</v>
      </c>
      <c r="B33" s="8" t="s">
        <v>293</v>
      </c>
      <c r="C33" s="1" t="s">
        <v>358</v>
      </c>
      <c r="D33" s="1"/>
      <c r="E33" s="1" t="s">
        <v>418</v>
      </c>
      <c r="F33" s="1"/>
      <c r="G33" s="1"/>
      <c r="H33" s="1"/>
      <c r="I33" s="1"/>
      <c r="J33" s="1"/>
      <c r="K33" s="1"/>
      <c r="L33" s="1" t="s">
        <v>501</v>
      </c>
      <c r="M33" s="1"/>
      <c r="N33" s="1"/>
      <c r="O33" s="1"/>
      <c r="P33" s="1"/>
      <c r="Q33" s="1"/>
      <c r="R33" s="1"/>
      <c r="S33" s="1" t="s">
        <v>522</v>
      </c>
      <c r="T33" s="1"/>
      <c r="U33" s="1"/>
      <c r="V33" s="1"/>
      <c r="W33" s="1"/>
      <c r="X33" s="1"/>
      <c r="Y33" s="9" t="s">
        <v>557</v>
      </c>
      <c r="Z33" s="9" t="s">
        <v>623</v>
      </c>
      <c r="AA33" s="1"/>
      <c r="AB33" s="1"/>
      <c r="AC33" s="14">
        <v>40000</v>
      </c>
      <c r="AD33" s="25"/>
      <c r="AE33" s="1"/>
      <c r="AF33" s="25" t="s">
        <v>691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36.75" thickBot="1" x14ac:dyDescent="0.3">
      <c r="A34" s="2">
        <v>31</v>
      </c>
      <c r="B34" s="8" t="s">
        <v>294</v>
      </c>
      <c r="C34" s="1" t="s">
        <v>359</v>
      </c>
      <c r="D34" s="1"/>
      <c r="E34" s="1" t="s">
        <v>419</v>
      </c>
      <c r="F34" s="1"/>
      <c r="G34" s="1"/>
      <c r="H34" s="1"/>
      <c r="I34" s="1"/>
      <c r="J34" s="1"/>
      <c r="K34" s="1"/>
      <c r="L34" s="1" t="s">
        <v>502</v>
      </c>
      <c r="M34" s="1"/>
      <c r="N34" s="1"/>
      <c r="O34" s="1"/>
      <c r="P34" s="1"/>
      <c r="Q34" s="1"/>
      <c r="R34" s="1"/>
      <c r="S34" s="1" t="s">
        <v>522</v>
      </c>
      <c r="T34" s="1"/>
      <c r="U34" s="1"/>
      <c r="V34" s="1"/>
      <c r="W34" s="1"/>
      <c r="X34" s="1"/>
      <c r="Y34" s="9" t="s">
        <v>558</v>
      </c>
      <c r="Z34" s="9" t="s">
        <v>624</v>
      </c>
      <c r="AA34" s="1"/>
      <c r="AB34" s="1"/>
      <c r="AC34" s="14">
        <v>85000</v>
      </c>
      <c r="AD34" s="25"/>
      <c r="AE34" s="1"/>
      <c r="AF34" s="25" t="s">
        <v>692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36.75" thickBot="1" x14ac:dyDescent="0.3">
      <c r="A35" s="2">
        <v>32</v>
      </c>
      <c r="B35" s="8" t="s">
        <v>295</v>
      </c>
      <c r="C35" s="1" t="s">
        <v>360</v>
      </c>
      <c r="D35" s="1"/>
      <c r="E35" s="1" t="s">
        <v>420</v>
      </c>
      <c r="F35" s="1"/>
      <c r="G35" s="1"/>
      <c r="H35" s="1"/>
      <c r="I35" s="1"/>
      <c r="J35" s="1"/>
      <c r="K35" s="1"/>
      <c r="L35" s="1" t="s">
        <v>503</v>
      </c>
      <c r="M35" s="1"/>
      <c r="N35" s="1"/>
      <c r="O35" s="1"/>
      <c r="P35" s="1"/>
      <c r="Q35" s="1"/>
      <c r="R35" s="1"/>
      <c r="S35" s="1" t="s">
        <v>522</v>
      </c>
      <c r="T35" s="1"/>
      <c r="U35" s="1"/>
      <c r="V35" s="1"/>
      <c r="W35" s="1"/>
      <c r="X35" s="1"/>
      <c r="Y35" s="9" t="s">
        <v>559</v>
      </c>
      <c r="Z35" s="9" t="s">
        <v>625</v>
      </c>
      <c r="AA35" s="1"/>
      <c r="AB35" s="1"/>
      <c r="AC35" s="14">
        <v>80000</v>
      </c>
      <c r="AD35" s="25"/>
      <c r="AE35" s="1"/>
      <c r="AF35" s="25" t="s">
        <v>693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45.75" thickBot="1" x14ac:dyDescent="0.3">
      <c r="A36" s="2">
        <v>33</v>
      </c>
      <c r="B36" s="8" t="s">
        <v>296</v>
      </c>
      <c r="C36" s="1" t="s">
        <v>398</v>
      </c>
      <c r="D36" s="1"/>
      <c r="E36" s="1" t="s">
        <v>476</v>
      </c>
      <c r="F36" s="1"/>
      <c r="G36" s="1"/>
      <c r="H36" s="1"/>
      <c r="I36" s="1"/>
      <c r="J36" s="1"/>
      <c r="K36" s="1"/>
      <c r="L36" s="1" t="s">
        <v>503</v>
      </c>
      <c r="M36" s="1"/>
      <c r="N36" s="1"/>
      <c r="O36" s="1"/>
      <c r="P36" s="1"/>
      <c r="Q36" s="1"/>
      <c r="R36" s="1"/>
      <c r="S36" s="1" t="s">
        <v>522</v>
      </c>
      <c r="T36" s="1"/>
      <c r="U36" s="1"/>
      <c r="V36" s="1"/>
      <c r="W36" s="1"/>
      <c r="X36" s="1"/>
      <c r="Y36" s="9" t="s">
        <v>560</v>
      </c>
      <c r="Z36" s="9" t="s">
        <v>626</v>
      </c>
      <c r="AA36" s="1"/>
      <c r="AB36" s="1"/>
      <c r="AC36" s="14">
        <v>369234</v>
      </c>
      <c r="AD36" s="25"/>
      <c r="AE36" s="1"/>
      <c r="AF36" s="25" t="s">
        <v>694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36.75" thickBot="1" x14ac:dyDescent="0.3">
      <c r="A37" s="2">
        <v>34</v>
      </c>
      <c r="B37" s="8" t="s">
        <v>297</v>
      </c>
      <c r="C37" s="1" t="s">
        <v>361</v>
      </c>
      <c r="D37" s="1"/>
      <c r="E37" s="1" t="s">
        <v>421</v>
      </c>
      <c r="F37" s="1"/>
      <c r="G37" s="1"/>
      <c r="H37" s="1"/>
      <c r="I37" s="1"/>
      <c r="J37" s="1"/>
      <c r="K37" s="1"/>
      <c r="L37" s="1" t="s">
        <v>503</v>
      </c>
      <c r="M37" s="1"/>
      <c r="N37" s="1"/>
      <c r="O37" s="1"/>
      <c r="P37" s="1"/>
      <c r="Q37" s="1"/>
      <c r="R37" s="1"/>
      <c r="S37" s="1" t="s">
        <v>522</v>
      </c>
      <c r="T37" s="1"/>
      <c r="U37" s="1"/>
      <c r="V37" s="1"/>
      <c r="W37" s="1"/>
      <c r="X37" s="1"/>
      <c r="Y37" s="9" t="s">
        <v>561</v>
      </c>
      <c r="Z37" s="9" t="s">
        <v>627</v>
      </c>
      <c r="AA37" s="1"/>
      <c r="AB37" s="1"/>
      <c r="AC37" s="14">
        <v>140000</v>
      </c>
      <c r="AD37" s="25"/>
      <c r="AE37" s="1"/>
      <c r="AF37" s="25" t="s">
        <v>695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36.75" thickBot="1" x14ac:dyDescent="0.3">
      <c r="A38" s="2">
        <v>35</v>
      </c>
      <c r="B38" s="8" t="s">
        <v>298</v>
      </c>
      <c r="C38" s="1" t="s">
        <v>362</v>
      </c>
      <c r="D38" s="1"/>
      <c r="E38" s="1" t="s">
        <v>422</v>
      </c>
      <c r="F38" s="1"/>
      <c r="G38" s="1"/>
      <c r="H38" s="1"/>
      <c r="I38" s="1"/>
      <c r="J38" s="1"/>
      <c r="K38" s="1"/>
      <c r="L38" s="1" t="s">
        <v>499</v>
      </c>
      <c r="M38" s="1"/>
      <c r="N38" s="1"/>
      <c r="O38" s="1"/>
      <c r="P38" s="1"/>
      <c r="Q38" s="1"/>
      <c r="R38" s="1"/>
      <c r="S38" s="1" t="s">
        <v>522</v>
      </c>
      <c r="T38" s="1"/>
      <c r="U38" s="1"/>
      <c r="V38" s="1"/>
      <c r="W38" s="1"/>
      <c r="X38" s="1"/>
      <c r="Y38" s="9" t="s">
        <v>562</v>
      </c>
      <c r="Z38" s="9" t="s">
        <v>628</v>
      </c>
      <c r="AA38" s="1"/>
      <c r="AB38" s="1"/>
      <c r="AC38" s="14">
        <v>70000</v>
      </c>
      <c r="AD38" s="25"/>
      <c r="AE38" s="1"/>
      <c r="AF38" s="25" t="s">
        <v>725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36.75" thickBot="1" x14ac:dyDescent="0.3">
      <c r="A39" s="2">
        <v>36</v>
      </c>
      <c r="B39" s="8" t="s">
        <v>299</v>
      </c>
      <c r="C39" s="1" t="s">
        <v>363</v>
      </c>
      <c r="D39" s="1"/>
      <c r="E39" s="1" t="s">
        <v>423</v>
      </c>
      <c r="F39" s="1"/>
      <c r="G39" s="1"/>
      <c r="H39" s="1"/>
      <c r="I39" s="1"/>
      <c r="J39" s="1"/>
      <c r="K39" s="1"/>
      <c r="L39" s="1" t="s">
        <v>504</v>
      </c>
      <c r="M39" s="1"/>
      <c r="N39" s="1"/>
      <c r="O39" s="1"/>
      <c r="P39" s="1"/>
      <c r="Q39" s="1"/>
      <c r="R39" s="1"/>
      <c r="S39" s="1" t="s">
        <v>522</v>
      </c>
      <c r="T39" s="1"/>
      <c r="U39" s="1"/>
      <c r="V39" s="1"/>
      <c r="W39" s="1"/>
      <c r="X39" s="1"/>
      <c r="Y39" s="9" t="s">
        <v>563</v>
      </c>
      <c r="Z39" s="9" t="s">
        <v>629</v>
      </c>
      <c r="AA39" s="1"/>
      <c r="AB39" s="1"/>
      <c r="AC39" s="14">
        <v>85000</v>
      </c>
      <c r="AD39" s="25"/>
      <c r="AE39" s="1"/>
      <c r="AF39" s="25" t="s">
        <v>696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45.75" thickBot="1" x14ac:dyDescent="0.3">
      <c r="A40" s="2">
        <v>37</v>
      </c>
      <c r="B40" s="8" t="s">
        <v>300</v>
      </c>
      <c r="C40" s="1" t="s">
        <v>364</v>
      </c>
      <c r="D40" s="1"/>
      <c r="E40" s="1" t="s">
        <v>424</v>
      </c>
      <c r="F40" s="1"/>
      <c r="G40" s="1"/>
      <c r="H40" s="1"/>
      <c r="I40" s="1"/>
      <c r="J40" s="1"/>
      <c r="K40" s="1"/>
      <c r="L40" s="1" t="s">
        <v>504</v>
      </c>
      <c r="M40" s="1"/>
      <c r="N40" s="1"/>
      <c r="O40" s="1"/>
      <c r="P40" s="1"/>
      <c r="Q40" s="1"/>
      <c r="R40" s="1"/>
      <c r="S40" s="1" t="s">
        <v>522</v>
      </c>
      <c r="T40" s="1"/>
      <c r="U40" s="1"/>
      <c r="V40" s="1"/>
      <c r="W40" s="1"/>
      <c r="X40" s="1"/>
      <c r="Y40" s="9" t="s">
        <v>564</v>
      </c>
      <c r="Z40" s="9" t="s">
        <v>630</v>
      </c>
      <c r="AA40" s="1"/>
      <c r="AB40" s="1"/>
      <c r="AC40" s="14">
        <v>125000</v>
      </c>
      <c r="AD40" s="26"/>
      <c r="AE40" s="1"/>
      <c r="AF40" s="26" t="s">
        <v>697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36.75" thickBot="1" x14ac:dyDescent="0.3">
      <c r="A41" s="2">
        <v>38</v>
      </c>
      <c r="B41" s="8" t="s">
        <v>301</v>
      </c>
      <c r="C41" s="1" t="s">
        <v>365</v>
      </c>
      <c r="D41" s="1"/>
      <c r="E41" s="1" t="s">
        <v>477</v>
      </c>
      <c r="F41" s="1"/>
      <c r="G41" s="1"/>
      <c r="H41" s="1"/>
      <c r="I41" s="1"/>
      <c r="J41" s="1"/>
      <c r="K41" s="1"/>
      <c r="L41" s="1" t="s">
        <v>505</v>
      </c>
      <c r="M41" s="1"/>
      <c r="N41" s="1"/>
      <c r="O41" s="1"/>
      <c r="P41" s="1"/>
      <c r="Q41" s="1"/>
      <c r="R41" s="1"/>
      <c r="S41" s="1" t="s">
        <v>522</v>
      </c>
      <c r="T41" s="1"/>
      <c r="U41" s="1"/>
      <c r="V41" s="1"/>
      <c r="W41" s="1"/>
      <c r="X41" s="1"/>
      <c r="Y41" s="9" t="s">
        <v>565</v>
      </c>
      <c r="Z41" s="9" t="s">
        <v>631</v>
      </c>
      <c r="AA41" s="1"/>
      <c r="AB41" s="1"/>
      <c r="AC41" s="14">
        <v>100000</v>
      </c>
      <c r="AD41" s="25"/>
      <c r="AE41" s="1"/>
      <c r="AF41" s="25" t="s">
        <v>698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54.75" thickBot="1" x14ac:dyDescent="0.3">
      <c r="A42" s="2">
        <v>39</v>
      </c>
      <c r="B42" s="8" t="s">
        <v>302</v>
      </c>
      <c r="C42" s="1" t="s">
        <v>366</v>
      </c>
      <c r="D42" s="1"/>
      <c r="E42" s="1" t="s">
        <v>425</v>
      </c>
      <c r="F42" s="1"/>
      <c r="G42" s="1"/>
      <c r="H42" s="1"/>
      <c r="I42" s="1"/>
      <c r="J42" s="1"/>
      <c r="K42" s="1"/>
      <c r="L42" s="1" t="s">
        <v>506</v>
      </c>
      <c r="M42" s="1"/>
      <c r="N42" s="1"/>
      <c r="O42" s="1"/>
      <c r="P42" s="1"/>
      <c r="Q42" s="1"/>
      <c r="R42" s="1"/>
      <c r="S42" s="1" t="s">
        <v>523</v>
      </c>
      <c r="T42" s="1"/>
      <c r="U42" s="1"/>
      <c r="V42" s="1"/>
      <c r="W42" s="1"/>
      <c r="X42" s="1"/>
      <c r="Y42" s="9" t="s">
        <v>566</v>
      </c>
      <c r="Z42" s="9" t="s">
        <v>632</v>
      </c>
      <c r="AA42" s="1"/>
      <c r="AB42" s="1"/>
      <c r="AC42" s="14">
        <v>55000</v>
      </c>
      <c r="AD42" s="25"/>
      <c r="AE42" s="1"/>
      <c r="AF42" s="25" t="s">
        <v>699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45.75" thickBot="1" x14ac:dyDescent="0.3">
      <c r="A43" s="2">
        <v>40</v>
      </c>
      <c r="B43" s="8" t="s">
        <v>303</v>
      </c>
      <c r="C43" s="1" t="s">
        <v>367</v>
      </c>
      <c r="D43" s="1"/>
      <c r="E43" s="1" t="s">
        <v>461</v>
      </c>
      <c r="F43" s="1"/>
      <c r="G43" s="1"/>
      <c r="H43" s="1"/>
      <c r="I43" s="1"/>
      <c r="J43" s="1"/>
      <c r="K43" s="1"/>
      <c r="L43" s="1" t="s">
        <v>507</v>
      </c>
      <c r="M43" s="1"/>
      <c r="N43" s="1"/>
      <c r="O43" s="1"/>
      <c r="P43" s="1"/>
      <c r="Q43" s="1"/>
      <c r="R43" s="1"/>
      <c r="S43" s="1" t="s">
        <v>522</v>
      </c>
      <c r="T43" s="1"/>
      <c r="U43" s="1"/>
      <c r="V43" s="1"/>
      <c r="W43" s="1"/>
      <c r="X43" s="1"/>
      <c r="Y43" s="9" t="s">
        <v>567</v>
      </c>
      <c r="Z43" s="9" t="s">
        <v>633</v>
      </c>
      <c r="AA43" s="1"/>
      <c r="AB43" s="1"/>
      <c r="AC43" s="14">
        <v>80000</v>
      </c>
      <c r="AD43" s="25"/>
      <c r="AE43" s="1"/>
      <c r="AF43" s="25" t="s">
        <v>700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36.75" thickBot="1" x14ac:dyDescent="0.3">
      <c r="A44" s="2">
        <v>41</v>
      </c>
      <c r="B44" s="8" t="s">
        <v>304</v>
      </c>
      <c r="C44" s="1" t="s">
        <v>368</v>
      </c>
      <c r="D44" s="1"/>
      <c r="E44" s="1" t="s">
        <v>426</v>
      </c>
      <c r="F44" s="1"/>
      <c r="G44" s="1"/>
      <c r="H44" s="1"/>
      <c r="I44" s="1"/>
      <c r="J44" s="1"/>
      <c r="K44" s="1"/>
      <c r="L44" s="1" t="s">
        <v>503</v>
      </c>
      <c r="M44" s="1"/>
      <c r="N44" s="1"/>
      <c r="O44" s="1"/>
      <c r="P44" s="1"/>
      <c r="Q44" s="1"/>
      <c r="R44" s="1"/>
      <c r="S44" s="1" t="s">
        <v>521</v>
      </c>
      <c r="T44" s="1"/>
      <c r="U44" s="1"/>
      <c r="V44" s="1"/>
      <c r="W44" s="1"/>
      <c r="X44" s="1"/>
      <c r="Y44" s="9" t="s">
        <v>568</v>
      </c>
      <c r="Z44" s="9" t="s">
        <v>634</v>
      </c>
      <c r="AA44" s="1"/>
      <c r="AB44" s="1"/>
      <c r="AC44" s="14">
        <v>65000</v>
      </c>
      <c r="AD44" s="27"/>
      <c r="AE44" s="1"/>
      <c r="AF44" s="27" t="s">
        <v>701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36.75" thickBot="1" x14ac:dyDescent="0.3">
      <c r="A45" s="2">
        <v>42</v>
      </c>
      <c r="B45" s="8" t="s">
        <v>305</v>
      </c>
      <c r="C45" s="1" t="s">
        <v>369</v>
      </c>
      <c r="D45" s="1"/>
      <c r="E45" s="1" t="s">
        <v>462</v>
      </c>
      <c r="F45" s="1"/>
      <c r="G45" s="1"/>
      <c r="H45" s="1"/>
      <c r="I45" s="1"/>
      <c r="J45" s="1"/>
      <c r="K45" s="1"/>
      <c r="L45" s="1" t="s">
        <v>508</v>
      </c>
      <c r="M45" s="1"/>
      <c r="N45" s="1"/>
      <c r="O45" s="1"/>
      <c r="P45" s="1"/>
      <c r="Q45" s="1"/>
      <c r="R45" s="1"/>
      <c r="S45" s="1" t="s">
        <v>522</v>
      </c>
      <c r="T45" s="1"/>
      <c r="U45" s="1"/>
      <c r="V45" s="1"/>
      <c r="W45" s="1"/>
      <c r="X45" s="1"/>
      <c r="Y45" s="9" t="s">
        <v>569</v>
      </c>
      <c r="Z45" s="9" t="s">
        <v>635</v>
      </c>
      <c r="AA45" s="1"/>
      <c r="AB45" s="1"/>
      <c r="AC45" s="14">
        <v>56000</v>
      </c>
      <c r="AD45" s="25"/>
      <c r="AE45" s="1"/>
      <c r="AF45" s="25" t="s">
        <v>702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72.75" thickBot="1" x14ac:dyDescent="0.3">
      <c r="A46" s="2">
        <v>43</v>
      </c>
      <c r="B46" s="8" t="s">
        <v>306</v>
      </c>
      <c r="C46" s="1" t="s">
        <v>400</v>
      </c>
      <c r="D46" s="1"/>
      <c r="E46" s="1" t="s">
        <v>463</v>
      </c>
      <c r="F46" s="1" t="s">
        <v>464</v>
      </c>
      <c r="G46" s="1"/>
      <c r="H46" s="1"/>
      <c r="I46" s="1"/>
      <c r="J46" s="1"/>
      <c r="K46" s="1"/>
      <c r="L46" s="1" t="s">
        <v>505</v>
      </c>
      <c r="M46" s="1"/>
      <c r="N46" s="1"/>
      <c r="O46" s="1"/>
      <c r="P46" s="1"/>
      <c r="Q46" s="1"/>
      <c r="R46" s="1"/>
      <c r="S46" s="1" t="s">
        <v>522</v>
      </c>
      <c r="T46" s="1"/>
      <c r="U46" s="1"/>
      <c r="V46" s="1"/>
      <c r="W46" s="1"/>
      <c r="X46" s="1"/>
      <c r="Y46" s="9" t="s">
        <v>529</v>
      </c>
      <c r="Z46" s="9" t="s">
        <v>636</v>
      </c>
      <c r="AA46" s="1"/>
      <c r="AB46" s="1"/>
      <c r="AC46" s="14">
        <v>80000</v>
      </c>
      <c r="AD46" s="25"/>
      <c r="AE46" s="1"/>
      <c r="AF46" s="25" t="s">
        <v>665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81.75" thickBot="1" x14ac:dyDescent="0.3">
      <c r="A47" s="2">
        <v>44</v>
      </c>
      <c r="B47" s="8" t="s">
        <v>307</v>
      </c>
      <c r="C47" s="1" t="s">
        <v>370</v>
      </c>
      <c r="D47" s="1"/>
      <c r="E47" s="1" t="s">
        <v>427</v>
      </c>
      <c r="F47" s="1"/>
      <c r="G47" s="1"/>
      <c r="H47" s="1"/>
      <c r="I47" s="1"/>
      <c r="J47" s="1"/>
      <c r="K47" s="1"/>
      <c r="L47" s="1" t="s">
        <v>509</v>
      </c>
      <c r="M47" s="1"/>
      <c r="N47" s="1"/>
      <c r="O47" s="1"/>
      <c r="P47" s="1"/>
      <c r="Q47" s="1"/>
      <c r="R47" s="1"/>
      <c r="S47" s="1" t="s">
        <v>522</v>
      </c>
      <c r="T47" s="1"/>
      <c r="U47" s="1"/>
      <c r="V47" s="1"/>
      <c r="W47" s="1"/>
      <c r="X47" s="1"/>
      <c r="Y47" s="9" t="s">
        <v>570</v>
      </c>
      <c r="Z47" s="11" t="s">
        <v>637</v>
      </c>
      <c r="AA47" s="1"/>
      <c r="AB47" s="1"/>
      <c r="AC47" s="14">
        <v>102500</v>
      </c>
      <c r="AD47" s="26"/>
      <c r="AE47" s="1"/>
      <c r="AF47" s="26" t="s">
        <v>703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36.75" thickBot="1" x14ac:dyDescent="0.3">
      <c r="A48" s="2">
        <v>45</v>
      </c>
      <c r="B48" s="8" t="s">
        <v>308</v>
      </c>
      <c r="C48" s="1" t="s">
        <v>371</v>
      </c>
      <c r="D48" s="1"/>
      <c r="E48" t="s">
        <v>428</v>
      </c>
      <c r="F48" s="1"/>
      <c r="G48" s="1"/>
      <c r="H48" s="1"/>
      <c r="I48" s="1"/>
      <c r="J48" s="1"/>
      <c r="K48" s="1"/>
      <c r="L48" s="1" t="s">
        <v>505</v>
      </c>
      <c r="M48" s="1"/>
      <c r="N48" s="1"/>
      <c r="O48" s="1"/>
      <c r="P48" s="1"/>
      <c r="Q48" s="1"/>
      <c r="R48" s="1"/>
      <c r="S48" s="1" t="s">
        <v>524</v>
      </c>
      <c r="T48" s="1"/>
      <c r="U48" s="1"/>
      <c r="V48" s="1"/>
      <c r="W48" s="1"/>
      <c r="X48" s="1"/>
      <c r="Y48" s="9" t="s">
        <v>571</v>
      </c>
      <c r="Z48" s="9" t="s">
        <v>638</v>
      </c>
      <c r="AA48" s="1"/>
      <c r="AB48" s="1"/>
      <c r="AC48" s="14">
        <v>45000</v>
      </c>
      <c r="AD48" s="26"/>
      <c r="AE48" s="1"/>
      <c r="AF48" s="26" t="s">
        <v>704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36.75" thickBot="1" x14ac:dyDescent="0.3">
      <c r="A49" s="2">
        <v>46</v>
      </c>
      <c r="B49" s="8" t="s">
        <v>309</v>
      </c>
      <c r="C49" s="1" t="s">
        <v>372</v>
      </c>
      <c r="D49" s="1"/>
      <c r="E49" s="1" t="s">
        <v>429</v>
      </c>
      <c r="F49" s="1"/>
      <c r="G49" s="1"/>
      <c r="H49" s="1"/>
      <c r="I49" s="1"/>
      <c r="J49" s="1"/>
      <c r="K49" s="1"/>
      <c r="L49" s="1" t="s">
        <v>507</v>
      </c>
      <c r="M49" s="1"/>
      <c r="N49" s="1"/>
      <c r="O49" s="1"/>
      <c r="P49" s="1"/>
      <c r="Q49" s="1"/>
      <c r="R49" s="1"/>
      <c r="S49" s="1" t="s">
        <v>522</v>
      </c>
      <c r="T49" s="1"/>
      <c r="U49" s="1"/>
      <c r="V49" s="1"/>
      <c r="W49" s="1"/>
      <c r="X49" s="1"/>
      <c r="Y49" s="9" t="s">
        <v>572</v>
      </c>
      <c r="Z49" s="9" t="s">
        <v>639</v>
      </c>
      <c r="AA49" s="1"/>
      <c r="AB49" s="1"/>
      <c r="AC49" s="14">
        <v>80000</v>
      </c>
      <c r="AD49" s="28"/>
      <c r="AE49" s="1"/>
      <c r="AF49" s="28" t="s">
        <v>705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36.75" thickBot="1" x14ac:dyDescent="0.3">
      <c r="A50" s="2">
        <v>47</v>
      </c>
      <c r="B50" s="8" t="s">
        <v>310</v>
      </c>
      <c r="C50" s="1" t="s">
        <v>373</v>
      </c>
      <c r="D50" s="1"/>
      <c r="E50" s="1" t="s">
        <v>430</v>
      </c>
      <c r="F50" s="1"/>
      <c r="G50" s="1"/>
      <c r="H50" s="1"/>
      <c r="I50" s="1"/>
      <c r="J50" s="1"/>
      <c r="K50" s="1"/>
      <c r="L50" s="1" t="s">
        <v>510</v>
      </c>
      <c r="M50" s="1"/>
      <c r="N50" s="1"/>
      <c r="O50" s="1"/>
      <c r="P50" s="1"/>
      <c r="Q50" s="1"/>
      <c r="R50" s="1"/>
      <c r="S50" s="1" t="s">
        <v>522</v>
      </c>
      <c r="T50" s="1"/>
      <c r="U50" s="1"/>
      <c r="V50" s="1"/>
      <c r="W50" s="1"/>
      <c r="X50" s="1"/>
      <c r="Y50" s="9" t="s">
        <v>573</v>
      </c>
      <c r="Z50" s="9" t="s">
        <v>640</v>
      </c>
      <c r="AA50" s="1"/>
      <c r="AB50" s="1"/>
      <c r="AC50" s="14">
        <v>365568</v>
      </c>
      <c r="AD50" s="26"/>
      <c r="AE50" s="1"/>
      <c r="AF50" s="26" t="s">
        <v>706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45.75" thickBot="1" x14ac:dyDescent="0.3">
      <c r="A51" s="2">
        <v>48</v>
      </c>
      <c r="B51" s="8" t="s">
        <v>311</v>
      </c>
      <c r="C51" s="1" t="s">
        <v>374</v>
      </c>
      <c r="D51" s="1"/>
      <c r="E51" s="1" t="s">
        <v>431</v>
      </c>
      <c r="F51" s="1"/>
      <c r="G51" s="1"/>
      <c r="H51" s="1"/>
      <c r="I51" s="1"/>
      <c r="J51" s="1"/>
      <c r="K51" s="1"/>
      <c r="L51" s="1" t="s">
        <v>511</v>
      </c>
      <c r="M51" s="1"/>
      <c r="N51" s="1"/>
      <c r="O51" s="1"/>
      <c r="P51" s="1"/>
      <c r="Q51" s="1"/>
      <c r="R51" s="1"/>
      <c r="S51" s="1" t="s">
        <v>522</v>
      </c>
      <c r="T51" s="1"/>
      <c r="U51" s="1"/>
      <c r="V51" s="1"/>
      <c r="W51" s="1"/>
      <c r="X51" s="1"/>
      <c r="Y51" s="9" t="s">
        <v>574</v>
      </c>
      <c r="Z51" s="9" t="s">
        <v>641</v>
      </c>
      <c r="AA51" s="1"/>
      <c r="AB51" s="1"/>
      <c r="AC51" s="14">
        <v>84900</v>
      </c>
      <c r="AD51" s="26"/>
      <c r="AE51" s="1"/>
      <c r="AF51" s="26" t="s">
        <v>707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45.75" thickBot="1" x14ac:dyDescent="0.3">
      <c r="A52" s="2">
        <v>49</v>
      </c>
      <c r="B52" s="8" t="s">
        <v>312</v>
      </c>
      <c r="C52" s="1" t="s">
        <v>375</v>
      </c>
      <c r="D52" s="1"/>
      <c r="E52" s="1" t="s">
        <v>432</v>
      </c>
      <c r="F52" s="1"/>
      <c r="G52" s="1"/>
      <c r="H52" s="1"/>
      <c r="I52" s="1"/>
      <c r="J52" s="1"/>
      <c r="K52" s="1"/>
      <c r="L52" s="1" t="s">
        <v>507</v>
      </c>
      <c r="M52" s="1"/>
      <c r="N52" s="1"/>
      <c r="O52" s="1"/>
      <c r="P52" s="1"/>
      <c r="Q52" s="1"/>
      <c r="R52" s="1"/>
      <c r="S52" s="1" t="s">
        <v>521</v>
      </c>
      <c r="T52" s="1"/>
      <c r="U52" s="1"/>
      <c r="V52" s="1"/>
      <c r="W52" s="1"/>
      <c r="X52" s="1"/>
      <c r="Y52" s="9" t="s">
        <v>575</v>
      </c>
      <c r="Z52" s="9" t="s">
        <v>642</v>
      </c>
      <c r="AA52" s="1"/>
      <c r="AB52" s="1"/>
      <c r="AC52" s="14">
        <v>56000</v>
      </c>
      <c r="AD52" s="26"/>
      <c r="AE52" s="1"/>
      <c r="AF52" s="26" t="s">
        <v>708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36.75" thickBot="1" x14ac:dyDescent="0.3">
      <c r="A53" s="2">
        <v>50</v>
      </c>
      <c r="B53" s="8" t="s">
        <v>313</v>
      </c>
      <c r="C53" s="1" t="s">
        <v>376</v>
      </c>
      <c r="D53" s="1"/>
      <c r="E53" s="1" t="s">
        <v>465</v>
      </c>
      <c r="F53" s="1" t="s">
        <v>466</v>
      </c>
      <c r="G53" s="1"/>
      <c r="H53" s="1"/>
      <c r="I53" s="1"/>
      <c r="J53" s="1"/>
      <c r="K53" s="1"/>
      <c r="L53" s="1" t="s">
        <v>503</v>
      </c>
      <c r="M53" s="1"/>
      <c r="N53" s="1"/>
      <c r="O53" s="1"/>
      <c r="P53" s="1"/>
      <c r="Q53" s="1"/>
      <c r="R53" s="1"/>
      <c r="S53" s="1" t="s">
        <v>522</v>
      </c>
      <c r="T53" s="1"/>
      <c r="U53" s="1"/>
      <c r="V53" s="1"/>
      <c r="W53" s="1"/>
      <c r="X53" s="1"/>
      <c r="Y53" s="9" t="s">
        <v>576</v>
      </c>
      <c r="Z53" s="9" t="s">
        <v>643</v>
      </c>
      <c r="AA53" s="1"/>
      <c r="AB53" s="1"/>
      <c r="AC53" s="14">
        <v>404640</v>
      </c>
      <c r="AD53" s="26"/>
      <c r="AE53" s="1"/>
      <c r="AF53" s="26" t="s">
        <v>709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45.75" thickBot="1" x14ac:dyDescent="0.3">
      <c r="A54" s="2">
        <v>51</v>
      </c>
      <c r="B54" s="8" t="s">
        <v>314</v>
      </c>
      <c r="C54" s="1" t="s">
        <v>377</v>
      </c>
      <c r="D54" s="1"/>
      <c r="E54" s="1" t="s">
        <v>433</v>
      </c>
      <c r="F54" s="1"/>
      <c r="G54" s="1"/>
      <c r="H54" s="1"/>
      <c r="I54" s="1"/>
      <c r="J54" s="1"/>
      <c r="K54" s="1"/>
      <c r="L54" s="1" t="s">
        <v>507</v>
      </c>
      <c r="M54" s="1"/>
      <c r="N54" s="1"/>
      <c r="O54" s="1"/>
      <c r="P54" s="1"/>
      <c r="Q54" s="1"/>
      <c r="R54" s="1"/>
      <c r="S54" s="1" t="s">
        <v>524</v>
      </c>
      <c r="T54" s="1"/>
      <c r="U54" s="1"/>
      <c r="V54" s="1"/>
      <c r="W54" s="1"/>
      <c r="X54" s="1"/>
      <c r="Y54" s="9" t="s">
        <v>577</v>
      </c>
      <c r="Z54" s="9" t="s">
        <v>644</v>
      </c>
      <c r="AA54" s="1"/>
      <c r="AB54" s="1"/>
      <c r="AC54" s="14">
        <v>38080</v>
      </c>
      <c r="AD54" s="26"/>
      <c r="AE54" s="1"/>
      <c r="AF54" s="26" t="s">
        <v>710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36.75" thickBot="1" x14ac:dyDescent="0.3">
      <c r="A55" s="2">
        <v>52</v>
      </c>
      <c r="B55" s="8" t="s">
        <v>315</v>
      </c>
      <c r="C55" s="1" t="s">
        <v>378</v>
      </c>
      <c r="D55" s="1"/>
      <c r="E55" s="1" t="s">
        <v>445</v>
      </c>
      <c r="F55" s="1"/>
      <c r="G55" s="1"/>
      <c r="H55" s="1"/>
      <c r="I55" s="1"/>
      <c r="J55" s="1"/>
      <c r="K55" s="1"/>
      <c r="L55" s="1" t="s">
        <v>512</v>
      </c>
      <c r="M55" s="1"/>
      <c r="N55" s="1"/>
      <c r="O55" s="1"/>
      <c r="P55" s="1"/>
      <c r="Q55" s="1"/>
      <c r="R55" s="1"/>
      <c r="S55" s="1" t="s">
        <v>522</v>
      </c>
      <c r="T55" s="1"/>
      <c r="U55" s="1"/>
      <c r="V55" s="1"/>
      <c r="W55" s="1"/>
      <c r="X55" s="1"/>
      <c r="Y55" s="9" t="s">
        <v>578</v>
      </c>
      <c r="Z55" s="9" t="s">
        <v>645</v>
      </c>
      <c r="AA55" s="1"/>
      <c r="AB55" s="1"/>
      <c r="AC55" s="14">
        <v>56416</v>
      </c>
      <c r="AD55" s="26"/>
      <c r="AE55" s="1"/>
      <c r="AF55" s="26" t="s">
        <v>726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27.75" thickBot="1" x14ac:dyDescent="0.3">
      <c r="A56" s="2">
        <v>53</v>
      </c>
      <c r="B56" s="8" t="s">
        <v>316</v>
      </c>
      <c r="C56" s="1" t="s">
        <v>379</v>
      </c>
      <c r="D56" s="1"/>
      <c r="E56" s="1" t="s">
        <v>434</v>
      </c>
      <c r="F56" s="1"/>
      <c r="G56" s="1"/>
      <c r="H56" s="1"/>
      <c r="I56" s="1"/>
      <c r="J56" s="1"/>
      <c r="K56" s="1"/>
      <c r="L56" s="1" t="s">
        <v>512</v>
      </c>
      <c r="M56" s="1"/>
      <c r="N56" s="1"/>
      <c r="O56" s="1"/>
      <c r="P56" s="1"/>
      <c r="Q56" s="1"/>
      <c r="R56" s="1"/>
      <c r="S56" s="1" t="s">
        <v>525</v>
      </c>
      <c r="T56" s="1"/>
      <c r="U56" s="1"/>
      <c r="V56" s="1"/>
      <c r="W56" s="1"/>
      <c r="X56" s="1"/>
      <c r="Y56" s="9" t="s">
        <v>579</v>
      </c>
      <c r="Z56" s="13" t="s">
        <v>646</v>
      </c>
      <c r="AA56" s="1"/>
      <c r="AB56" s="1"/>
      <c r="AC56" s="14">
        <v>69552</v>
      </c>
      <c r="AD56" s="29"/>
      <c r="AE56" s="1"/>
      <c r="AF56" s="29" t="s">
        <v>711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36.75" thickBot="1" x14ac:dyDescent="0.3">
      <c r="A57" s="2">
        <v>54</v>
      </c>
      <c r="B57" s="8" t="s">
        <v>317</v>
      </c>
      <c r="C57" s="1" t="s">
        <v>380</v>
      </c>
      <c r="D57" s="1"/>
      <c r="E57" s="1" t="s">
        <v>435</v>
      </c>
      <c r="F57" s="1"/>
      <c r="G57" s="1"/>
      <c r="H57" s="1"/>
      <c r="I57" s="1"/>
      <c r="J57" s="1"/>
      <c r="K57" s="1"/>
      <c r="L57" s="1" t="s">
        <v>512</v>
      </c>
      <c r="M57" s="1"/>
      <c r="N57" s="1"/>
      <c r="O57" s="1"/>
      <c r="P57" s="1"/>
      <c r="Q57" s="1"/>
      <c r="R57" s="1"/>
      <c r="S57" s="1" t="s">
        <v>522</v>
      </c>
      <c r="T57" s="1"/>
      <c r="U57" s="1"/>
      <c r="V57" s="1"/>
      <c r="W57" s="1"/>
      <c r="X57" s="1"/>
      <c r="Y57" s="9" t="s">
        <v>580</v>
      </c>
      <c r="Z57" s="13" t="s">
        <v>647</v>
      </c>
      <c r="AA57" s="1"/>
      <c r="AB57" s="1"/>
      <c r="AC57" s="14">
        <v>64200</v>
      </c>
      <c r="AD57" s="26"/>
      <c r="AE57" s="1"/>
      <c r="AF57" s="26" t="s">
        <v>712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36.75" thickBot="1" x14ac:dyDescent="0.3">
      <c r="A58" s="2">
        <v>55</v>
      </c>
      <c r="B58" s="8" t="s">
        <v>318</v>
      </c>
      <c r="C58" s="1" t="s">
        <v>381</v>
      </c>
      <c r="D58" s="1"/>
      <c r="E58" s="1" t="s">
        <v>436</v>
      </c>
      <c r="F58" s="1"/>
      <c r="G58" s="1"/>
      <c r="H58" s="1"/>
      <c r="I58" s="1"/>
      <c r="J58" s="1"/>
      <c r="K58" s="1"/>
      <c r="L58" s="1" t="s">
        <v>512</v>
      </c>
      <c r="M58" s="1"/>
      <c r="N58" s="1"/>
      <c r="O58" s="1"/>
      <c r="P58" s="1"/>
      <c r="Q58" s="1"/>
      <c r="R58" s="1"/>
      <c r="S58" s="1" t="s">
        <v>526</v>
      </c>
      <c r="T58" s="1"/>
      <c r="U58" s="1"/>
      <c r="V58" s="1"/>
      <c r="W58" s="1"/>
      <c r="X58" s="1"/>
      <c r="Y58" s="9" t="s">
        <v>581</v>
      </c>
      <c r="Z58" s="13" t="s">
        <v>648</v>
      </c>
      <c r="AA58" s="1"/>
      <c r="AB58" s="1"/>
      <c r="AC58" s="14">
        <v>311627</v>
      </c>
      <c r="AD58" s="26"/>
      <c r="AE58" s="1"/>
      <c r="AF58" s="26" t="s">
        <v>713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36.75" thickBot="1" x14ac:dyDescent="0.3">
      <c r="A59" s="2">
        <v>56</v>
      </c>
      <c r="B59" s="8" t="s">
        <v>319</v>
      </c>
      <c r="C59" s="1" t="s">
        <v>382</v>
      </c>
      <c r="D59" s="1"/>
      <c r="E59" s="1" t="s">
        <v>437</v>
      </c>
      <c r="F59" s="1"/>
      <c r="G59" s="1"/>
      <c r="H59" s="1"/>
      <c r="I59" s="1"/>
      <c r="J59" s="1"/>
      <c r="K59" s="1"/>
      <c r="L59" s="1" t="s">
        <v>513</v>
      </c>
      <c r="M59" s="1"/>
      <c r="N59" s="1"/>
      <c r="O59" s="1"/>
      <c r="P59" s="1"/>
      <c r="Q59" s="1"/>
      <c r="R59" s="1"/>
      <c r="S59" s="1" t="s">
        <v>524</v>
      </c>
      <c r="T59" s="1"/>
      <c r="U59" s="1"/>
      <c r="V59" s="1"/>
      <c r="W59" s="1"/>
      <c r="X59" s="1"/>
      <c r="Y59" s="9" t="s">
        <v>582</v>
      </c>
      <c r="Z59" s="13" t="s">
        <v>649</v>
      </c>
      <c r="AA59" s="1"/>
      <c r="AB59" s="1"/>
      <c r="AC59" s="14">
        <v>90240</v>
      </c>
      <c r="AD59" s="26"/>
      <c r="AE59" s="1"/>
      <c r="AF59" s="26" t="s">
        <v>714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27.75" thickBot="1" x14ac:dyDescent="0.3">
      <c r="A60" s="2">
        <v>57</v>
      </c>
      <c r="B60" s="8" t="s">
        <v>320</v>
      </c>
      <c r="C60" s="1" t="s">
        <v>383</v>
      </c>
      <c r="D60" s="1"/>
      <c r="E60" s="1" t="s">
        <v>467</v>
      </c>
      <c r="F60" s="1"/>
      <c r="G60" s="1"/>
      <c r="H60" s="1"/>
      <c r="I60" s="1"/>
      <c r="J60" s="1"/>
      <c r="K60" s="1"/>
      <c r="L60" s="1" t="s">
        <v>514</v>
      </c>
      <c r="M60" s="1"/>
      <c r="N60" s="1"/>
      <c r="O60" s="1"/>
      <c r="P60" s="1"/>
      <c r="Q60" s="1"/>
      <c r="R60" s="1"/>
      <c r="S60" s="1" t="s">
        <v>526</v>
      </c>
      <c r="T60" s="1"/>
      <c r="U60" s="1"/>
      <c r="V60" s="1"/>
      <c r="W60" s="1"/>
      <c r="X60" s="1"/>
      <c r="Y60" s="9" t="s">
        <v>583</v>
      </c>
      <c r="Z60" s="13" t="s">
        <v>650</v>
      </c>
      <c r="AA60" s="1"/>
      <c r="AB60" s="1"/>
      <c r="AC60" s="14">
        <v>282638.40000000002</v>
      </c>
      <c r="AD60" s="26"/>
      <c r="AE60" s="1"/>
      <c r="AF60" s="26">
        <v>4341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45.75" thickBot="1" x14ac:dyDescent="0.3">
      <c r="A61" s="2">
        <v>58</v>
      </c>
      <c r="B61" s="8" t="s">
        <v>321</v>
      </c>
      <c r="C61" s="1" t="s">
        <v>384</v>
      </c>
      <c r="D61" s="1"/>
      <c r="E61" s="1" t="s">
        <v>438</v>
      </c>
      <c r="F61" s="1"/>
      <c r="G61" s="1"/>
      <c r="H61" s="1"/>
      <c r="I61" s="1"/>
      <c r="J61" s="1"/>
      <c r="K61" s="1"/>
      <c r="L61" s="1" t="s">
        <v>507</v>
      </c>
      <c r="M61" s="1"/>
      <c r="N61" s="1"/>
      <c r="O61" s="1"/>
      <c r="P61" s="1"/>
      <c r="Q61" s="1"/>
      <c r="R61" s="1"/>
      <c r="S61" s="1" t="s">
        <v>526</v>
      </c>
      <c r="T61" s="1"/>
      <c r="U61" s="1"/>
      <c r="V61" s="1"/>
      <c r="W61" s="1"/>
      <c r="X61" s="1"/>
      <c r="Y61" s="9" t="s">
        <v>584</v>
      </c>
      <c r="Z61" s="9" t="s">
        <v>651</v>
      </c>
      <c r="AA61" s="1"/>
      <c r="AB61" s="1"/>
      <c r="AC61" s="14">
        <v>62328</v>
      </c>
      <c r="AD61" s="30"/>
      <c r="AE61" s="1"/>
      <c r="AF61" s="30" t="s">
        <v>715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45.75" thickBot="1" x14ac:dyDescent="0.3">
      <c r="A62" s="2">
        <v>59</v>
      </c>
      <c r="B62" s="8" t="s">
        <v>322</v>
      </c>
      <c r="C62" s="1" t="s">
        <v>385</v>
      </c>
      <c r="D62" s="1"/>
      <c r="E62" s="1" t="s">
        <v>439</v>
      </c>
      <c r="F62" s="1"/>
      <c r="G62" s="1"/>
      <c r="H62" s="1"/>
      <c r="I62" s="1"/>
      <c r="J62" s="1"/>
      <c r="K62" s="1"/>
      <c r="L62" s="1" t="s">
        <v>515</v>
      </c>
      <c r="M62" s="1"/>
      <c r="N62" s="1"/>
      <c r="O62" s="1"/>
      <c r="P62" s="1"/>
      <c r="Q62" s="1"/>
      <c r="R62" s="1"/>
      <c r="S62" s="1" t="s">
        <v>526</v>
      </c>
      <c r="T62" s="1"/>
      <c r="U62" s="1"/>
      <c r="V62" s="1"/>
      <c r="W62" s="1"/>
      <c r="X62" s="1"/>
      <c r="Y62" s="10" t="s">
        <v>585</v>
      </c>
      <c r="Z62" s="9" t="s">
        <v>652</v>
      </c>
      <c r="AA62" s="1"/>
      <c r="AB62" s="1"/>
      <c r="AC62" s="15">
        <v>141480</v>
      </c>
      <c r="AD62" s="31"/>
      <c r="AE62" s="1"/>
      <c r="AF62" s="31" t="s">
        <v>727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36.75" thickBot="1" x14ac:dyDescent="0.3">
      <c r="A63" s="2">
        <v>60</v>
      </c>
      <c r="B63" s="8" t="s">
        <v>323</v>
      </c>
      <c r="C63" s="1" t="s">
        <v>386</v>
      </c>
      <c r="D63" s="1"/>
      <c r="E63" s="1" t="s">
        <v>440</v>
      </c>
      <c r="F63" s="1"/>
      <c r="G63" s="1"/>
      <c r="H63" s="1"/>
      <c r="I63" s="1"/>
      <c r="J63" s="1"/>
      <c r="K63" s="1"/>
      <c r="L63" s="1" t="s">
        <v>516</v>
      </c>
      <c r="M63" s="1"/>
      <c r="N63" s="1"/>
      <c r="O63" s="1"/>
      <c r="P63" s="1"/>
      <c r="Q63" s="1"/>
      <c r="R63" s="1"/>
      <c r="S63" s="1" t="s">
        <v>527</v>
      </c>
      <c r="T63" s="1"/>
      <c r="U63" s="1"/>
      <c r="V63" s="1"/>
      <c r="W63" s="1"/>
      <c r="X63" s="1"/>
      <c r="Y63" s="9" t="s">
        <v>586</v>
      </c>
      <c r="Z63" s="9" t="s">
        <v>653</v>
      </c>
      <c r="AA63" s="1"/>
      <c r="AB63" s="1"/>
      <c r="AC63" s="14">
        <v>490975</v>
      </c>
      <c r="AD63" s="32"/>
      <c r="AE63" s="1"/>
      <c r="AF63" s="32" t="s">
        <v>716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72.75" thickBot="1" x14ac:dyDescent="0.3">
      <c r="A64" s="2">
        <v>61</v>
      </c>
      <c r="B64" s="8" t="s">
        <v>324</v>
      </c>
      <c r="C64" s="1" t="s">
        <v>387</v>
      </c>
      <c r="D64" s="1"/>
      <c r="E64" s="1" t="s">
        <v>468</v>
      </c>
      <c r="F64" s="1"/>
      <c r="G64" s="1"/>
      <c r="H64" s="1"/>
      <c r="I64" s="1"/>
      <c r="J64" s="1"/>
      <c r="K64" s="1"/>
      <c r="L64" s="1" t="s">
        <v>515</v>
      </c>
      <c r="M64" s="1"/>
      <c r="N64" s="1"/>
      <c r="O64" s="1"/>
      <c r="P64" s="1"/>
      <c r="Q64" s="1"/>
      <c r="R64" s="1"/>
      <c r="S64" s="1" t="s">
        <v>526</v>
      </c>
      <c r="T64" s="1"/>
      <c r="U64" s="1"/>
      <c r="V64" s="1"/>
      <c r="W64" s="1"/>
      <c r="X64" s="1"/>
      <c r="Y64" s="9" t="s">
        <v>587</v>
      </c>
      <c r="Z64" s="9" t="s">
        <v>654</v>
      </c>
      <c r="AA64" s="1"/>
      <c r="AB64" s="1"/>
      <c r="AC64" s="14">
        <v>171360.8</v>
      </c>
      <c r="AD64" s="26"/>
      <c r="AE64" s="1"/>
      <c r="AF64" s="26" t="s">
        <v>717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45.75" thickBot="1" x14ac:dyDescent="0.3">
      <c r="A65" s="2">
        <v>62</v>
      </c>
      <c r="B65" s="8" t="s">
        <v>325</v>
      </c>
      <c r="C65" s="1" t="s">
        <v>388</v>
      </c>
      <c r="D65" s="1"/>
      <c r="E65" s="1" t="s">
        <v>469</v>
      </c>
      <c r="F65" s="1"/>
      <c r="G65" s="1"/>
      <c r="H65" s="1"/>
      <c r="I65" s="1"/>
      <c r="J65" s="1"/>
      <c r="K65" s="1"/>
      <c r="L65" s="1" t="s">
        <v>515</v>
      </c>
      <c r="M65" s="1"/>
      <c r="N65" s="1"/>
      <c r="O65" s="1"/>
      <c r="P65" s="1"/>
      <c r="Q65" s="1"/>
      <c r="R65" s="1"/>
      <c r="S65" s="1" t="s">
        <v>526</v>
      </c>
      <c r="T65" s="1"/>
      <c r="U65" s="1"/>
      <c r="V65" s="1"/>
      <c r="W65" s="1"/>
      <c r="X65" s="1"/>
      <c r="Y65" s="9" t="s">
        <v>588</v>
      </c>
      <c r="Z65" s="9" t="s">
        <v>655</v>
      </c>
      <c r="AA65" s="1"/>
      <c r="AB65" s="1"/>
      <c r="AC65" s="14">
        <v>83706</v>
      </c>
      <c r="AD65" s="26"/>
      <c r="AE65" s="1"/>
      <c r="AF65" s="26" t="s">
        <v>728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45.75" thickBot="1" x14ac:dyDescent="0.3">
      <c r="A66" s="2">
        <v>63</v>
      </c>
      <c r="B66" s="8" t="s">
        <v>326</v>
      </c>
      <c r="C66" s="1" t="s">
        <v>389</v>
      </c>
      <c r="D66" s="1"/>
      <c r="E66" s="1" t="s">
        <v>470</v>
      </c>
      <c r="F66" s="1"/>
      <c r="G66" s="1"/>
      <c r="H66" s="1"/>
      <c r="I66" s="1"/>
      <c r="J66" s="1"/>
      <c r="K66" s="1"/>
      <c r="L66" s="1" t="s">
        <v>515</v>
      </c>
      <c r="M66" s="1"/>
      <c r="N66" s="1"/>
      <c r="O66" s="1"/>
      <c r="P66" s="1"/>
      <c r="Q66" s="1"/>
      <c r="R66" s="1"/>
      <c r="S66" s="1" t="s">
        <v>526</v>
      </c>
      <c r="T66" s="1"/>
      <c r="U66" s="1"/>
      <c r="V66" s="1"/>
      <c r="W66" s="1"/>
      <c r="X66" s="1"/>
      <c r="Y66" s="9" t="s">
        <v>589</v>
      </c>
      <c r="Z66" s="9" t="s">
        <v>656</v>
      </c>
      <c r="AA66" s="1"/>
      <c r="AB66" s="1"/>
      <c r="AC66" s="14">
        <v>57120</v>
      </c>
      <c r="AD66" s="33"/>
      <c r="AE66" s="1"/>
      <c r="AF66" s="33" t="s">
        <v>718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36.75" thickBot="1" x14ac:dyDescent="0.3">
      <c r="A67" s="2">
        <v>64</v>
      </c>
      <c r="B67" s="8" t="s">
        <v>327</v>
      </c>
      <c r="C67" s="1" t="s">
        <v>390</v>
      </c>
      <c r="D67" s="1"/>
      <c r="E67" s="1" t="s">
        <v>441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526</v>
      </c>
      <c r="T67" s="1"/>
      <c r="U67" s="1"/>
      <c r="V67" s="1"/>
      <c r="W67" s="1"/>
      <c r="X67" s="1"/>
      <c r="Y67" s="9" t="s">
        <v>590</v>
      </c>
      <c r="Z67" s="9" t="s">
        <v>657</v>
      </c>
      <c r="AA67" s="1"/>
      <c r="AB67" s="1"/>
      <c r="AC67" s="14">
        <v>53000</v>
      </c>
      <c r="AD67" s="33"/>
      <c r="AE67" s="1"/>
      <c r="AF67" s="33" t="s">
        <v>719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27.75" thickBot="1" x14ac:dyDescent="0.3">
      <c r="A68" s="2">
        <v>65</v>
      </c>
      <c r="B68" s="8" t="s">
        <v>328</v>
      </c>
      <c r="C68" s="1" t="s">
        <v>391</v>
      </c>
      <c r="D68" s="1"/>
      <c r="E68" s="1" t="s">
        <v>433</v>
      </c>
      <c r="F68" s="1"/>
      <c r="G68" s="1"/>
      <c r="H68" s="1"/>
      <c r="I68" s="1"/>
      <c r="J68" s="1"/>
      <c r="K68" s="1"/>
      <c r="L68" s="1" t="s">
        <v>512</v>
      </c>
      <c r="M68" s="1"/>
      <c r="N68" s="1"/>
      <c r="O68" s="1"/>
      <c r="P68" s="1"/>
      <c r="Q68" s="1"/>
      <c r="R68" s="1"/>
      <c r="S68" s="1" t="s">
        <v>524</v>
      </c>
      <c r="T68" s="1"/>
      <c r="U68" s="1"/>
      <c r="V68" s="1"/>
      <c r="W68" s="1"/>
      <c r="X68" s="1"/>
      <c r="Y68" s="9" t="s">
        <v>591</v>
      </c>
      <c r="Z68" s="9" t="s">
        <v>658</v>
      </c>
      <c r="AA68" s="1"/>
      <c r="AB68" s="1"/>
      <c r="AC68" s="14">
        <v>51390</v>
      </c>
      <c r="AD68" s="33"/>
      <c r="AE68" s="1"/>
      <c r="AF68" s="33" t="s">
        <v>720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36.75" thickBot="1" x14ac:dyDescent="0.3">
      <c r="A69" s="2">
        <v>66</v>
      </c>
      <c r="B69" s="8" t="s">
        <v>329</v>
      </c>
      <c r="C69" s="1" t="s">
        <v>392</v>
      </c>
      <c r="D69" s="1"/>
      <c r="E69" s="1" t="s">
        <v>442</v>
      </c>
      <c r="F69" s="1"/>
      <c r="G69" s="1"/>
      <c r="H69" s="1"/>
      <c r="I69" s="1"/>
      <c r="J69" s="1"/>
      <c r="K69" s="1"/>
      <c r="L69" s="1" t="s">
        <v>512</v>
      </c>
      <c r="M69" s="1"/>
      <c r="N69" s="1"/>
      <c r="O69" s="1"/>
      <c r="P69" s="1"/>
      <c r="Q69" s="1"/>
      <c r="R69" s="1"/>
      <c r="S69" s="1" t="s">
        <v>524</v>
      </c>
      <c r="T69" s="1"/>
      <c r="U69" s="1"/>
      <c r="V69" s="1"/>
      <c r="W69" s="1"/>
      <c r="X69" s="1"/>
      <c r="Y69" s="9" t="s">
        <v>592</v>
      </c>
      <c r="Z69" s="9" t="s">
        <v>659</v>
      </c>
      <c r="AA69" s="1"/>
      <c r="AB69" s="1"/>
      <c r="AC69" s="14">
        <v>131856</v>
      </c>
      <c r="AD69" s="33"/>
      <c r="AE69" s="1"/>
      <c r="AF69" s="33" t="s">
        <v>721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36.75" thickBot="1" x14ac:dyDescent="0.3">
      <c r="A70" s="2">
        <v>67</v>
      </c>
      <c r="B70" s="8" t="s">
        <v>330</v>
      </c>
      <c r="C70" s="1" t="s">
        <v>393</v>
      </c>
      <c r="D70" s="1"/>
      <c r="E70" s="1" t="s">
        <v>443</v>
      </c>
      <c r="F70" s="1"/>
      <c r="G70" s="1"/>
      <c r="H70" s="1"/>
      <c r="I70" s="1"/>
      <c r="J70" s="1"/>
      <c r="K70" s="1"/>
      <c r="L70" s="1" t="s">
        <v>517</v>
      </c>
      <c r="M70" s="1"/>
      <c r="N70" s="1"/>
      <c r="O70" s="1"/>
      <c r="P70" s="1"/>
      <c r="Q70" s="1"/>
      <c r="R70" s="1"/>
      <c r="S70" s="1" t="s">
        <v>526</v>
      </c>
      <c r="T70" s="1"/>
      <c r="U70" s="1"/>
      <c r="V70" s="1"/>
      <c r="W70" s="1"/>
      <c r="X70" s="1"/>
      <c r="Y70" s="9" t="s">
        <v>593</v>
      </c>
      <c r="Z70" s="9" t="s">
        <v>660</v>
      </c>
      <c r="AA70" s="1"/>
      <c r="AB70" s="1"/>
      <c r="AC70" s="14">
        <v>80000</v>
      </c>
      <c r="AD70" s="33"/>
      <c r="AE70" s="1"/>
      <c r="AF70" s="33" t="s">
        <v>722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36.75" thickBot="1" x14ac:dyDescent="0.3">
      <c r="A71" s="2">
        <v>68</v>
      </c>
      <c r="B71" s="8" t="s">
        <v>331</v>
      </c>
      <c r="C71" s="1" t="s">
        <v>394</v>
      </c>
      <c r="D71" s="1"/>
      <c r="E71" s="1" t="s">
        <v>444</v>
      </c>
      <c r="F71" s="1"/>
      <c r="G71" s="1"/>
      <c r="H71" s="1"/>
      <c r="I71" s="1"/>
      <c r="J71" s="1"/>
      <c r="K71" s="1"/>
      <c r="L71" s="1" t="s">
        <v>518</v>
      </c>
      <c r="M71" s="1"/>
      <c r="N71" s="1"/>
      <c r="O71" s="1"/>
      <c r="P71" s="1"/>
      <c r="Q71" s="1"/>
      <c r="R71" s="1"/>
      <c r="S71" s="1" t="s">
        <v>526</v>
      </c>
      <c r="T71" s="1"/>
      <c r="U71" s="1"/>
      <c r="V71" s="1"/>
      <c r="W71" s="1"/>
      <c r="X71" s="1"/>
      <c r="Y71" s="9" t="s">
        <v>594</v>
      </c>
      <c r="Z71" s="9" t="s">
        <v>661</v>
      </c>
      <c r="AA71" s="1"/>
      <c r="AB71" s="1"/>
      <c r="AC71" s="14">
        <v>178800</v>
      </c>
      <c r="AD71" s="33"/>
      <c r="AE71" s="1"/>
      <c r="AF71" s="33" t="s">
        <v>723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36.75" thickBot="1" x14ac:dyDescent="0.3">
      <c r="A72" s="2">
        <v>69</v>
      </c>
      <c r="B72" s="8" t="s">
        <v>332</v>
      </c>
      <c r="C72" s="1" t="s">
        <v>395</v>
      </c>
      <c r="D72" s="1"/>
      <c r="E72" s="1" t="s">
        <v>444</v>
      </c>
      <c r="F72" s="1"/>
      <c r="G72" s="1"/>
      <c r="H72" s="1"/>
      <c r="I72" s="1"/>
      <c r="J72" s="1"/>
      <c r="K72" s="1"/>
      <c r="L72" s="1" t="s">
        <v>493</v>
      </c>
      <c r="M72" s="1"/>
      <c r="N72" s="1"/>
      <c r="O72" s="1"/>
      <c r="P72" s="1"/>
      <c r="Q72" s="1"/>
      <c r="R72" s="1"/>
      <c r="S72" s="1" t="s">
        <v>526</v>
      </c>
      <c r="T72" s="1"/>
      <c r="U72" s="1"/>
      <c r="V72" s="1"/>
      <c r="W72" s="1"/>
      <c r="X72" s="1"/>
      <c r="Y72" s="9" t="s">
        <v>595</v>
      </c>
      <c r="Z72" s="9" t="s">
        <v>647</v>
      </c>
      <c r="AA72" s="1"/>
      <c r="AB72" s="1"/>
      <c r="AC72" s="14"/>
      <c r="AD72" s="33"/>
      <c r="AE72" s="1"/>
      <c r="AF72" s="3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27.75" thickBot="1" x14ac:dyDescent="0.3">
      <c r="A73" s="2">
        <v>70</v>
      </c>
      <c r="B73" s="8" t="s">
        <v>333</v>
      </c>
      <c r="C73" s="1" t="s">
        <v>396</v>
      </c>
      <c r="D73" s="1"/>
      <c r="E73" s="1" t="s">
        <v>471</v>
      </c>
      <c r="F73" s="1" t="s">
        <v>472</v>
      </c>
      <c r="G73" s="1"/>
      <c r="H73" s="1"/>
      <c r="I73" s="1"/>
      <c r="J73" s="1"/>
      <c r="K73" s="1"/>
      <c r="L73" s="1" t="s">
        <v>493</v>
      </c>
      <c r="M73" s="1"/>
      <c r="N73" s="1"/>
      <c r="O73" s="1"/>
      <c r="P73" s="1"/>
      <c r="Q73" s="1"/>
      <c r="R73" s="1"/>
      <c r="S73" s="1" t="s">
        <v>527</v>
      </c>
      <c r="T73" s="1"/>
      <c r="U73" s="1"/>
      <c r="V73" s="1"/>
      <c r="W73" s="1"/>
      <c r="X73" s="1"/>
      <c r="Y73" s="9" t="s">
        <v>596</v>
      </c>
      <c r="Z73" s="9" t="s">
        <v>662</v>
      </c>
      <c r="AA73" s="1"/>
      <c r="AB73" s="1"/>
      <c r="AC73" s="14"/>
      <c r="AD73" s="33"/>
      <c r="AE73" s="1"/>
      <c r="AF73" s="3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'Sector &amp; Type of Customer '!$I$2:$I$70</xm:f>
          </x14:formula1>
          <xm:sqref>Q4:Q108</xm:sqref>
        </x14:dataValidation>
        <x14:dataValidation type="list" allowBlank="1" showInputMessage="1" showErrorMessage="1">
          <x14:formula1>
            <xm:f>'Sector &amp; Type of Customer '!$K$2:$K$5</xm:f>
          </x14:formula1>
          <xm:sqref>R4:R108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" zoomScale="70" zoomScaleNormal="70" workbookViewId="0">
      <selection activeCell="K3" sqref="K3"/>
    </sheetView>
  </sheetViews>
  <sheetFormatPr defaultColWidth="9.140625" defaultRowHeight="14.25" x14ac:dyDescent="0.2"/>
  <cols>
    <col min="1" max="1" width="9.140625" style="4" customWidth="1"/>
    <col min="2" max="2" width="6.5703125" style="4" customWidth="1"/>
    <col min="3" max="3" width="12.7109375" style="4" customWidth="1"/>
    <col min="4" max="4" width="77.28515625" style="5" hidden="1" customWidth="1"/>
    <col min="5" max="7" width="16.42578125" style="5" customWidth="1"/>
    <col min="8" max="8" width="13.42578125" style="5" customWidth="1"/>
    <col min="9" max="9" width="100.140625" style="4" customWidth="1"/>
    <col min="10" max="10" width="9.140625" style="4"/>
    <col min="11" max="11" width="43" style="4" customWidth="1"/>
    <col min="12" max="16384" width="9.140625" style="4"/>
  </cols>
  <sheetData>
    <row r="1" spans="1:11" ht="45.75" customHeight="1" x14ac:dyDescent="0.4">
      <c r="I1" s="3" t="s">
        <v>231</v>
      </c>
      <c r="K1" s="3" t="s">
        <v>230</v>
      </c>
    </row>
    <row r="2" spans="1:11" ht="24.75" customHeight="1" x14ac:dyDescent="0.2">
      <c r="A2" s="4" t="s">
        <v>33</v>
      </c>
      <c r="B2" s="4" t="s">
        <v>34</v>
      </c>
      <c r="J2" s="4" t="str">
        <f>""</f>
        <v/>
      </c>
      <c r="K2" s="4" t="s">
        <v>232</v>
      </c>
    </row>
    <row r="3" spans="1:11" ht="24.75" customHeight="1" x14ac:dyDescent="0.2">
      <c r="B3" s="4" t="s">
        <v>35</v>
      </c>
      <c r="C3" s="4" t="s">
        <v>36</v>
      </c>
      <c r="I3" s="4" t="s">
        <v>37</v>
      </c>
      <c r="K3" s="4" t="s">
        <v>233</v>
      </c>
    </row>
    <row r="4" spans="1:11" ht="24.75" customHeight="1" x14ac:dyDescent="0.2">
      <c r="B4" s="4" t="s">
        <v>38</v>
      </c>
      <c r="C4" s="4" t="s">
        <v>39</v>
      </c>
      <c r="I4" s="4" t="s">
        <v>40</v>
      </c>
      <c r="K4" s="4" t="s">
        <v>234</v>
      </c>
    </row>
    <row r="5" spans="1:11" ht="24.75" customHeight="1" x14ac:dyDescent="0.2">
      <c r="C5" s="4" t="s">
        <v>41</v>
      </c>
      <c r="D5" s="5" t="s">
        <v>42</v>
      </c>
      <c r="I5" s="4" t="s">
        <v>43</v>
      </c>
      <c r="K5" s="4" t="s">
        <v>235</v>
      </c>
    </row>
    <row r="6" spans="1:11" ht="24.75" customHeight="1" x14ac:dyDescent="0.2">
      <c r="C6" s="4" t="s">
        <v>44</v>
      </c>
      <c r="D6" s="5" t="s">
        <v>45</v>
      </c>
      <c r="I6" s="4" t="s">
        <v>46</v>
      </c>
    </row>
    <row r="7" spans="1:11" ht="24.75" customHeight="1" x14ac:dyDescent="0.2">
      <c r="C7" s="4" t="s">
        <v>47</v>
      </c>
      <c r="D7" s="5" t="s">
        <v>48</v>
      </c>
      <c r="I7" s="4" t="s">
        <v>49</v>
      </c>
    </row>
    <row r="8" spans="1:11" ht="24.75" customHeight="1" x14ac:dyDescent="0.2">
      <c r="B8" s="4" t="s">
        <v>50</v>
      </c>
      <c r="C8" s="4" t="s">
        <v>51</v>
      </c>
      <c r="I8" s="4" t="s">
        <v>52</v>
      </c>
    </row>
    <row r="9" spans="1:11" ht="24.75" customHeight="1" x14ac:dyDescent="0.2">
      <c r="C9" s="4" t="s">
        <v>53</v>
      </c>
      <c r="D9" s="5" t="s">
        <v>54</v>
      </c>
      <c r="I9" s="4" t="s">
        <v>55</v>
      </c>
    </row>
    <row r="10" spans="1:11" ht="24.75" customHeight="1" x14ac:dyDescent="0.2">
      <c r="C10" s="4" t="s">
        <v>56</v>
      </c>
      <c r="D10" s="5" t="s">
        <v>57</v>
      </c>
      <c r="I10" s="4" t="s">
        <v>58</v>
      </c>
    </row>
    <row r="11" spans="1:11" ht="24.75" customHeight="1" x14ac:dyDescent="0.2">
      <c r="C11" s="4" t="s">
        <v>59</v>
      </c>
      <c r="D11" s="5" t="s">
        <v>60</v>
      </c>
      <c r="I11" s="4" t="s">
        <v>61</v>
      </c>
    </row>
    <row r="12" spans="1:11" ht="24.75" customHeight="1" x14ac:dyDescent="0.2">
      <c r="C12" s="4" t="s">
        <v>62</v>
      </c>
      <c r="D12" s="5" t="s">
        <v>63</v>
      </c>
      <c r="I12" s="4" t="s">
        <v>64</v>
      </c>
    </row>
    <row r="13" spans="1:11" ht="24.75" customHeight="1" x14ac:dyDescent="0.2">
      <c r="C13" s="4" t="s">
        <v>65</v>
      </c>
      <c r="D13" s="5" t="s">
        <v>66</v>
      </c>
      <c r="I13" s="4" t="s">
        <v>67</v>
      </c>
    </row>
    <row r="14" spans="1:11" ht="24.75" customHeight="1" x14ac:dyDescent="0.2">
      <c r="C14" s="4" t="s">
        <v>68</v>
      </c>
      <c r="D14" s="5" t="s">
        <v>69</v>
      </c>
      <c r="I14" s="4" t="s">
        <v>70</v>
      </c>
    </row>
    <row r="15" spans="1:11" ht="36" customHeight="1" x14ac:dyDescent="0.2">
      <c r="C15" s="4" t="s">
        <v>71</v>
      </c>
      <c r="D15" s="5" t="s">
        <v>72</v>
      </c>
      <c r="I15" s="4" t="s">
        <v>73</v>
      </c>
    </row>
    <row r="16" spans="1:11" ht="24.75" customHeight="1" x14ac:dyDescent="0.2">
      <c r="A16" s="4" t="s">
        <v>74</v>
      </c>
      <c r="B16" s="4" t="s">
        <v>75</v>
      </c>
    </row>
    <row r="17" spans="2:9" ht="24.75" customHeight="1" x14ac:dyDescent="0.2">
      <c r="B17" s="4" t="s">
        <v>76</v>
      </c>
      <c r="C17" s="4" t="s">
        <v>77</v>
      </c>
    </row>
    <row r="18" spans="2:9" ht="24.75" customHeight="1" x14ac:dyDescent="0.2">
      <c r="C18" s="4" t="s">
        <v>78</v>
      </c>
      <c r="D18" s="5" t="s">
        <v>79</v>
      </c>
      <c r="I18" s="4" t="s">
        <v>80</v>
      </c>
    </row>
    <row r="19" spans="2:9" ht="24.75" customHeight="1" x14ac:dyDescent="0.2">
      <c r="C19" s="4" t="s">
        <v>81</v>
      </c>
      <c r="D19" s="5" t="s">
        <v>82</v>
      </c>
      <c r="I19" s="4" t="s">
        <v>83</v>
      </c>
    </row>
    <row r="20" spans="2:9" ht="24.75" customHeight="1" x14ac:dyDescent="0.2">
      <c r="C20" s="4" t="s">
        <v>84</v>
      </c>
      <c r="D20" s="5" t="s">
        <v>85</v>
      </c>
      <c r="I20" s="4" t="s">
        <v>86</v>
      </c>
    </row>
    <row r="21" spans="2:9" ht="24.75" customHeight="1" x14ac:dyDescent="0.2">
      <c r="B21" s="4" t="s">
        <v>87</v>
      </c>
      <c r="C21" s="4" t="s">
        <v>88</v>
      </c>
      <c r="I21" s="4" t="s">
        <v>89</v>
      </c>
    </row>
    <row r="22" spans="2:9" ht="24.75" customHeight="1" x14ac:dyDescent="0.2">
      <c r="B22" s="4" t="s">
        <v>90</v>
      </c>
      <c r="C22" s="4" t="s">
        <v>91</v>
      </c>
    </row>
    <row r="23" spans="2:9" ht="24.75" customHeight="1" x14ac:dyDescent="0.2">
      <c r="C23" s="4" t="s">
        <v>92</v>
      </c>
      <c r="D23" s="5" t="s">
        <v>93</v>
      </c>
      <c r="I23" s="4" t="s">
        <v>94</v>
      </c>
    </row>
    <row r="24" spans="2:9" ht="24.75" customHeight="1" x14ac:dyDescent="0.2">
      <c r="C24" s="4" t="s">
        <v>95</v>
      </c>
      <c r="D24" s="5" t="s">
        <v>96</v>
      </c>
      <c r="I24" s="4" t="s">
        <v>97</v>
      </c>
    </row>
    <row r="25" spans="2:9" ht="39" customHeight="1" x14ac:dyDescent="0.2">
      <c r="C25" s="4" t="s">
        <v>98</v>
      </c>
      <c r="D25" s="5" t="s">
        <v>99</v>
      </c>
      <c r="I25" s="4" t="s">
        <v>100</v>
      </c>
    </row>
    <row r="26" spans="2:9" ht="24.75" customHeight="1" x14ac:dyDescent="0.2">
      <c r="C26" s="4" t="s">
        <v>101</v>
      </c>
      <c r="D26" s="5" t="s">
        <v>102</v>
      </c>
      <c r="I26" s="4" t="s">
        <v>103</v>
      </c>
    </row>
    <row r="27" spans="2:9" ht="24.75" customHeight="1" x14ac:dyDescent="0.2">
      <c r="C27" s="4" t="s">
        <v>104</v>
      </c>
      <c r="D27" s="5" t="s">
        <v>105</v>
      </c>
      <c r="I27" s="4" t="s">
        <v>106</v>
      </c>
    </row>
    <row r="28" spans="2:9" ht="37.5" customHeight="1" x14ac:dyDescent="0.2">
      <c r="C28" s="4" t="s">
        <v>107</v>
      </c>
      <c r="D28" s="5" t="s">
        <v>108</v>
      </c>
      <c r="I28" s="4" t="s">
        <v>109</v>
      </c>
    </row>
    <row r="29" spans="2:9" ht="35.25" customHeight="1" x14ac:dyDescent="0.2">
      <c r="C29" s="4" t="s">
        <v>110</v>
      </c>
      <c r="D29" s="5" t="s">
        <v>111</v>
      </c>
      <c r="I29" s="4" t="s">
        <v>112</v>
      </c>
    </row>
    <row r="30" spans="2:9" ht="37.5" customHeight="1" x14ac:dyDescent="0.2">
      <c r="C30" s="4" t="s">
        <v>113</v>
      </c>
      <c r="D30" s="5" t="s">
        <v>114</v>
      </c>
      <c r="I30" s="4" t="s">
        <v>115</v>
      </c>
    </row>
    <row r="31" spans="2:9" ht="24.75" customHeight="1" x14ac:dyDescent="0.2">
      <c r="C31" s="4" t="s">
        <v>116</v>
      </c>
      <c r="D31" s="5" t="s">
        <v>117</v>
      </c>
      <c r="I31" s="4" t="s">
        <v>118</v>
      </c>
    </row>
    <row r="32" spans="2:9" ht="24.75" customHeight="1" x14ac:dyDescent="0.2">
      <c r="C32" s="4" t="s">
        <v>119</v>
      </c>
      <c r="D32" s="5" t="s">
        <v>120</v>
      </c>
      <c r="I32" s="4" t="s">
        <v>121</v>
      </c>
    </row>
    <row r="33" spans="2:9" ht="24.75" customHeight="1" x14ac:dyDescent="0.2">
      <c r="C33" s="4" t="s">
        <v>122</v>
      </c>
      <c r="D33" s="5" t="s">
        <v>123</v>
      </c>
      <c r="I33" s="4" t="s">
        <v>124</v>
      </c>
    </row>
    <row r="34" spans="2:9" ht="24.75" customHeight="1" x14ac:dyDescent="0.2">
      <c r="B34" s="4" t="s">
        <v>125</v>
      </c>
      <c r="C34" s="4" t="s">
        <v>126</v>
      </c>
    </row>
    <row r="35" spans="2:9" ht="24.75" customHeight="1" x14ac:dyDescent="0.2">
      <c r="C35" s="4" t="s">
        <v>127</v>
      </c>
      <c r="D35" s="5" t="s">
        <v>128</v>
      </c>
      <c r="I35" s="4" t="s">
        <v>129</v>
      </c>
    </row>
    <row r="36" spans="2:9" ht="24.75" customHeight="1" x14ac:dyDescent="0.2">
      <c r="C36" s="4" t="s">
        <v>130</v>
      </c>
      <c r="D36" s="5" t="s">
        <v>131</v>
      </c>
      <c r="I36" s="4" t="s">
        <v>132</v>
      </c>
    </row>
    <row r="37" spans="2:9" ht="24.75" customHeight="1" x14ac:dyDescent="0.2">
      <c r="C37" s="4" t="s">
        <v>133</v>
      </c>
      <c r="D37" s="5" t="s">
        <v>134</v>
      </c>
      <c r="I37" s="4" t="s">
        <v>135</v>
      </c>
    </row>
    <row r="38" spans="2:9" ht="36" customHeight="1" x14ac:dyDescent="0.2">
      <c r="C38" s="4" t="s">
        <v>136</v>
      </c>
      <c r="D38" s="5" t="s">
        <v>137</v>
      </c>
      <c r="I38" s="4" t="s">
        <v>138</v>
      </c>
    </row>
    <row r="39" spans="2:9" ht="24.75" customHeight="1" x14ac:dyDescent="0.2">
      <c r="B39" s="4" t="s">
        <v>139</v>
      </c>
      <c r="C39" s="4" t="s">
        <v>140</v>
      </c>
    </row>
    <row r="40" spans="2:9" ht="24.75" customHeight="1" x14ac:dyDescent="0.2">
      <c r="C40" s="4" t="s">
        <v>141</v>
      </c>
      <c r="D40" s="5" t="s">
        <v>142</v>
      </c>
      <c r="I40" s="4" t="s">
        <v>143</v>
      </c>
    </row>
    <row r="41" spans="2:9" ht="24.75" customHeight="1" x14ac:dyDescent="0.2">
      <c r="C41" s="4" t="s">
        <v>144</v>
      </c>
      <c r="D41" s="5" t="s">
        <v>145</v>
      </c>
      <c r="I41" s="4" t="s">
        <v>146</v>
      </c>
    </row>
    <row r="42" spans="2:9" ht="24.75" customHeight="1" x14ac:dyDescent="0.2">
      <c r="C42" s="4" t="s">
        <v>147</v>
      </c>
      <c r="D42" s="5" t="s">
        <v>148</v>
      </c>
      <c r="I42" s="4" t="s">
        <v>149</v>
      </c>
    </row>
    <row r="43" spans="2:9" ht="24.75" customHeight="1" x14ac:dyDescent="0.2">
      <c r="C43" s="4" t="s">
        <v>150</v>
      </c>
      <c r="D43" s="5" t="s">
        <v>151</v>
      </c>
      <c r="I43" s="4" t="s">
        <v>152</v>
      </c>
    </row>
    <row r="44" spans="2:9" ht="24.75" customHeight="1" x14ac:dyDescent="0.2">
      <c r="C44" s="4" t="s">
        <v>153</v>
      </c>
      <c r="D44" s="5" t="s">
        <v>154</v>
      </c>
      <c r="I44" s="4" t="s">
        <v>155</v>
      </c>
    </row>
    <row r="45" spans="2:9" ht="24.75" customHeight="1" x14ac:dyDescent="0.2">
      <c r="C45" s="4" t="s">
        <v>156</v>
      </c>
      <c r="D45" s="5" t="s">
        <v>157</v>
      </c>
      <c r="I45" s="4" t="s">
        <v>158</v>
      </c>
    </row>
    <row r="46" spans="2:9" ht="24.75" customHeight="1" x14ac:dyDescent="0.2">
      <c r="C46" s="4" t="s">
        <v>159</v>
      </c>
      <c r="D46" s="5" t="s">
        <v>160</v>
      </c>
      <c r="I46" s="4" t="s">
        <v>161</v>
      </c>
    </row>
    <row r="47" spans="2:9" ht="24.75" customHeight="1" x14ac:dyDescent="0.2">
      <c r="C47" s="4" t="s">
        <v>162</v>
      </c>
      <c r="D47" s="5" t="s">
        <v>163</v>
      </c>
      <c r="I47" s="4" t="s">
        <v>164</v>
      </c>
    </row>
    <row r="48" spans="2:9" ht="24.75" customHeight="1" x14ac:dyDescent="0.2">
      <c r="B48" s="4" t="s">
        <v>165</v>
      </c>
      <c r="C48" s="4" t="s">
        <v>166</v>
      </c>
    </row>
    <row r="49" spans="2:9" ht="24.75" customHeight="1" x14ac:dyDescent="0.2">
      <c r="C49" s="4" t="s">
        <v>167</v>
      </c>
      <c r="D49" s="5" t="s">
        <v>168</v>
      </c>
      <c r="I49" s="4" t="s">
        <v>169</v>
      </c>
    </row>
    <row r="50" spans="2:9" ht="24.75" customHeight="1" x14ac:dyDescent="0.2">
      <c r="C50" s="4" t="s">
        <v>170</v>
      </c>
      <c r="D50" s="5" t="s">
        <v>171</v>
      </c>
      <c r="I50" s="4" t="s">
        <v>172</v>
      </c>
    </row>
    <row r="51" spans="2:9" ht="24.75" customHeight="1" x14ac:dyDescent="0.2">
      <c r="C51" s="4" t="s">
        <v>173</v>
      </c>
      <c r="D51" s="5" t="s">
        <v>174</v>
      </c>
      <c r="I51" s="4" t="s">
        <v>175</v>
      </c>
    </row>
    <row r="52" spans="2:9" ht="24.75" customHeight="1" x14ac:dyDescent="0.2">
      <c r="B52" s="4" t="s">
        <v>176</v>
      </c>
      <c r="C52" s="4" t="s">
        <v>177</v>
      </c>
      <c r="I52" s="4" t="s">
        <v>178</v>
      </c>
    </row>
    <row r="53" spans="2:9" ht="24.75" customHeight="1" x14ac:dyDescent="0.2">
      <c r="B53" s="4" t="s">
        <v>179</v>
      </c>
      <c r="C53" s="4" t="s">
        <v>180</v>
      </c>
      <c r="I53" s="4" t="s">
        <v>181</v>
      </c>
    </row>
    <row r="54" spans="2:9" ht="24.75" customHeight="1" x14ac:dyDescent="0.2">
      <c r="B54" s="4" t="s">
        <v>182</v>
      </c>
      <c r="C54" s="4" t="s">
        <v>183</v>
      </c>
      <c r="I54" s="4" t="s">
        <v>184</v>
      </c>
    </row>
    <row r="55" spans="2:9" ht="24.75" customHeight="1" x14ac:dyDescent="0.2">
      <c r="B55" s="4" t="s">
        <v>185</v>
      </c>
      <c r="C55" s="4" t="s">
        <v>186</v>
      </c>
      <c r="I55" s="4" t="s">
        <v>187</v>
      </c>
    </row>
    <row r="56" spans="2:9" ht="24.75" customHeight="1" x14ac:dyDescent="0.2">
      <c r="B56" s="4" t="s">
        <v>188</v>
      </c>
      <c r="C56" s="4" t="s">
        <v>189</v>
      </c>
      <c r="I56" s="4" t="s">
        <v>190</v>
      </c>
    </row>
    <row r="57" spans="2:9" ht="24.75" customHeight="1" x14ac:dyDescent="0.2">
      <c r="B57" s="4" t="s">
        <v>191</v>
      </c>
      <c r="C57" s="4" t="s">
        <v>192</v>
      </c>
    </row>
    <row r="58" spans="2:9" ht="24.75" customHeight="1" x14ac:dyDescent="0.2">
      <c r="C58" s="4" t="s">
        <v>193</v>
      </c>
      <c r="D58" s="5" t="s">
        <v>194</v>
      </c>
      <c r="I58" s="4" t="s">
        <v>195</v>
      </c>
    </row>
    <row r="59" spans="2:9" ht="24.75" customHeight="1" x14ac:dyDescent="0.2">
      <c r="C59" s="4" t="s">
        <v>196</v>
      </c>
      <c r="D59" s="5" t="s">
        <v>197</v>
      </c>
      <c r="I59" s="4" t="s">
        <v>198</v>
      </c>
    </row>
    <row r="60" spans="2:9" ht="24.75" customHeight="1" x14ac:dyDescent="0.2">
      <c r="C60" s="4" t="s">
        <v>199</v>
      </c>
      <c r="D60" s="5" t="s">
        <v>200</v>
      </c>
      <c r="I60" s="4" t="s">
        <v>201</v>
      </c>
    </row>
    <row r="61" spans="2:9" ht="24.75" customHeight="1" x14ac:dyDescent="0.2">
      <c r="C61" s="4" t="s">
        <v>202</v>
      </c>
      <c r="D61" s="5" t="s">
        <v>203</v>
      </c>
      <c r="I61" s="4" t="s">
        <v>204</v>
      </c>
    </row>
    <row r="62" spans="2:9" ht="24.75" customHeight="1" x14ac:dyDescent="0.2">
      <c r="C62" s="4" t="s">
        <v>205</v>
      </c>
      <c r="D62" s="5" t="s">
        <v>206</v>
      </c>
      <c r="I62" s="4" t="s">
        <v>207</v>
      </c>
    </row>
    <row r="63" spans="2:9" ht="34.5" customHeight="1" x14ac:dyDescent="0.2">
      <c r="C63" s="4" t="s">
        <v>208</v>
      </c>
      <c r="D63" s="5" t="s">
        <v>209</v>
      </c>
      <c r="I63" s="4" t="s">
        <v>210</v>
      </c>
    </row>
    <row r="64" spans="2:9" ht="24.75" customHeight="1" x14ac:dyDescent="0.2">
      <c r="B64" s="4" t="s">
        <v>211</v>
      </c>
      <c r="C64" s="4" t="s">
        <v>212</v>
      </c>
      <c r="I64" s="4" t="s">
        <v>213</v>
      </c>
    </row>
    <row r="65" spans="1:9" ht="24.75" customHeight="1" x14ac:dyDescent="0.2">
      <c r="A65" s="4" t="s">
        <v>214</v>
      </c>
      <c r="B65" s="4" t="s">
        <v>215</v>
      </c>
    </row>
    <row r="66" spans="1:9" ht="24.75" customHeight="1" x14ac:dyDescent="0.2">
      <c r="B66" s="4" t="s">
        <v>216</v>
      </c>
      <c r="C66" s="4" t="s">
        <v>217</v>
      </c>
    </row>
    <row r="67" spans="1:9" ht="36.75" customHeight="1" x14ac:dyDescent="0.2">
      <c r="C67" s="4" t="s">
        <v>218</v>
      </c>
      <c r="D67" s="5" t="s">
        <v>219</v>
      </c>
      <c r="I67" s="4" t="s">
        <v>220</v>
      </c>
    </row>
    <row r="68" spans="1:9" ht="24.75" customHeight="1" x14ac:dyDescent="0.2">
      <c r="C68" s="4" t="s">
        <v>221</v>
      </c>
      <c r="D68" s="5" t="s">
        <v>222</v>
      </c>
      <c r="I68" s="4" t="s">
        <v>223</v>
      </c>
    </row>
    <row r="69" spans="1:9" ht="24.75" customHeight="1" x14ac:dyDescent="0.2">
      <c r="B69" s="4" t="s">
        <v>224</v>
      </c>
      <c r="C69" s="4" t="s">
        <v>225</v>
      </c>
      <c r="I69" s="4" t="s">
        <v>226</v>
      </c>
    </row>
    <row r="70" spans="1:9" ht="24.75" customHeight="1" x14ac:dyDescent="0.2">
      <c r="B70" s="4" t="s">
        <v>227</v>
      </c>
      <c r="C70" s="4" t="s">
        <v>228</v>
      </c>
      <c r="I70" s="4" t="s">
        <v>229</v>
      </c>
    </row>
  </sheetData>
  <dataValidations count="1">
    <dataValidation type="list" allowBlank="1" showInputMessage="1" showErrorMessage="1" sqref="I2:I70">
      <formula1>$I$2:$I$70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Sector &amp; Type of Customer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2018-10-20T03:32:26Z</dcterms:created>
  <dcterms:modified xsi:type="dcterms:W3CDTF">2018-12-17T03:50:14Z</dcterms:modified>
</cp:coreProperties>
</file>