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Loan\Oeng Marady\"/>
    </mc:Choice>
  </mc:AlternateContent>
  <xr:revisionPtr revIDLastSave="0" documentId="13_ncr:1_{4361E7EF-8D3A-47A3-AB71-32BAB81B8539}" xr6:coauthVersionLast="43" xr6:coauthVersionMax="43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Form from BI" sheetId="25" state="hidden" r:id="rId1"/>
    <sheet name="CDD Form- Retail" sheetId="22" r:id="rId2"/>
    <sheet name="1. Declared Occupation " sheetId="26" r:id="rId3"/>
    <sheet name="2.Employer's Nature of Business" sheetId="27" r:id="rId4"/>
    <sheet name="3. Geographical Location Risk" sheetId="28" r:id="rId5"/>
    <sheet name="4. Account Type" sheetId="9" state="hidden" r:id="rId6"/>
    <sheet name="5. Collateral" sheetId="29" state="hidden" r:id="rId7"/>
  </sheets>
  <externalReferences>
    <externalReference r:id="rId8"/>
    <externalReference r:id="rId9"/>
  </externalReferences>
  <definedNames>
    <definedName name="_xlnm._FilterDatabase" localSheetId="2" hidden="1">'1. Declared Occupation '!$D$4:$E$180</definedName>
    <definedName name="_xlnm._FilterDatabase" localSheetId="3" hidden="1">'2.Employer''s Nature of Business'!$B$7:$I$626</definedName>
    <definedName name="_xlnm._FilterDatabase" localSheetId="4" hidden="1">'3. Geographical Location Risk'!$B$3:$E$250</definedName>
    <definedName name="_ftb1099" localSheetId="2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_ftb1099" localSheetId="3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_ftb1099" localSheetId="4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_ftb1099" localSheetId="1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_ftb1099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_oct1099" localSheetId="2" hidden="1">{#N/A,#N/A,FALSE,"P&amp;LVIETNAM";#N/A,#N/A,FALSE,"P&amp;L summary";#N/A,#N/A,FALSE,"Treasury";#N/A,#N/A,FALSE,"CB";#N/A,#N/A,FALSE,"CEO ";#N/A,#N/A,FALSE,"IBG";#N/A,#N/A,FALSE,"FIN";#N/A,#N/A,FALSE,"BS97"}</definedName>
    <definedName name="_oct1099" localSheetId="3" hidden="1">{#N/A,#N/A,FALSE,"P&amp;LVIETNAM";#N/A,#N/A,FALSE,"P&amp;L summary";#N/A,#N/A,FALSE,"Treasury";#N/A,#N/A,FALSE,"CB";#N/A,#N/A,FALSE,"CEO ";#N/A,#N/A,FALSE,"IBG";#N/A,#N/A,FALSE,"FIN";#N/A,#N/A,FALSE,"BS97"}</definedName>
    <definedName name="_oct1099" localSheetId="4" hidden="1">{#N/A,#N/A,FALSE,"P&amp;LVIETNAM";#N/A,#N/A,FALSE,"P&amp;L summary";#N/A,#N/A,FALSE,"Treasury";#N/A,#N/A,FALSE,"CB";#N/A,#N/A,FALSE,"CEO ";#N/A,#N/A,FALSE,"IBG";#N/A,#N/A,FALSE,"FIN";#N/A,#N/A,FALSE,"BS97"}</definedName>
    <definedName name="_oct1099" localSheetId="1" hidden="1">{#N/A,#N/A,FALSE,"P&amp;LVIETNAM";#N/A,#N/A,FALSE,"P&amp;L summary";#N/A,#N/A,FALSE,"Treasury";#N/A,#N/A,FALSE,"CB";#N/A,#N/A,FALSE,"CEO ";#N/A,#N/A,FALSE,"IBG";#N/A,#N/A,FALSE,"FIN";#N/A,#N/A,FALSE,"BS97"}</definedName>
    <definedName name="_oct1099" hidden="1">{#N/A,#N/A,FALSE,"P&amp;LVIETNAM";#N/A,#N/A,FALSE,"P&amp;L summary";#N/A,#N/A,FALSE,"Treasury";#N/A,#N/A,FALSE,"CB";#N/A,#N/A,FALSE,"CEO ";#N/A,#N/A,FALSE,"IBG";#N/A,#N/A,FALSE,"FIN";#N/A,#N/A,FALSE,"BS97"}</definedName>
    <definedName name="aaaaa" localSheetId="2" hidden="1">{#N/A,#N/A,FALSE,"P&amp;LVIETNAM";#N/A,#N/A,FALSE,"P&amp;L summary";#N/A,#N/A,FALSE,"Treasury";#N/A,#N/A,FALSE,"CB";#N/A,#N/A,FALSE,"CEO ";#N/A,#N/A,FALSE,"IBG";#N/A,#N/A,FALSE,"FIN";#N/A,#N/A,FALSE,"BS97"}</definedName>
    <definedName name="aaaaa" localSheetId="3" hidden="1">{#N/A,#N/A,FALSE,"P&amp;LVIETNAM";#N/A,#N/A,FALSE,"P&amp;L summary";#N/A,#N/A,FALSE,"Treasury";#N/A,#N/A,FALSE,"CB";#N/A,#N/A,FALSE,"CEO ";#N/A,#N/A,FALSE,"IBG";#N/A,#N/A,FALSE,"FIN";#N/A,#N/A,FALSE,"BS97"}</definedName>
    <definedName name="aaaaa" localSheetId="4" hidden="1">{#N/A,#N/A,FALSE,"P&amp;LVIETNAM";#N/A,#N/A,FALSE,"P&amp;L summary";#N/A,#N/A,FALSE,"Treasury";#N/A,#N/A,FALSE,"CB";#N/A,#N/A,FALSE,"CEO ";#N/A,#N/A,FALSE,"IBG";#N/A,#N/A,FALSE,"FIN";#N/A,#N/A,FALSE,"BS97"}</definedName>
    <definedName name="aaaaa" localSheetId="1" hidden="1">{#N/A,#N/A,FALSE,"P&amp;LVIETNAM";#N/A,#N/A,FALSE,"P&amp;L summary";#N/A,#N/A,FALSE,"Treasury";#N/A,#N/A,FALSE,"CB";#N/A,#N/A,FALSE,"CEO ";#N/A,#N/A,FALSE,"IBG";#N/A,#N/A,FALSE,"FIN";#N/A,#N/A,FALSE,"BS97"}</definedName>
    <definedName name="aaaaa" hidden="1">{#N/A,#N/A,FALSE,"P&amp;LVIETNAM";#N/A,#N/A,FALSE,"P&amp;L summary";#N/A,#N/A,FALSE,"Treasury";#N/A,#N/A,FALSE,"CB";#N/A,#N/A,FALSE,"CEO ";#N/A,#N/A,FALSE,"IBG";#N/A,#N/A,FALSE,"FIN";#N/A,#N/A,FALSE,"BS97"}</definedName>
    <definedName name="ABA" localSheetId="2" hidden="1">{#N/A,#N/A,FALSE,"P&amp;LVIETNAM";#N/A,#N/A,FALSE,"P&amp;L summary";#N/A,#N/A,FALSE,"Treasury";#N/A,#N/A,FALSE,"CB";#N/A,#N/A,FALSE,"CEO ";#N/A,#N/A,FALSE,"IBG";#N/A,#N/A,FALSE,"FIN";#N/A,#N/A,FALSE,"BS97"}</definedName>
    <definedName name="ABA" localSheetId="3" hidden="1">{#N/A,#N/A,FALSE,"P&amp;LVIETNAM";#N/A,#N/A,FALSE,"P&amp;L summary";#N/A,#N/A,FALSE,"Treasury";#N/A,#N/A,FALSE,"CB";#N/A,#N/A,FALSE,"CEO ";#N/A,#N/A,FALSE,"IBG";#N/A,#N/A,FALSE,"FIN";#N/A,#N/A,FALSE,"BS97"}</definedName>
    <definedName name="ABA" localSheetId="4" hidden="1">{#N/A,#N/A,FALSE,"P&amp;LVIETNAM";#N/A,#N/A,FALSE,"P&amp;L summary";#N/A,#N/A,FALSE,"Treasury";#N/A,#N/A,FALSE,"CB";#N/A,#N/A,FALSE,"CEO ";#N/A,#N/A,FALSE,"IBG";#N/A,#N/A,FALSE,"FIN";#N/A,#N/A,FALSE,"BS97"}</definedName>
    <definedName name="ABA" hidden="1">{#N/A,#N/A,FALSE,"P&amp;LVIETNAM";#N/A,#N/A,FALSE,"P&amp;L summary";#N/A,#N/A,FALSE,"Treasury";#N/A,#N/A,FALSE,"CB";#N/A,#N/A,FALSE,"CEO ";#N/A,#N/A,FALSE,"IBG";#N/A,#N/A,FALSE,"FIN";#N/A,#N/A,FALSE,"BS97"}</definedName>
    <definedName name="abcd" localSheetId="2" hidden="1">{#N/A,#N/A,FALSE,"P&amp;LVIETNAM";#N/A,#N/A,FALSE,"P&amp;L summary";#N/A,#N/A,FALSE,"Treasury";#N/A,#N/A,FALSE,"CB";#N/A,#N/A,FALSE,"CEO ";#N/A,#N/A,FALSE,"IBG";#N/A,#N/A,FALSE,"FIN";#N/A,#N/A,FALSE,"BS97"}</definedName>
    <definedName name="abcd" localSheetId="3" hidden="1">{#N/A,#N/A,FALSE,"P&amp;LVIETNAM";#N/A,#N/A,FALSE,"P&amp;L summary";#N/A,#N/A,FALSE,"Treasury";#N/A,#N/A,FALSE,"CB";#N/A,#N/A,FALSE,"CEO ";#N/A,#N/A,FALSE,"IBG";#N/A,#N/A,FALSE,"FIN";#N/A,#N/A,FALSE,"BS97"}</definedName>
    <definedName name="abcd" localSheetId="4" hidden="1">{#N/A,#N/A,FALSE,"P&amp;LVIETNAM";#N/A,#N/A,FALSE,"P&amp;L summary";#N/A,#N/A,FALSE,"Treasury";#N/A,#N/A,FALSE,"CB";#N/A,#N/A,FALSE,"CEO ";#N/A,#N/A,FALSE,"IBG";#N/A,#N/A,FALSE,"FIN";#N/A,#N/A,FALSE,"BS97"}</definedName>
    <definedName name="abcd" hidden="1">{#N/A,#N/A,FALSE,"P&amp;LVIETNAM";#N/A,#N/A,FALSE,"P&amp;L summary";#N/A,#N/A,FALSE,"Treasury";#N/A,#N/A,FALSE,"CB";#N/A,#N/A,FALSE,"CEO ";#N/A,#N/A,FALSE,"IBG";#N/A,#N/A,FALSE,"FIN";#N/A,#N/A,FALSE,"BS97"}</definedName>
    <definedName name="ABS_ACC">[1]ACBS!$Z$4:$Z$9125</definedName>
    <definedName name="Asset">[1]ACBS!$L$4</definedName>
    <definedName name="BS_Balance">'[1]BS-Input'!$C$8:$C$65536</definedName>
    <definedName name="BS_Code">'[1]BS-Input'!$D$8:$D$65536</definedName>
    <definedName name="Contra">[1]OBS!$F$226</definedName>
    <definedName name="d" hidden="1">{#N/A,#N/A,FALSE,"P&amp;LVIETNAM";#N/A,#N/A,FALSE,"P&amp;L summary";#N/A,#N/A,FALSE,"Treasury";#N/A,#N/A,FALSE,"CB";#N/A,#N/A,FALSE,"CEO ";#N/A,#N/A,FALSE,"IBG";#N/A,#N/A,FALSE,"FIN";#N/A,#N/A,FALSE,"BS97"}</definedName>
    <definedName name="dfd" hidden="1">{#N/A,#N/A,FALSE,"P&amp;LVIETNAM";#N/A,#N/A,FALSE,"P&amp;L summary";#N/A,#N/A,FALSE,"Treasury";#N/A,#N/A,FALSE,"CB";#N/A,#N/A,FALSE,"CEO ";#N/A,#N/A,FALSE,"IBG";#N/A,#N/A,FALSE,"FIN";#N/A,#N/A,FALSE,"BS97"}</definedName>
    <definedName name="DGF">#REF!</definedName>
    <definedName name="Equity">[1]ACBS!$L$105</definedName>
    <definedName name="Expense">[1]ACIS!$F$3200</definedName>
    <definedName name="F">#REF!</definedName>
    <definedName name="Income">[1]ACIS!$F$2</definedName>
    <definedName name="IS_Balance">'[1]IS-Input'!$C$8:$C$400</definedName>
    <definedName name="IS_Code">'[1]IS-Input'!$D$8:$D$400</definedName>
    <definedName name="Liabilities">[1]ACBS!$L$24</definedName>
    <definedName name="Liability">[2]ACBS!$U$848</definedName>
    <definedName name="N" localSheetId="2" hidden="1">{#N/A,#N/A,FALSE,"Sub-Mekong";#N/A,#N/A,FALSE,"IB";#N/A,#N/A,FALSE,"CB";#N/A,#N/A,FALSE,"CIB";#N/A,#N/A,FALSE,"Tsy - seg";#N/A,#N/A,FALSE,"Fin";#N/A,#N/A,FALSE,"CEO";#N/A,#N/A,FALSE,"VN"}</definedName>
    <definedName name="N" localSheetId="3" hidden="1">{#N/A,#N/A,FALSE,"Sub-Mekong";#N/A,#N/A,FALSE,"IB";#N/A,#N/A,FALSE,"CB";#N/A,#N/A,FALSE,"CIB";#N/A,#N/A,FALSE,"Tsy - seg";#N/A,#N/A,FALSE,"Fin";#N/A,#N/A,FALSE,"CEO";#N/A,#N/A,FALSE,"VN"}</definedName>
    <definedName name="N" localSheetId="4" hidden="1">{#N/A,#N/A,FALSE,"Sub-Mekong";#N/A,#N/A,FALSE,"IB";#N/A,#N/A,FALSE,"CB";#N/A,#N/A,FALSE,"CIB";#N/A,#N/A,FALSE,"Tsy - seg";#N/A,#N/A,FALSE,"Fin";#N/A,#N/A,FALSE,"CEO";#N/A,#N/A,FALSE,"VN"}</definedName>
    <definedName name="N" localSheetId="1" hidden="1">{#N/A,#N/A,FALSE,"Sub-Mekong";#N/A,#N/A,FALSE,"IB";#N/A,#N/A,FALSE,"CB";#N/A,#N/A,FALSE,"CIB";#N/A,#N/A,FALSE,"Tsy - seg";#N/A,#N/A,FALSE,"Fin";#N/A,#N/A,FALSE,"CEO";#N/A,#N/A,FALSE,"VN"}</definedName>
    <definedName name="N" hidden="1">{#N/A,#N/A,FALSE,"Sub-Mekong";#N/A,#N/A,FALSE,"IB";#N/A,#N/A,FALSE,"CB";#N/A,#N/A,FALSE,"CIB";#N/A,#N/A,FALSE,"Tsy - seg";#N/A,#N/A,FALSE,"Fin";#N/A,#N/A,FALSE,"CEO";#N/A,#N/A,FALSE,"VN"}</definedName>
    <definedName name="NewName" localSheetId="2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NewName" localSheetId="3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NewName" localSheetId="4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NewName" localSheetId="1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NewName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OBS">[1]OBS!$F$2</definedName>
    <definedName name="_xlnm.Print_Area" localSheetId="3">'2.Employer''s Nature of Business'!$A$1:$H$665</definedName>
    <definedName name="_xlnm.Print_Area" localSheetId="1">'CDD Form- Retail'!$A$1:$I$40</definedName>
    <definedName name="_xlnm.Print_Titles" localSheetId="1">'CDD Form- Retail'!$11:$11</definedName>
    <definedName name="weo.oh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wrn.budget." localSheetId="2" hidden="1">{#N/A,#N/A,FALSE,"P&amp;LVIETNAM";#N/A,#N/A,FALSE,"P&amp;L summary";#N/A,#N/A,FALSE,"Treasury";#N/A,#N/A,FALSE,"CB";#N/A,#N/A,FALSE,"CEO ";#N/A,#N/A,FALSE,"IBG";#N/A,#N/A,FALSE,"FIN";#N/A,#N/A,FALSE,"BS97"}</definedName>
    <definedName name="wrn.budget." localSheetId="3" hidden="1">{#N/A,#N/A,FALSE,"P&amp;LVIETNAM";#N/A,#N/A,FALSE,"P&amp;L summary";#N/A,#N/A,FALSE,"Treasury";#N/A,#N/A,FALSE,"CB";#N/A,#N/A,FALSE,"CEO ";#N/A,#N/A,FALSE,"IBG";#N/A,#N/A,FALSE,"FIN";#N/A,#N/A,FALSE,"BS97"}</definedName>
    <definedName name="wrn.budget." localSheetId="4" hidden="1">{#N/A,#N/A,FALSE,"P&amp;LVIETNAM";#N/A,#N/A,FALSE,"P&amp;L summary";#N/A,#N/A,FALSE,"Treasury";#N/A,#N/A,FALSE,"CB";#N/A,#N/A,FALSE,"CEO ";#N/A,#N/A,FALSE,"IBG";#N/A,#N/A,FALSE,"FIN";#N/A,#N/A,FALSE,"BS97"}</definedName>
    <definedName name="wrn.budget." localSheetId="1" hidden="1">{#N/A,#N/A,FALSE,"P&amp;LVIETNAM";#N/A,#N/A,FALSE,"P&amp;L summary";#N/A,#N/A,FALSE,"Treasury";#N/A,#N/A,FALSE,"CB";#N/A,#N/A,FALSE,"CEO ";#N/A,#N/A,FALSE,"IBG";#N/A,#N/A,FALSE,"FIN";#N/A,#N/A,FALSE,"BS97"}</definedName>
    <definedName name="wrn.budget." hidden="1">{#N/A,#N/A,FALSE,"P&amp;LVIETNAM";#N/A,#N/A,FALSE,"P&amp;L summary";#N/A,#N/A,FALSE,"Treasury";#N/A,#N/A,FALSE,"CB";#N/A,#N/A,FALSE,"CEO ";#N/A,#N/A,FALSE,"IBG";#N/A,#N/A,FALSE,"FIN";#N/A,#N/A,FALSE,"BS97"}</definedName>
    <definedName name="wrn.hanh." localSheetId="2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wrn.hanh." localSheetId="3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wrn.hanh." localSheetId="4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wrn.hanh." localSheetId="1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wrn.hanh.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wrn.SEGMENT." localSheetId="2" hidden="1">{#N/A,#N/A,FALSE,"Sub-Mekong";#N/A,#N/A,FALSE,"IB";#N/A,#N/A,FALSE,"CB";#N/A,#N/A,FALSE,"CIB";#N/A,#N/A,FALSE,"Tsy - seg";#N/A,#N/A,FALSE,"Fin";#N/A,#N/A,FALSE,"CEO";#N/A,#N/A,FALSE,"VN"}</definedName>
    <definedName name="wrn.SEGMENT." localSheetId="3" hidden="1">{#N/A,#N/A,FALSE,"Sub-Mekong";#N/A,#N/A,FALSE,"IB";#N/A,#N/A,FALSE,"CB";#N/A,#N/A,FALSE,"CIB";#N/A,#N/A,FALSE,"Tsy - seg";#N/A,#N/A,FALSE,"Fin";#N/A,#N/A,FALSE,"CEO";#N/A,#N/A,FALSE,"VN"}</definedName>
    <definedName name="wrn.SEGMENT." localSheetId="4" hidden="1">{#N/A,#N/A,FALSE,"Sub-Mekong";#N/A,#N/A,FALSE,"IB";#N/A,#N/A,FALSE,"CB";#N/A,#N/A,FALSE,"CIB";#N/A,#N/A,FALSE,"Tsy - seg";#N/A,#N/A,FALSE,"Fin";#N/A,#N/A,FALSE,"CEO";#N/A,#N/A,FALSE,"VN"}</definedName>
    <definedName name="wrn.SEGMENT." localSheetId="1" hidden="1">{#N/A,#N/A,FALSE,"Sub-Mekong";#N/A,#N/A,FALSE,"IB";#N/A,#N/A,FALSE,"CB";#N/A,#N/A,FALSE,"CIB";#N/A,#N/A,FALSE,"Tsy - seg";#N/A,#N/A,FALSE,"Fin";#N/A,#N/A,FALSE,"CEO";#N/A,#N/A,FALSE,"VN"}</definedName>
    <definedName name="wrn.SEGMENT." hidden="1">{#N/A,#N/A,FALSE,"Sub-Mekong";#N/A,#N/A,FALSE,"IB";#N/A,#N/A,FALSE,"CB";#N/A,#N/A,FALSE,"CIB";#N/A,#N/A,FALSE,"Tsy - seg";#N/A,#N/A,FALSE,"Fin";#N/A,#N/A,FALSE,"CEO";#N/A,#N/A,FALSE,"VN"}</definedName>
    <definedName name="XXX" localSheetId="2">#REF!</definedName>
    <definedName name="XXX" localSheetId="3">#REF!</definedName>
    <definedName name="XXX" localSheetId="4">#REF!</definedName>
    <definedName name="XXX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22" l="1"/>
  <c r="G20" i="22" s="1"/>
  <c r="G21" i="22" s="1"/>
  <c r="G19" i="22"/>
  <c r="G14" i="22"/>
  <c r="G18" i="22"/>
  <c r="H2" i="27"/>
  <c r="F13" i="22"/>
  <c r="G16" i="22"/>
  <c r="G15" i="22"/>
  <c r="G12" i="22"/>
  <c r="G13" i="22"/>
</calcChain>
</file>

<file path=xl/sharedStrings.xml><?xml version="1.0" encoding="utf-8"?>
<sst xmlns="http://schemas.openxmlformats.org/spreadsheetml/2006/main" count="2629" uniqueCount="2427">
  <si>
    <t>Description</t>
  </si>
  <si>
    <t>AFGHANISTAN</t>
  </si>
  <si>
    <t>AD</t>
  </si>
  <si>
    <t>ANDORRA</t>
  </si>
  <si>
    <t>ANGUILLA</t>
  </si>
  <si>
    <t>BELARUS</t>
  </si>
  <si>
    <t>BELIZE</t>
  </si>
  <si>
    <t>BOLIVIA</t>
  </si>
  <si>
    <t>BOSNIA AND HERZEGOVINA</t>
  </si>
  <si>
    <t>BOTSWANA</t>
  </si>
  <si>
    <t>BURUNDI</t>
  </si>
  <si>
    <t>CA</t>
  </si>
  <si>
    <t>CENTRAL AFRICAN REPUBLIC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</si>
  <si>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</si>
  <si>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</si>
  <si>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</si>
  <si>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</si>
  <si>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</si>
  <si>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</si>
  <si>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</si>
  <si>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ERITREA</t>
  </si>
  <si>
    <t>ETHIOPIA</t>
  </si>
  <si>
    <t>TF</t>
  </si>
  <si>
    <t>GHANA</t>
  </si>
  <si>
    <t>GUATEMALA</t>
  </si>
  <si>
    <t>GUINEA-BISSAU</t>
  </si>
  <si>
    <t>HAITI</t>
  </si>
  <si>
    <t>HONDURAS</t>
  </si>
  <si>
    <t>INDIA</t>
  </si>
  <si>
    <t>INDONESIA</t>
  </si>
  <si>
    <t>JAMAICA</t>
  </si>
  <si>
    <t>LEBANON</t>
  </si>
  <si>
    <t>MEXICO</t>
  </si>
  <si>
    <t>MONTENEGRO</t>
  </si>
  <si>
    <t>NICARAGUA</t>
  </si>
  <si>
    <t>PAKISTAN</t>
  </si>
  <si>
    <t>PANAMA</t>
  </si>
  <si>
    <t>PERU</t>
  </si>
  <si>
    <t>SAMOA</t>
  </si>
  <si>
    <t>SA</t>
  </si>
  <si>
    <t>RS</t>
  </si>
  <si>
    <t>SERBIA</t>
  </si>
  <si>
    <t>SL</t>
  </si>
  <si>
    <t>SINT MAARTEN</t>
  </si>
  <si>
    <t>SOMALIA</t>
  </si>
  <si>
    <t>SOUTH SUDAN</t>
  </si>
  <si>
    <t>SRI LANKA</t>
  </si>
  <si>
    <t>SUDAN</t>
  </si>
  <si>
    <t>TL</t>
  </si>
  <si>
    <t>TRINIDAD AND TOBAGO</t>
  </si>
  <si>
    <t>TUNISIA</t>
  </si>
  <si>
    <t>TURKEY</t>
  </si>
  <si>
    <t>UGANDA</t>
  </si>
  <si>
    <t>UKRAINE</t>
  </si>
  <si>
    <t>UNITED ARAB EMIRATES</t>
  </si>
  <si>
    <t>VANUATU</t>
  </si>
  <si>
    <t>VENEZUELA</t>
  </si>
  <si>
    <t>YEMEN</t>
  </si>
  <si>
    <t>ZIMBABWE</t>
  </si>
  <si>
    <t>No.</t>
  </si>
  <si>
    <t>Questions</t>
  </si>
  <si>
    <t>CONCLUSION</t>
  </si>
  <si>
    <t>RISK CATEGORY</t>
  </si>
  <si>
    <t>MONEY LENDER</t>
  </si>
  <si>
    <t>SOLE PROPRIETOR</t>
  </si>
  <si>
    <t>OD</t>
  </si>
  <si>
    <t>HL</t>
  </si>
  <si>
    <t>VL</t>
  </si>
  <si>
    <t>ATM/CDM/CQM</t>
  </si>
  <si>
    <t>CREDIT CARD COMPANIES</t>
  </si>
  <si>
    <t>MONEY CHANGER</t>
  </si>
  <si>
    <t xml:space="preserve">Type Value </t>
  </si>
  <si>
    <t>Type Value Description</t>
  </si>
  <si>
    <t>SAVING (JUNIOR SAVING &amp; SAVING)</t>
  </si>
  <si>
    <t>CURRENT ACCOUNT/CURRENT ACCOUNT ADVANTAGE/BANKER’S CHEQUE</t>
  </si>
  <si>
    <t>REMITTANCE SERVICE</t>
  </si>
  <si>
    <t>TRADE FINANCE (BANK GUARANTEE/LC/TRUST RECEIPT)</t>
  </si>
  <si>
    <t>AUTO OVERDRAFT AGAINST FIXED DEPOSIT</t>
  </si>
  <si>
    <t>OVERDRAFT</t>
  </si>
  <si>
    <t>HOUSING LOAN</t>
  </si>
  <si>
    <t>TERM LOAN</t>
  </si>
  <si>
    <t>VEHICLE LOAN</t>
  </si>
  <si>
    <t>STAFF LOAN</t>
  </si>
  <si>
    <t>Score</t>
  </si>
  <si>
    <t>Account Type</t>
  </si>
  <si>
    <t>NBCA111001</t>
  </si>
  <si>
    <t>NATIONAL BANK OF CAMBODIA</t>
  </si>
  <si>
    <t>BUILDING SOCEITIES</t>
  </si>
  <si>
    <t>GENERAL INSURANCE</t>
  </si>
  <si>
    <t>HOLDING INVESTMENT COMPANIES</t>
  </si>
  <si>
    <t>LIFE INSURANCE</t>
  </si>
  <si>
    <t>UNIT TRUST COMPANIES</t>
  </si>
  <si>
    <t>URBAN CREDIT CO-OP SOCIETIES</t>
  </si>
  <si>
    <t>OTHERS</t>
  </si>
  <si>
    <t>AQUACULTURE</t>
  </si>
  <si>
    <t>MANUFACTURE OF FOOTWEAR</t>
  </si>
  <si>
    <t>MANUFACTURE OF LUGGAGE, HANDBAGS, SADDLERY HARNESS</t>
  </si>
  <si>
    <t>MANUFACTURE OF MAN-MADE FIBRES</t>
  </si>
  <si>
    <t>MANUFACTURE OF BASIC IRON AND STEEL</t>
  </si>
  <si>
    <t>MANUFACTURE OF STRUCTURAL METAL PRODUCTS</t>
  </si>
  <si>
    <t>MANUFACTURE OF TANKS RESERVOIRS AND STEAM GENERATORS</t>
  </si>
  <si>
    <t>MANUFACTURE OF RAILWAY AND TRAMWAY LOCOMOTIVES AND ROLLING STOCK</t>
  </si>
  <si>
    <t>MANUFACTURE OF AIRCRAFT AND SPACECRAFT</t>
  </si>
  <si>
    <t>MANUFACTURE OF ELECTRIC LAMPS AND LIGHTING EQUIPMENT</t>
  </si>
  <si>
    <t>CONSTRUCTION OF OFFICE BUILDING</t>
  </si>
  <si>
    <t>FREIGHT FORWARDING SERVICES</t>
  </si>
  <si>
    <t>LEGAL SERVICES</t>
  </si>
  <si>
    <t>MONEY CHANGING SERVICE</t>
  </si>
  <si>
    <t>RISK SCORE</t>
  </si>
  <si>
    <t xml:space="preserve">No. </t>
  </si>
  <si>
    <t>CUSTOMER:</t>
  </si>
  <si>
    <t>BRANCH NAME:</t>
  </si>
  <si>
    <t xml:space="preserve">RISK SCORE - TOTAL </t>
  </si>
  <si>
    <t>Branch/Department:</t>
  </si>
  <si>
    <t>Signature &amp; Date:</t>
  </si>
  <si>
    <t>Based on CDD above, would you recommend establishing/maintaining business relationship with the Customer?</t>
  </si>
  <si>
    <t>Minimum Approval</t>
  </si>
  <si>
    <t>Risk Type</t>
  </si>
  <si>
    <t>Risk Score</t>
  </si>
  <si>
    <t>Branch Manager/Higher Level</t>
  </si>
  <si>
    <t>Approving Authority (AA) Matrix</t>
  </si>
  <si>
    <t>&gt; 50</t>
  </si>
  <si>
    <t>Medium</t>
  </si>
  <si>
    <t xml:space="preserve">Low </t>
  </si>
  <si>
    <t>High</t>
  </si>
  <si>
    <t>31 to 50</t>
  </si>
  <si>
    <t>0 - 30</t>
  </si>
  <si>
    <t>A001</t>
  </si>
  <si>
    <t>ACCOUNTANT</t>
  </si>
  <si>
    <t>A002</t>
  </si>
  <si>
    <t>ACTOR</t>
  </si>
  <si>
    <t>A003</t>
  </si>
  <si>
    <t>ADJUSTERS</t>
  </si>
  <si>
    <t>A004</t>
  </si>
  <si>
    <t>ADMINISTRATOR</t>
  </si>
  <si>
    <t>A005</t>
  </si>
  <si>
    <t>ADVISOR</t>
  </si>
  <si>
    <t>A006</t>
  </si>
  <si>
    <t>AGENT</t>
  </si>
  <si>
    <t>A007</t>
  </si>
  <si>
    <t>AIR HOSTESS</t>
  </si>
  <si>
    <t>A008</t>
  </si>
  <si>
    <t>A009</t>
  </si>
  <si>
    <t>ARCHITECT</t>
  </si>
  <si>
    <t>A010</t>
  </si>
  <si>
    <t>ARMY OFFICER</t>
  </si>
  <si>
    <t>A011</t>
  </si>
  <si>
    <t>ARTIST</t>
  </si>
  <si>
    <t>A012</t>
  </si>
  <si>
    <t>ASSISTANT</t>
  </si>
  <si>
    <t>A013</t>
  </si>
  <si>
    <t>ASSISTANT DIRECTOR</t>
  </si>
  <si>
    <t>A014</t>
  </si>
  <si>
    <t>ASSISTANT MANAGER</t>
  </si>
  <si>
    <t>A015</t>
  </si>
  <si>
    <t>ATHLETE</t>
  </si>
  <si>
    <t>A016</t>
  </si>
  <si>
    <t>AUCTIONER</t>
  </si>
  <si>
    <t>A017</t>
  </si>
  <si>
    <t>AUDITOR</t>
  </si>
  <si>
    <t>A018</t>
  </si>
  <si>
    <t>AUTHOR</t>
  </si>
  <si>
    <t>B019</t>
  </si>
  <si>
    <t>BABYSITTER</t>
  </si>
  <si>
    <t>B020</t>
  </si>
  <si>
    <t>BAKER</t>
  </si>
  <si>
    <t>B021</t>
  </si>
  <si>
    <t>BANK OFFICER</t>
  </si>
  <si>
    <t>B022</t>
  </si>
  <si>
    <t>BEAUTICIAN</t>
  </si>
  <si>
    <t>B023</t>
  </si>
  <si>
    <t>BELL BOY</t>
  </si>
  <si>
    <t>B024</t>
  </si>
  <si>
    <t>BIOGRAPHER</t>
  </si>
  <si>
    <t>B025</t>
  </si>
  <si>
    <t>BROKER</t>
  </si>
  <si>
    <t>B026</t>
  </si>
  <si>
    <t>BUSINESS PARTNER</t>
  </si>
  <si>
    <t>B027</t>
  </si>
  <si>
    <t>BUSINESSMAN/BUSINESSWOMAN</t>
  </si>
  <si>
    <t>B028</t>
  </si>
  <si>
    <t>BUTCHER</t>
  </si>
  <si>
    <t>C029</t>
  </si>
  <si>
    <t>CARPENTER</t>
  </si>
  <si>
    <t>C030</t>
  </si>
  <si>
    <t>CASHIER</t>
  </si>
  <si>
    <t>C031</t>
  </si>
  <si>
    <t>CATERING</t>
  </si>
  <si>
    <t>C032</t>
  </si>
  <si>
    <t>CEO</t>
  </si>
  <si>
    <t>C033</t>
  </si>
  <si>
    <t>CHAIRMAN</t>
  </si>
  <si>
    <t>C034</t>
  </si>
  <si>
    <t>CHARGEMAN</t>
  </si>
  <si>
    <t>C035</t>
  </si>
  <si>
    <t>CHEF/COOK/BAKER</t>
  </si>
  <si>
    <t>C036</t>
  </si>
  <si>
    <t>CHEMIST, PHYSICIST</t>
  </si>
  <si>
    <t>C037</t>
  </si>
  <si>
    <t>CHIEF ACCOUNTANT</t>
  </si>
  <si>
    <t>C038</t>
  </si>
  <si>
    <t>CHIEF AUDITOR</t>
  </si>
  <si>
    <t>C039</t>
  </si>
  <si>
    <t>CHOREOGRAPHER/DANCER</t>
  </si>
  <si>
    <t>C040</t>
  </si>
  <si>
    <t>CIRCUS PERFORMER</t>
  </si>
  <si>
    <t>C041</t>
  </si>
  <si>
    <t>CIVIL SERVANT</t>
  </si>
  <si>
    <t>C042</t>
  </si>
  <si>
    <t>CLERGY</t>
  </si>
  <si>
    <t>C043</t>
  </si>
  <si>
    <t>CLERK</t>
  </si>
  <si>
    <t>C044</t>
  </si>
  <si>
    <t>COACH</t>
  </si>
  <si>
    <t>C045</t>
  </si>
  <si>
    <t>CO-DIRECTOR</t>
  </si>
  <si>
    <t>C046</t>
  </si>
  <si>
    <t>COMPOSER</t>
  </si>
  <si>
    <t>C047</t>
  </si>
  <si>
    <t>CONSULTANT</t>
  </si>
  <si>
    <t>C048</t>
  </si>
  <si>
    <t>CONTRACTOR</t>
  </si>
  <si>
    <t>C049</t>
  </si>
  <si>
    <t>COORDINATOR</t>
  </si>
  <si>
    <t>C050</t>
  </si>
  <si>
    <t>COPYWRITER</t>
  </si>
  <si>
    <t>D051</t>
  </si>
  <si>
    <t>DEALER/DISTRIBUTOR</t>
  </si>
  <si>
    <t>D052</t>
  </si>
  <si>
    <t>DECORATOR</t>
  </si>
  <si>
    <t>D053</t>
  </si>
  <si>
    <t>DENTIST</t>
  </si>
  <si>
    <t>D054</t>
  </si>
  <si>
    <t>DESIGNER</t>
  </si>
  <si>
    <t>D055</t>
  </si>
  <si>
    <t>DESPATCH</t>
  </si>
  <si>
    <t>D056</t>
  </si>
  <si>
    <t>DETECTIVE</t>
  </si>
  <si>
    <t>D057</t>
  </si>
  <si>
    <t>DEVELOPER</t>
  </si>
  <si>
    <t>D058</t>
  </si>
  <si>
    <t>DIPLOMAT</t>
  </si>
  <si>
    <t>D059</t>
  </si>
  <si>
    <t>DIRECT SALES</t>
  </si>
  <si>
    <t>D060</t>
  </si>
  <si>
    <t>DIRECTOR</t>
  </si>
  <si>
    <t>D061</t>
  </si>
  <si>
    <t>DOCTOR</t>
  </si>
  <si>
    <t>D062</t>
  </si>
  <si>
    <t>DRIVER</t>
  </si>
  <si>
    <t>E063</t>
  </si>
  <si>
    <t>ECONOMIST</t>
  </si>
  <si>
    <t>E064</t>
  </si>
  <si>
    <t>EDITOR</t>
  </si>
  <si>
    <t>E065</t>
  </si>
  <si>
    <t>ELECTRICIAN</t>
  </si>
  <si>
    <t>E066</t>
  </si>
  <si>
    <t>ENGINEER</t>
  </si>
  <si>
    <t>E067</t>
  </si>
  <si>
    <t>ENTERTAINER</t>
  </si>
  <si>
    <t>E068</t>
  </si>
  <si>
    <t>EXECUTIVE</t>
  </si>
  <si>
    <t>E069</t>
  </si>
  <si>
    <t>EXECUTIVE DIRECTOR</t>
  </si>
  <si>
    <t>E070</t>
  </si>
  <si>
    <t>EXPORTER</t>
  </si>
  <si>
    <t>F071</t>
  </si>
  <si>
    <t>FARMER</t>
  </si>
  <si>
    <t>F072</t>
  </si>
  <si>
    <t>FINANCIAL CONTROLLER</t>
  </si>
  <si>
    <t>F073</t>
  </si>
  <si>
    <t>FIREMAN</t>
  </si>
  <si>
    <t>F074</t>
  </si>
  <si>
    <t>FISHERMAN</t>
  </si>
  <si>
    <t>F075</t>
  </si>
  <si>
    <t>FISHMONGER</t>
  </si>
  <si>
    <t>F076</t>
  </si>
  <si>
    <t>FLORIST</t>
  </si>
  <si>
    <t>F077</t>
  </si>
  <si>
    <t>FOREMAN</t>
  </si>
  <si>
    <t>F078</t>
  </si>
  <si>
    <t>FORESTRY</t>
  </si>
  <si>
    <t>F079</t>
  </si>
  <si>
    <t>G080</t>
  </si>
  <si>
    <t>GARDENER</t>
  </si>
  <si>
    <t>G081</t>
  </si>
  <si>
    <t>GENERAL MANAGER</t>
  </si>
  <si>
    <t>G082</t>
  </si>
  <si>
    <t>GENERAL WORKER</t>
  </si>
  <si>
    <t>G083</t>
  </si>
  <si>
    <t>GOLDSMITH/PRECIOUS METAL DEALER</t>
  </si>
  <si>
    <t>G084</t>
  </si>
  <si>
    <t>GOVERNMENT</t>
  </si>
  <si>
    <t>G085</t>
  </si>
  <si>
    <t>GROCER</t>
  </si>
  <si>
    <t>H086</t>
  </si>
  <si>
    <t>HAIRDRESSER</t>
  </si>
  <si>
    <t>H087</t>
  </si>
  <si>
    <t>HAWKER</t>
  </si>
  <si>
    <t>H088</t>
  </si>
  <si>
    <t>HOMEMAKER / HOUSEWIFE</t>
  </si>
  <si>
    <t>H089</t>
  </si>
  <si>
    <t>HUNTER</t>
  </si>
  <si>
    <t>I090</t>
  </si>
  <si>
    <t>INSTRUCTOR</t>
  </si>
  <si>
    <t>I091</t>
  </si>
  <si>
    <t>INVESTOR</t>
  </si>
  <si>
    <t>J092</t>
  </si>
  <si>
    <t>JEWELLER</t>
  </si>
  <si>
    <t>J093</t>
  </si>
  <si>
    <t>JOURNALIST</t>
  </si>
  <si>
    <t>J094</t>
  </si>
  <si>
    <t>JUDGE</t>
  </si>
  <si>
    <t>L095</t>
  </si>
  <si>
    <t>LABOURER</t>
  </si>
  <si>
    <t>L096</t>
  </si>
  <si>
    <t>LAUNDERER/DRY CLEANER</t>
  </si>
  <si>
    <t>L097</t>
  </si>
  <si>
    <t>LAWYER/BARRISTER/SOLICITOR</t>
  </si>
  <si>
    <t>L098</t>
  </si>
  <si>
    <t>LENDER</t>
  </si>
  <si>
    <t>L099</t>
  </si>
  <si>
    <t>LIBRARIAN/CURATOR</t>
  </si>
  <si>
    <t>L100</t>
  </si>
  <si>
    <t>LOCKSMITH</t>
  </si>
  <si>
    <t>M101</t>
  </si>
  <si>
    <t>MAGICIAN</t>
  </si>
  <si>
    <t>M102</t>
  </si>
  <si>
    <t>MAID/CLEANER</t>
  </si>
  <si>
    <t>M103</t>
  </si>
  <si>
    <t>MANAGER</t>
  </si>
  <si>
    <t>M104</t>
  </si>
  <si>
    <t>MANAGING DIRECTOR</t>
  </si>
  <si>
    <t>M105</t>
  </si>
  <si>
    <t>MANUFACTURER</t>
  </si>
  <si>
    <t>M106</t>
  </si>
  <si>
    <t>MECHANIC</t>
  </si>
  <si>
    <t>M107</t>
  </si>
  <si>
    <t>MOBILE PHONE DEALER</t>
  </si>
  <si>
    <t>M108</t>
  </si>
  <si>
    <t>MODEL</t>
  </si>
  <si>
    <t>M109</t>
  </si>
  <si>
    <t>M110</t>
  </si>
  <si>
    <t>N111</t>
  </si>
  <si>
    <t>NEWSCASTER</t>
  </si>
  <si>
    <t>N112</t>
  </si>
  <si>
    <t>NGO STAFF/VOLUNTEER</t>
  </si>
  <si>
    <t>N113</t>
  </si>
  <si>
    <t>NURSE/MIDWIFE</t>
  </si>
  <si>
    <t>N114</t>
  </si>
  <si>
    <t>NURSERY WORKER AND GARDENER</t>
  </si>
  <si>
    <t>O115</t>
  </si>
  <si>
    <t>OFFICER</t>
  </si>
  <si>
    <t>O116</t>
  </si>
  <si>
    <t>OPERATOR</t>
  </si>
  <si>
    <t>O117</t>
  </si>
  <si>
    <t>OPTOMETRIST/OPTICIAN</t>
  </si>
  <si>
    <t>O118</t>
  </si>
  <si>
    <t>O119</t>
  </si>
  <si>
    <t>OWNER / CO-OWNER</t>
  </si>
  <si>
    <t>P120</t>
  </si>
  <si>
    <t>PAINTER</t>
  </si>
  <si>
    <t>P121</t>
  </si>
  <si>
    <t>PARTNER</t>
  </si>
  <si>
    <t>P122</t>
  </si>
  <si>
    <t>PASTOR</t>
  </si>
  <si>
    <t>P123</t>
  </si>
  <si>
    <t>PHARMACIST</t>
  </si>
  <si>
    <t>P124</t>
  </si>
  <si>
    <t>PHOTOGRAPHER</t>
  </si>
  <si>
    <t>P125</t>
  </si>
  <si>
    <t>PHYSICIAN</t>
  </si>
  <si>
    <t>P126</t>
  </si>
  <si>
    <t>PILOT</t>
  </si>
  <si>
    <t>P127</t>
  </si>
  <si>
    <t>PLUMBER</t>
  </si>
  <si>
    <t>P128</t>
  </si>
  <si>
    <t>POLICE OFFICER</t>
  </si>
  <si>
    <t>P129</t>
  </si>
  <si>
    <t>P130</t>
  </si>
  <si>
    <t>POSTMAN</t>
  </si>
  <si>
    <t>P131</t>
  </si>
  <si>
    <t>PRIEST / NUN</t>
  </si>
  <si>
    <t>P132</t>
  </si>
  <si>
    <t>PRINCIPAL</t>
  </si>
  <si>
    <t>P133</t>
  </si>
  <si>
    <t>PROGRAMMER</t>
  </si>
  <si>
    <t>P134</t>
  </si>
  <si>
    <t>PROMOTER</t>
  </si>
  <si>
    <t>P135</t>
  </si>
  <si>
    <t>PROOF READER</t>
  </si>
  <si>
    <t>P136</t>
  </si>
  <si>
    <t>PSYCHIATRIST</t>
  </si>
  <si>
    <t>P137</t>
  </si>
  <si>
    <t>PSYCHOLOGIST</t>
  </si>
  <si>
    <t>Q138</t>
  </si>
  <si>
    <t>QUANTITY SURVEYOR</t>
  </si>
  <si>
    <t>R139</t>
  </si>
  <si>
    <t>REAL ESTATE BROKER</t>
  </si>
  <si>
    <t>R140</t>
  </si>
  <si>
    <t>REMISER</t>
  </si>
  <si>
    <t>R141</t>
  </si>
  <si>
    <t>RETAILER</t>
  </si>
  <si>
    <t>R142</t>
  </si>
  <si>
    <t>RETIREE</t>
  </si>
  <si>
    <t>S143</t>
  </si>
  <si>
    <t>SAILOR</t>
  </si>
  <si>
    <t>S144</t>
  </si>
  <si>
    <t>SALESPERSON</t>
  </si>
  <si>
    <t>S145</t>
  </si>
  <si>
    <t>SECRETARY</t>
  </si>
  <si>
    <t>S146</t>
  </si>
  <si>
    <t>SECURITY/BODY GUARD</t>
  </si>
  <si>
    <t>S147</t>
  </si>
  <si>
    <t>SELF-EMPLOYED</t>
  </si>
  <si>
    <t>S148</t>
  </si>
  <si>
    <t>SHOP ASSISTANT</t>
  </si>
  <si>
    <t>S149</t>
  </si>
  <si>
    <t>SINGER</t>
  </si>
  <si>
    <t>S150</t>
  </si>
  <si>
    <t>SMALLHOLDER</t>
  </si>
  <si>
    <t>S151</t>
  </si>
  <si>
    <t>SOCIAL WORKER</t>
  </si>
  <si>
    <t>S152</t>
  </si>
  <si>
    <t>S153</t>
  </si>
  <si>
    <t>STATISTICIAN / ACTUARIST</t>
  </si>
  <si>
    <t>S154</t>
  </si>
  <si>
    <t>STOCKBROKER</t>
  </si>
  <si>
    <t>S155</t>
  </si>
  <si>
    <t>STORE-KEEPER</t>
  </si>
  <si>
    <t>S156</t>
  </si>
  <si>
    <t>STUDENT</t>
  </si>
  <si>
    <t>S157</t>
  </si>
  <si>
    <t>SUB-CONTRACTOR</t>
  </si>
  <si>
    <t>S158</t>
  </si>
  <si>
    <t>SUPERVISOR</t>
  </si>
  <si>
    <t>S159</t>
  </si>
  <si>
    <t>SUPPLIER</t>
  </si>
  <si>
    <t>T160</t>
  </si>
  <si>
    <t>TAILOR/DRESSMAKER</t>
  </si>
  <si>
    <t>T161</t>
  </si>
  <si>
    <t>TEACHER</t>
  </si>
  <si>
    <t>T162</t>
  </si>
  <si>
    <t>TECHNICIAN</t>
  </si>
  <si>
    <t>T163</t>
  </si>
  <si>
    <t>TOURIST GUIDE</t>
  </si>
  <si>
    <t>T164</t>
  </si>
  <si>
    <t>TOWN PLANNER</t>
  </si>
  <si>
    <t>T165</t>
  </si>
  <si>
    <t>TRADER</t>
  </si>
  <si>
    <t>T166</t>
  </si>
  <si>
    <t>TRANSLATOR / INTERPRETER</t>
  </si>
  <si>
    <t>U167</t>
  </si>
  <si>
    <t>UNEMPLOYED</t>
  </si>
  <si>
    <t>U168</t>
  </si>
  <si>
    <t>UNKNOWN</t>
  </si>
  <si>
    <t>U169</t>
  </si>
  <si>
    <t>UPHOLSTERER / FURNITURE DEALER</t>
  </si>
  <si>
    <t>U170</t>
  </si>
  <si>
    <t>USED CAR DEALER</t>
  </si>
  <si>
    <t>V171</t>
  </si>
  <si>
    <t>VALUER</t>
  </si>
  <si>
    <t>V172</t>
  </si>
  <si>
    <t>VICE PRESIDENT</t>
  </si>
  <si>
    <t>W173</t>
  </si>
  <si>
    <t>WAITER/WAITRESS</t>
  </si>
  <si>
    <t>W174</t>
  </si>
  <si>
    <t>WARDEN</t>
  </si>
  <si>
    <t>W175</t>
  </si>
  <si>
    <t>WELDER</t>
  </si>
  <si>
    <t>W176</t>
  </si>
  <si>
    <t>WHOLESALER</t>
  </si>
  <si>
    <t>CEO/DCEO</t>
  </si>
  <si>
    <t>POLITICIAN (PEP)</t>
  </si>
  <si>
    <t xml:space="preserve"> Name:</t>
  </si>
  <si>
    <t xml:space="preserve"> Position:</t>
  </si>
  <si>
    <t>High (PEP/HNWC)</t>
  </si>
  <si>
    <t>≥ 100</t>
  </si>
  <si>
    <t xml:space="preserve"> CUSTOMER NAME: </t>
  </si>
  <si>
    <t xml:space="preserve"> ID CARD / PASSPORT NO.: </t>
  </si>
  <si>
    <t xml:space="preserve"> ACCOUNT OPENING PURPOSE:</t>
  </si>
  <si>
    <t>CDD FORM (RETAIL)</t>
  </si>
  <si>
    <t xml:space="preserve"> Completed By: (Attending Staff)</t>
  </si>
  <si>
    <t>Annex 8: Declared Occupation</t>
  </si>
  <si>
    <t>AFAG211001</t>
  </si>
  <si>
    <t>MINE221001</t>
  </si>
  <si>
    <t>MAFP231001</t>
  </si>
  <si>
    <t>UTEL241001</t>
  </si>
  <si>
    <t>CONI251001</t>
  </si>
  <si>
    <t>WHIM261001</t>
  </si>
  <si>
    <t>RETA271001</t>
  </si>
  <si>
    <t>HOTE281001</t>
  </si>
  <si>
    <t>TRAS291001</t>
  </si>
  <si>
    <t>MEDT311001</t>
  </si>
  <si>
    <t>LEAS321001</t>
  </si>
  <si>
    <t>TRIB331001</t>
  </si>
  <si>
    <t>SERV341001</t>
  </si>
  <si>
    <t>Annex 7: Geographical Location Risk</t>
  </si>
  <si>
    <t xml:space="preserve">*Business Relationship is strictly prohibited. </t>
  </si>
  <si>
    <t>KENYA</t>
  </si>
  <si>
    <t>LIBERIA</t>
  </si>
  <si>
    <t>MALI</t>
  </si>
  <si>
    <t>MOZAMBIQUE</t>
  </si>
  <si>
    <t>NIGERIA</t>
  </si>
  <si>
    <t>Code</t>
  </si>
  <si>
    <t>Code Description</t>
  </si>
  <si>
    <t>TAJIKISTAN</t>
  </si>
  <si>
    <t>z</t>
  </si>
  <si>
    <t>SECTOR</t>
  </si>
  <si>
    <t>INDUSTRY GROUP</t>
  </si>
  <si>
    <t>INDUSTRY</t>
  </si>
  <si>
    <t>SUB-INDUSTRY</t>
  </si>
  <si>
    <t>I. FINANCIAL INSTITUTIONS</t>
  </si>
  <si>
    <t>MIS_CODE</t>
  </si>
  <si>
    <t>SCORE</t>
  </si>
  <si>
    <t>NBCA</t>
  </si>
  <si>
    <t>:</t>
  </si>
  <si>
    <t>DEPOSITORY INSTITUTIONS</t>
  </si>
  <si>
    <t>FIND</t>
  </si>
  <si>
    <t>COMMERCIAL BANKS</t>
  </si>
  <si>
    <t>FIND121001</t>
  </si>
  <si>
    <t>DEPOSITORY  MICROFINANCE INSTITUTIONS</t>
  </si>
  <si>
    <t>FIND121002</t>
  </si>
  <si>
    <t>OTHER DEPOSITORY INSTITUTIONS</t>
  </si>
  <si>
    <t>FIND121003</t>
  </si>
  <si>
    <t>OTHER FINANCIAL INSTITUTIONS</t>
  </si>
  <si>
    <t>FIN0</t>
  </si>
  <si>
    <t>FINO131001</t>
  </si>
  <si>
    <t>FINO131002</t>
  </si>
  <si>
    <t>DEVELOPMENT FINANCIAL INSTITUTION (DFIs)</t>
  </si>
  <si>
    <t>FINO131003</t>
  </si>
  <si>
    <t>DIGITAL WALLET</t>
  </si>
  <si>
    <t>FINO131004</t>
  </si>
  <si>
    <t>DIGITAL WALLET (PIPAY, PAYPAL, ALIPAY, etc.)</t>
  </si>
  <si>
    <t>FINO131005</t>
  </si>
  <si>
    <t>FINO131006</t>
  </si>
  <si>
    <t>LEASING COMPANIES</t>
  </si>
  <si>
    <t>FINO131007</t>
  </si>
  <si>
    <t>LICENSED MICROFINANCE INSTITUTIONS</t>
  </si>
  <si>
    <t>FINO131008</t>
  </si>
  <si>
    <t>FINO131009</t>
  </si>
  <si>
    <t>FINO131010</t>
  </si>
  <si>
    <t>PAWN SHOP</t>
  </si>
  <si>
    <t>FINO131011</t>
  </si>
  <si>
    <t>PENSION FUNDS</t>
  </si>
  <si>
    <t>FINO131012</t>
  </si>
  <si>
    <t>PRIVATE BANKING SERVICE</t>
  </si>
  <si>
    <t>FINO131013</t>
  </si>
  <si>
    <t>REMITTANCE COMPANIES</t>
  </si>
  <si>
    <t>FINO131014</t>
  </si>
  <si>
    <t xml:space="preserve">REMITTANCE COMPANIES (WESTERN UNION, MONEYGRAM, etc.) </t>
  </si>
  <si>
    <t>RURAL CREDIT OPERATORS</t>
  </si>
  <si>
    <t>FINO131015</t>
  </si>
  <si>
    <t>SECURITIES / CAPITAL MARKET</t>
  </si>
  <si>
    <t>FINO131016</t>
  </si>
  <si>
    <t>SECURITIES UNDERWRITERS</t>
  </si>
  <si>
    <t>FINO131017</t>
  </si>
  <si>
    <t>SECURITIES DEALERS</t>
  </si>
  <si>
    <t>FINO131018</t>
  </si>
  <si>
    <t>SECURITIES BROKERS</t>
  </si>
  <si>
    <t>FINO131019</t>
  </si>
  <si>
    <t>FINANCIAL ADVISORY FIRM</t>
  </si>
  <si>
    <t>FINO131020</t>
  </si>
  <si>
    <t>CENTRAL COUNTERPARTY</t>
  </si>
  <si>
    <t>FINO131021</t>
  </si>
  <si>
    <t>DERIVATIVE BROKERS</t>
  </si>
  <si>
    <t>FINO131022</t>
  </si>
  <si>
    <t>MARKET OPERATORS (CSX &amp; OTHERS)</t>
  </si>
  <si>
    <t>FINO131023</t>
  </si>
  <si>
    <t>REGISTRAR/TRANSFER/PAYING AGENT</t>
  </si>
  <si>
    <t>FINO131024</t>
  </si>
  <si>
    <t>CASH SETTLEMENT AGENT</t>
  </si>
  <si>
    <t>SPECIALIZE BANKS</t>
  </si>
  <si>
    <t>FINO131025</t>
  </si>
  <si>
    <t>SPECIALIZED BANKS</t>
  </si>
  <si>
    <t>FINO131026</t>
  </si>
  <si>
    <t>FINO131027</t>
  </si>
  <si>
    <t>OTHER FINANCIAL INTERMEDIATIONS (MUTUAL FUND, ASSET MANAGEMENT, CREDIT UNION)</t>
  </si>
  <si>
    <t>FINO131028</t>
  </si>
  <si>
    <t>OTHER FINANCIAL INSTITUTIONS, NOT LISTED ABOVE</t>
  </si>
  <si>
    <t>FINO131999</t>
  </si>
  <si>
    <t>II. NON-FINANCIAL INSTITUTIONS</t>
  </si>
  <si>
    <t>AGRICULTURE, FORESTRY AND FISHING</t>
  </si>
  <si>
    <t>AFAG</t>
  </si>
  <si>
    <t>AGRO-INDUSTRIAL CROPS</t>
  </si>
  <si>
    <t>GROWING OF BEVERAGE CROPS (TEA &amp; COFFEE, etc.)</t>
  </si>
  <si>
    <t>AFAG211002</t>
  </si>
  <si>
    <t>GROWING OF CACOA</t>
  </si>
  <si>
    <t>AFAG211003</t>
  </si>
  <si>
    <t>GROWING OF CASSAVA</t>
  </si>
  <si>
    <t>AFAG211004</t>
  </si>
  <si>
    <t>GROWING OF COTTON</t>
  </si>
  <si>
    <t>AFAG211005</t>
  </si>
  <si>
    <t>GROWING OF NIPA PALM</t>
  </si>
  <si>
    <t>AFAG211006</t>
  </si>
  <si>
    <t>GROWING OF PALM (FOR OIL)</t>
  </si>
  <si>
    <t>AFAG211007</t>
  </si>
  <si>
    <t>GROWING OF PEPPER (BLACK OR LONG PEPPER)</t>
  </si>
  <si>
    <t>AFAG211008</t>
  </si>
  <si>
    <t>GROWING OF RUBBER</t>
  </si>
  <si>
    <t>AFAG211009</t>
  </si>
  <si>
    <t>GROWING OF SACHA INCHI</t>
  </si>
  <si>
    <t>AFAG211010</t>
  </si>
  <si>
    <t>GROWING OF SUGARCANE</t>
  </si>
  <si>
    <t>AFAG211011</t>
  </si>
  <si>
    <t>GROWING OF TOBACCO</t>
  </si>
  <si>
    <t>AFAG211099</t>
  </si>
  <si>
    <t>GROWING OF OTHER AGRO-INDUSTRIAL CROPS</t>
  </si>
  <si>
    <t>ANIMAL FARMING</t>
  </si>
  <si>
    <t>AFAG211101</t>
  </si>
  <si>
    <t>RAISING OF AQUACULTURE FARMING (FISH, FROG, CROCODILE, SHELLFISH, etc.)</t>
  </si>
  <si>
    <t>AFAG211102</t>
  </si>
  <si>
    <t>RAISING OF INSECT FARMING (CRICKET, SILKWARM, BEEKEEPING, etc.)</t>
  </si>
  <si>
    <t>AFAG211103</t>
  </si>
  <si>
    <t>RAISING OF POULTRY FARMING (CHICKEN, DUCKS, etc)</t>
  </si>
  <si>
    <t>AFAG211104</t>
  </si>
  <si>
    <t>RAISING OF QUADRUPED FARMING (COW, BUFFOLO, PIG, GOAT, SHEEP, HORSE, etc.)</t>
  </si>
  <si>
    <t>FLOWER &amp; DECORATIVE PLANT FARMING</t>
  </si>
  <si>
    <t>AFAG211201</t>
  </si>
  <si>
    <t>GROWING OF FLOWER &amp; DECOREATIVE PLANTS (ORCHID, ROSE, AMARANTH, etc.)</t>
  </si>
  <si>
    <t>FRUIT FARMING</t>
  </si>
  <si>
    <t>AFAG211301</t>
  </si>
  <si>
    <t>GROWING OF BANANA</t>
  </si>
  <si>
    <t>AFAG211302</t>
  </si>
  <si>
    <t>GROWING OF CASHEW</t>
  </si>
  <si>
    <t>AFAG211303</t>
  </si>
  <si>
    <t>GROWING OF MANGO</t>
  </si>
  <si>
    <t>AFAG211399</t>
  </si>
  <si>
    <t>GROWING OF OTHER FRUITS</t>
  </si>
  <si>
    <t>GRAINS &amp; PULSE CROPS</t>
  </si>
  <si>
    <t>AFAG211401</t>
  </si>
  <si>
    <t>GROWING OF LEGUMINOUS CROP (BEAN, PEAS, PIGEON PEAS)</t>
  </si>
  <si>
    <t>AFAG211402</t>
  </si>
  <si>
    <t>GROWING OF MAIZE</t>
  </si>
  <si>
    <t>AFAG211403</t>
  </si>
  <si>
    <t xml:space="preserve">GROWING OF OIL SEEDS (SOYABEAN, GROUNDNUTS, SESAME, SUNFLOWER SEED) </t>
  </si>
  <si>
    <t>AFAG211404</t>
  </si>
  <si>
    <t>GROWING OF PADDY</t>
  </si>
  <si>
    <t>AFAG211499</t>
  </si>
  <si>
    <t>GROWING OF OTHER GRAINS &amp; PULSE CROPS</t>
  </si>
  <si>
    <t>VEGETABLES &amp; HERBS FARMING</t>
  </si>
  <si>
    <t>AFAG211501</t>
  </si>
  <si>
    <t>GROWING OF CRUCIFEROUS (KALE, COLLARD, CAULIFLOWER, PAK CHOY, etc.)</t>
  </si>
  <si>
    <t>AFAG211502</t>
  </si>
  <si>
    <t>GROWING OF FRUIT VEGETABLE (TOMATO, AUBERGINE, etc)</t>
  </si>
  <si>
    <t>AFAG211503</t>
  </si>
  <si>
    <t>GROWING OF GOURD (LUFFA GOURD, WINTER GOURD, PUMPKIN, CUCUMBER, etc.)</t>
  </si>
  <si>
    <t>AFAG211504</t>
  </si>
  <si>
    <t>GROWING OF HERBS (LEMONGRASS, GINGER, GARLIC, etc.)</t>
  </si>
  <si>
    <t>AFAG211599</t>
  </si>
  <si>
    <t>GROWING OF OTHER VEGETABLE FARMING</t>
  </si>
  <si>
    <t>AFFO</t>
  </si>
  <si>
    <t>AFFO211601</t>
  </si>
  <si>
    <t>LEGAL LOGGING ACTIVITIES</t>
  </si>
  <si>
    <t>AFFO211602</t>
  </si>
  <si>
    <t>WOOD LATEX HARVESTING ACTIVITIES (RUBBER, etc)</t>
  </si>
  <si>
    <t>AFFO211699</t>
  </si>
  <si>
    <t>OTHER FORESTRY HARVESTING ACTIVITIES</t>
  </si>
  <si>
    <t>AFFI</t>
  </si>
  <si>
    <t>FISHING</t>
  </si>
  <si>
    <t>AFFI211701</t>
  </si>
  <si>
    <t>FISHING OF FRESTWATER FISH</t>
  </si>
  <si>
    <t>AFFI211702</t>
  </si>
  <si>
    <t>FISHING OF OCEAN/MARINE FISH</t>
  </si>
  <si>
    <t>AFFI211799</t>
  </si>
  <si>
    <t>FISHING OF OTHER FISH</t>
  </si>
  <si>
    <t>MINING &amp; QUARRYING</t>
  </si>
  <si>
    <t>MINE</t>
  </si>
  <si>
    <t>EXTRACTION OF CRUDE OIL &amp; NATURAL GAS</t>
  </si>
  <si>
    <t>MINE221002</t>
  </si>
  <si>
    <t>EXTRACTION OF SOIL/SAND/CLAY</t>
  </si>
  <si>
    <t>MINE221003</t>
  </si>
  <si>
    <t>EXTRACTION OF STONE/ROCK (QUARRY)</t>
  </si>
  <si>
    <t>MINE221004</t>
  </si>
  <si>
    <t>MINING OF COAL/LIGNITE/PEAT</t>
  </si>
  <si>
    <t>MINE221005</t>
  </si>
  <si>
    <t>MINING OF METAL ORE (IRON, COOPER, TIN, etc.)</t>
  </si>
  <si>
    <t>MINE221006</t>
  </si>
  <si>
    <t>MINING OF NOBLE METAL (GOLD, SILVER, PLATINUM, etc.)</t>
  </si>
  <si>
    <t>MINE221007</t>
  </si>
  <si>
    <t>MINING OF SALT</t>
  </si>
  <si>
    <t>MINE221008</t>
  </si>
  <si>
    <t>MINING OF URANIUM &amp; THORIUM ORE</t>
  </si>
  <si>
    <t>MINE221009</t>
  </si>
  <si>
    <t>MINING OF CHEMICAL &amp; FERTILIZER</t>
  </si>
  <si>
    <t>MINE221999</t>
  </si>
  <si>
    <t>MINING AND QUARRYING (OTHERS)</t>
  </si>
  <si>
    <t>MANUFACTURING</t>
  </si>
  <si>
    <t>MAFP</t>
  </si>
  <si>
    <t xml:space="preserve">FOOD PRODUCT MANUFACTURING </t>
  </si>
  <si>
    <t>MANUFACTURE OF BAKERY PRODUCTS</t>
  </si>
  <si>
    <t>MAFP231002</t>
  </si>
  <si>
    <t>MANUFACTURE OF CANNING/PERSERVING FISH &amp; MEAT</t>
  </si>
  <si>
    <t>MAFP231003</t>
  </si>
  <si>
    <t>MANUFACTURE OF CANNING/PERSERVING FRUIT &amp; VEGETABLE</t>
  </si>
  <si>
    <t>MAFP231004</t>
  </si>
  <si>
    <t>MANUFACTURE OF CONFECTIONERY PRODUCTS (CHOCOLATE, CANDY, etc.)</t>
  </si>
  <si>
    <t>MAFP231005</t>
  </si>
  <si>
    <t>MANUFACTURE OF ICE-CREAM/DESSERT PRODUCTS</t>
  </si>
  <si>
    <t>MAFP231039</t>
  </si>
  <si>
    <t>MANUFACTURE OF OTHER READILY EATABLE FOOD PRODUCTS (COOKIES, CRISP, etc)</t>
  </si>
  <si>
    <t>MAFP231041</t>
  </si>
  <si>
    <t xml:space="preserve">MANUFACTURE OF FLOUR &amp; TAPIOCA PEARL PRODUCTS </t>
  </si>
  <si>
    <t>MAFP231042</t>
  </si>
  <si>
    <t xml:space="preserve">MANUFACTURE OF NOODLE &amp; SIMILAR NOODLE PRODUCTS </t>
  </si>
  <si>
    <t>MAFP231043</t>
  </si>
  <si>
    <t>MANUFACTURE OF OIL &amp; FAT PRODUCTS</t>
  </si>
  <si>
    <t>MAFP231044</t>
  </si>
  <si>
    <t xml:space="preserve">MANUFACTURE OF SALT PRODUCTS </t>
  </si>
  <si>
    <t>MAFP231045</t>
  </si>
  <si>
    <t>MANUFACTURE OF SAUCE PRODUCTS</t>
  </si>
  <si>
    <t>MAFP231046</t>
  </si>
  <si>
    <t>MANUFACTURE OF SEASONING &amp; SPICE PRODUCTS</t>
  </si>
  <si>
    <t>MAFP231047</t>
  </si>
  <si>
    <t xml:space="preserve">MANUFACTURE OF SUGAR PRODUCTS </t>
  </si>
  <si>
    <t>MAFP231069</t>
  </si>
  <si>
    <t>MANUFACTURE OF OTHER GROCERY PRODUCTS</t>
  </si>
  <si>
    <t>MAFP231071</t>
  </si>
  <si>
    <t>MANUFACTURE OF AQUACULTURE FEEDS</t>
  </si>
  <si>
    <t>MAFP231072</t>
  </si>
  <si>
    <t>MANUFACTURE OF POULTY FEEDS</t>
  </si>
  <si>
    <t>MAFP231073</t>
  </si>
  <si>
    <t>MANUFACTURE OF QUADRUPED FEEDS</t>
  </si>
  <si>
    <t>MAFP231099</t>
  </si>
  <si>
    <t>MANUFACTURE OF OTHER PREPARED ANIMAL FEEDS</t>
  </si>
  <si>
    <t>MABT</t>
  </si>
  <si>
    <t xml:space="preserve">BEVERAGE &amp; TOBACCO MANUFACTORING </t>
  </si>
  <si>
    <t>MABT231101</t>
  </si>
  <si>
    <t>MANUFACTURE OF ALCOHOLIC DRINK PRODUCTS (WINE, WHISKEY, SPIRITUOUS, etc.)</t>
  </si>
  <si>
    <t>MABT231102</t>
  </si>
  <si>
    <t>MANUFACTURE OF BEER PRODUCTS</t>
  </si>
  <si>
    <t>MABT231103</t>
  </si>
  <si>
    <t>MANUFACTURE OF CIGARETTES &amp; CIGARS</t>
  </si>
  <si>
    <t>MABT231104</t>
  </si>
  <si>
    <t>MANUFACTURE OF COFFEE &amp; TEA PRODUCTS</t>
  </si>
  <si>
    <t>MABT231105</t>
  </si>
  <si>
    <t>MANUFACTURE OF DAIRY PRODUCTS</t>
  </si>
  <si>
    <t>MABT231106</t>
  </si>
  <si>
    <t>MANUFACTURE OF DRINKING WATER PRODUCTS</t>
  </si>
  <si>
    <t>MABT231107</t>
  </si>
  <si>
    <t>MANUFACTURE OF SOFT DRNK, CORDIAL &amp; SYRUP PRODUCTS</t>
  </si>
  <si>
    <t>MABT231199</t>
  </si>
  <si>
    <t>MANUFACTURE OF OTHER BEVERAGES &amp; TOBACCO PRODUCTS</t>
  </si>
  <si>
    <t>MATX</t>
  </si>
  <si>
    <t>TEXTILE, WEARING, APPAREL &amp; LEATHER PRODUCT MANUFACTURING</t>
  </si>
  <si>
    <t>MATX231201</t>
  </si>
  <si>
    <t>MANUFACTURE OF CORDAGE ROPE &amp; TWINE</t>
  </si>
  <si>
    <t>MATX231202</t>
  </si>
  <si>
    <t>MANUFACTURE OF CARPETS &amp; RUGS</t>
  </si>
  <si>
    <t>MATX231203</t>
  </si>
  <si>
    <t>MANUFACTURE  - DRESSING &amp; DYEING OF FUR</t>
  </si>
  <si>
    <t>MATX231204</t>
  </si>
  <si>
    <t>MANUFACTURE - DRESSING &amp; TANNING OF LEATHER</t>
  </si>
  <si>
    <t>MATX231205</t>
  </si>
  <si>
    <t>MATX231206</t>
  </si>
  <si>
    <t xml:space="preserve">MANUFACTURE OF KNITTING/CROCHETING/SPINING FABRICS </t>
  </si>
  <si>
    <t>MATX231207</t>
  </si>
  <si>
    <t>MATX231208</t>
  </si>
  <si>
    <t>MANUFACTURE OF WEARING APPAREL WITH FUR/LEATHER</t>
  </si>
  <si>
    <t>MATX231209</t>
  </si>
  <si>
    <t>MANUFACTURE OF WEARING APPAREL, EXCEPT FUR/LEATHER APPAREL</t>
  </si>
  <si>
    <t>MATX231269</t>
  </si>
  <si>
    <t>MANUFACTURE OF OTHER TEXTILE, WEARING APPAREL &amp; LEATHER PRODUCTS</t>
  </si>
  <si>
    <t>MAWP</t>
  </si>
  <si>
    <t>WOOD &amp; PAPER PRODUCTS MANUFACTURING</t>
  </si>
  <si>
    <t>MAWP231271</t>
  </si>
  <si>
    <t>MANUFACTURE OF PLYWOOD/MOULD/VENEER/CANE</t>
  </si>
  <si>
    <t>MAWP231272</t>
  </si>
  <si>
    <t>MANUFACTURE OF PULP, PAPER, CORRUGATED PAPER &amp; PAPERBOARD</t>
  </si>
  <si>
    <t>MAWP231299</t>
  </si>
  <si>
    <t>MANUFACTURE OF OTHER WOOD &amp; PAPER</t>
  </si>
  <si>
    <t>MAPR</t>
  </si>
  <si>
    <t>PRINTING</t>
  </si>
  <si>
    <t>MAPR231301</t>
  </si>
  <si>
    <t>PUBLISHING MANUFACTURE (BOOK, MAGAZINE, NEWSPAPER, etc.)</t>
  </si>
  <si>
    <t>MAPR231399</t>
  </si>
  <si>
    <t>MANUFACTURE RELATED PRINTIING SERVICES/ACTIVITIES</t>
  </si>
  <si>
    <t>MAPE</t>
  </si>
  <si>
    <t>PETROLEUM, COAL, CHEMICAL, POLYMER &amp; RUBBER MANUFACTURING</t>
  </si>
  <si>
    <t>MAPR231401</t>
  </si>
  <si>
    <t>MANUFACTURE OF BRICKS/BAKED CLAY</t>
  </si>
  <si>
    <t>MAPR231402</t>
  </si>
  <si>
    <t>MANUFACTURE OF CEMENT/CONCRETE</t>
  </si>
  <si>
    <t>MAPR231403</t>
  </si>
  <si>
    <t>MANUFACTURE OF CHEMICAL/PHARMACEUTICAL &amp; BOTANICAL PRODUCTS</t>
  </si>
  <si>
    <t>MAPR231404</t>
  </si>
  <si>
    <t>MANUFACTURE OF COSMETICS PRODUCTS</t>
  </si>
  <si>
    <t>MAPR231405</t>
  </si>
  <si>
    <t>MANUFACTURE OF FERTILIZER PESTICIDES</t>
  </si>
  <si>
    <t>MAPR231406</t>
  </si>
  <si>
    <t>MANUFACTURE OF GLASS &amp; GLASS PRODUCTS</t>
  </si>
  <si>
    <t>MAPR231499</t>
  </si>
  <si>
    <t>MANM</t>
  </si>
  <si>
    <t>NON-METALLIC MINERALS MANUFACTURING</t>
  </si>
  <si>
    <t>MANM231501</t>
  </si>
  <si>
    <r>
      <t xml:space="preserve">MANUFACTURE </t>
    </r>
    <r>
      <rPr>
        <sz val="10"/>
        <color rgb="FFFF0000"/>
        <rFont val="Trebuchet MS"/>
        <family val="2"/>
      </rPr>
      <t>-</t>
    </r>
    <r>
      <rPr>
        <sz val="10"/>
        <color theme="1"/>
        <rFont val="Trebuchet MS"/>
        <family val="2"/>
      </rPr>
      <t xml:space="preserve"> NUCLEAR FUEL PROCESSING</t>
    </r>
  </si>
  <si>
    <t>MANM231502</t>
  </si>
  <si>
    <r>
      <t xml:space="preserve">MANUFACTURE </t>
    </r>
    <r>
      <rPr>
        <sz val="10"/>
        <color rgb="FFFF0000"/>
        <rFont val="Trebuchet MS"/>
        <family val="2"/>
      </rPr>
      <t>-</t>
    </r>
    <r>
      <rPr>
        <sz val="10"/>
        <color theme="1"/>
        <rFont val="Trebuchet MS"/>
        <family val="2"/>
      </rPr>
      <t xml:space="preserve"> PETROLEUM/OIL REFINERIE</t>
    </r>
  </si>
  <si>
    <t>MANM231503</t>
  </si>
  <si>
    <t>MANUFACTURE OF RUBBER &amp; PLASTIC PRODUCTS (TIRE, PIPE/TUBE, etc.)</t>
  </si>
  <si>
    <t>MANM231599</t>
  </si>
  <si>
    <t>MANUFACTURE OF OTHER NON-METALLIC PRODUCTS (PAINT/LACQUER, LIME, PORCELAIN, etc.)</t>
  </si>
  <si>
    <t>MAMM</t>
  </si>
  <si>
    <t>METAL &amp; METAL PRODUCT MANUFACTURING</t>
  </si>
  <si>
    <t>MAMM231601</t>
  </si>
  <si>
    <t>MAMM231602</t>
  </si>
  <si>
    <r>
      <t xml:space="preserve">MANUFACTURE </t>
    </r>
    <r>
      <rPr>
        <sz val="10"/>
        <color rgb="FFFF0000"/>
        <rFont val="Trebuchet MS"/>
        <family val="2"/>
      </rPr>
      <t xml:space="preserve">- </t>
    </r>
    <r>
      <rPr>
        <sz val="10"/>
        <color theme="1"/>
        <rFont val="Trebuchet MS"/>
        <family val="2"/>
      </rPr>
      <t>FORGING/PRESSING/ROLL-FORMING METALLIC</t>
    </r>
  </si>
  <si>
    <t>MAMM231603</t>
  </si>
  <si>
    <r>
      <t xml:space="preserve">MANUFACTURE </t>
    </r>
    <r>
      <rPr>
        <sz val="10"/>
        <color rgb="FFFF0000"/>
        <rFont val="Trebuchet MS"/>
        <family val="2"/>
      </rPr>
      <t>-</t>
    </r>
    <r>
      <rPr>
        <sz val="10"/>
        <color theme="1"/>
        <rFont val="Trebuchet MS"/>
        <family val="2"/>
      </rPr>
      <t xml:space="preserve">  SMELTING/CASTING OF IRON STEEL/NON-FERROUS METAL</t>
    </r>
  </si>
  <si>
    <t>MAMM231604</t>
  </si>
  <si>
    <t>MAMM231605</t>
  </si>
  <si>
    <t>MAMM231699</t>
  </si>
  <si>
    <t>MANUFACTURE OF OTHER METALLIC PRODUCTS</t>
  </si>
  <si>
    <t>MATR</t>
  </si>
  <si>
    <t>TRANSPORT EQUIPMENT MANUFACTURING</t>
  </si>
  <si>
    <t>MATR231701</t>
  </si>
  <si>
    <t>MATR231702</t>
  </si>
  <si>
    <t>MANUFACTURE OF COACHWORK (TRAILERS/SEMI-TRAILERS, etc.)</t>
  </si>
  <si>
    <t>MATR231703</t>
  </si>
  <si>
    <t>MATR231704</t>
  </si>
  <si>
    <t>MANUFACTURE OF VEHICLE PRODUCTS (BIKE/MOTOR/CAR/TRUCK,etc.)</t>
  </si>
  <si>
    <t>MATR231705</t>
  </si>
  <si>
    <t>MANUFACTURE OF VESSEL PRODUCTS (SHIP/BOAT, CONTAINER, etc.)</t>
  </si>
  <si>
    <t>MATR231799</t>
  </si>
  <si>
    <t>MANUFACTURE OF OTHER TRANSPORT EQUIPMENT</t>
  </si>
  <si>
    <t>MAMA</t>
  </si>
  <si>
    <t xml:space="preserve">MACHINERY &amp; EQUIPMENT MANUFACTURING </t>
  </si>
  <si>
    <t>MAMA231801</t>
  </si>
  <si>
    <t xml:space="preserve">MANUFACTURE OF ELECTRONIC ENGINE/DEVICES &amp; COMPONENTS </t>
  </si>
  <si>
    <t>MAMA231802</t>
  </si>
  <si>
    <t>MANUFACTURE OF ACCUMULATORS PRIMARY CELLS &amp; PRIMARY BATTERIES</t>
  </si>
  <si>
    <t>MAMA231803</t>
  </si>
  <si>
    <t>MANUFACTURE OF AGRICULTURE MACHINERY/EQUIPMENTS</t>
  </si>
  <si>
    <t>MAMA231804</t>
  </si>
  <si>
    <t xml:space="preserve">MANUFACTURE OF AUTOMATIVE SPARE PARTS &amp; COMPONENTS </t>
  </si>
  <si>
    <t>MAMA231805</t>
  </si>
  <si>
    <t>MAMA231806</t>
  </si>
  <si>
    <t>MANUFACTURE OF INDUSTRIAL &amp; TELECOM MACHINERY/EQUIPMENT</t>
  </si>
  <si>
    <t>MAMA231807</t>
  </si>
  <si>
    <t>MANUFACTURE OF INSULATED WIRE &amp; CABLE</t>
  </si>
  <si>
    <t>MAMA231808</t>
  </si>
  <si>
    <t>MANUFACTURE OF OFFICE ACCOUNTING &amp; COMPUTING MACHINERY</t>
  </si>
  <si>
    <t>MAMA231809</t>
  </si>
  <si>
    <t>MANUFACTURE OF OPTICAL INSTRUMENTS &amp; PHOTOGRAPHIC EQUIPMENT</t>
  </si>
  <si>
    <t>MAMA231899</t>
  </si>
  <si>
    <t>MANUFACTURE OF OTHER MACHINERY &amp; EQUIPMENTS</t>
  </si>
  <si>
    <t>MAFO</t>
  </si>
  <si>
    <t>FURNITURE, FINE ART &amp; JEWELRY MANUFACTURING</t>
  </si>
  <si>
    <t>MAFO231901</t>
  </si>
  <si>
    <t>MANUFACTURE OF FINE ART &amp; JEWELRY (SCULPTURE, GEMSOTNE, GOLD, etc.)</t>
  </si>
  <si>
    <t>MAFO231902</t>
  </si>
  <si>
    <t>MANUFACTURE OF FURNITURE PRODUCTS</t>
  </si>
  <si>
    <t>MAFO231939</t>
  </si>
  <si>
    <t>MANUFACTURE OF OTHER FURNITURE, FINE ART &amp; JEWELRY</t>
  </si>
  <si>
    <t>OTHRE MANUFACTURING</t>
  </si>
  <si>
    <t>MAFO231999</t>
  </si>
  <si>
    <t>MANUFACTURE OF OTHERS, NOT LISTED ABOVE</t>
  </si>
  <si>
    <t>UTILITIES</t>
  </si>
  <si>
    <t>UTEL</t>
  </si>
  <si>
    <t>ELECTRICITY</t>
  </si>
  <si>
    <t>ELECTRICITY - FOSSIL FUEL ELECTRICITY GENERATION</t>
  </si>
  <si>
    <t>UTEL241002</t>
  </si>
  <si>
    <t>ELECTRICITY - HYDRO ELECTRICITY GENERATION</t>
  </si>
  <si>
    <t>UTEL241003</t>
  </si>
  <si>
    <t>ELECTRICITY - RENEWABLE ENERGY GENERATION</t>
  </si>
  <si>
    <t>UTEL241004</t>
  </si>
  <si>
    <t>ELECTRICITY - DISTRIBUTION SERVICES</t>
  </si>
  <si>
    <t>UTEL241005</t>
  </si>
  <si>
    <t>ELECTRICITY - TRANSMISSION SERVICES</t>
  </si>
  <si>
    <t>UTEL241099</t>
  </si>
  <si>
    <t>ELECTRICITY OTHER OPERATIONS</t>
  </si>
  <si>
    <t>UTGA</t>
  </si>
  <si>
    <t>GAS</t>
  </si>
  <si>
    <t>UTGA241101</t>
  </si>
  <si>
    <t>GAS SUPPLY AND/OR DISTRIBUTION OF GASEOUS FUELS THROUGH MAINS</t>
  </si>
  <si>
    <t>UTGA241299</t>
  </si>
  <si>
    <t xml:space="preserve">OTHER GAS SUPPLY (PUBLIC) SERVICES </t>
  </si>
  <si>
    <t>UTWT</t>
  </si>
  <si>
    <t>WATER, SEWERAGE AND DRAINAGE</t>
  </si>
  <si>
    <t>UTWT241301</t>
  </si>
  <si>
    <t>WATER &amp; STEAM HOT WATER SUPPLY SERVICES</t>
  </si>
  <si>
    <t>UTWT241302</t>
  </si>
  <si>
    <t>SEWAGE &amp; DRAINAGE SERVICES</t>
  </si>
  <si>
    <t>UTWT241399</t>
  </si>
  <si>
    <t>OTHER WATER RELATED SERVICES</t>
  </si>
  <si>
    <t>UTWA</t>
  </si>
  <si>
    <t>WASTES COLLECTION, TREATMENT AND DISPOSAL</t>
  </si>
  <si>
    <t>UTWA241401</t>
  </si>
  <si>
    <t>WASTE COLLECTION &amp; DISPOSAL SERVICES</t>
  </si>
  <si>
    <t>UTWA241402</t>
  </si>
  <si>
    <t>WASTE TREATMENT &amp; DISPOSAL SERVICES</t>
  </si>
  <si>
    <t>UTWA241403</t>
  </si>
  <si>
    <t>WASTE REMEDIATION &amp; MATERIAL RECOVERY SERVICES</t>
  </si>
  <si>
    <t>UTWA241499</t>
  </si>
  <si>
    <t>OTHER WASTE COLLECTION SERVICES</t>
  </si>
  <si>
    <t>CONSTRUCTIONS</t>
  </si>
  <si>
    <t>CONI</t>
  </si>
  <si>
    <t>PROPERTY DEVELOPMENT - INDUSTRIAL</t>
  </si>
  <si>
    <t xml:space="preserve">CONSTRUCTION OF INDUSTRIAL PLANTS &amp; FACTORIES </t>
  </si>
  <si>
    <t>CONI251002</t>
  </si>
  <si>
    <t>CONSTRUCTION OF PORT &amp; TERMINAL (LAND, WATER &amp; AIR)</t>
  </si>
  <si>
    <t>CONI251099</t>
  </si>
  <si>
    <t>CONSTRUCTION OF OTHER INDUSTRIAL PROPERTY DEVELOPMENT</t>
  </si>
  <si>
    <t>CONC</t>
  </si>
  <si>
    <t>PROPERTY DEVELOPMENT - COMMERCIAL</t>
  </si>
  <si>
    <t>CONC251101</t>
  </si>
  <si>
    <t>CONC251102</t>
  </si>
  <si>
    <t>CONSTRUCTION OF SHOPPING COMPLEX/RETAILS STORES</t>
  </si>
  <si>
    <t>CONC251199</t>
  </si>
  <si>
    <t>CONSTRUCTION OF OTHER COMMERCIAL PRPOERTY DEVELOPMENT</t>
  </si>
  <si>
    <t>CONT</t>
  </si>
  <si>
    <t>PROPERTY DEVELOPMENT - TOURISM RELATED</t>
  </si>
  <si>
    <t>CONT251201</t>
  </si>
  <si>
    <t>CONSTRUCTION OF RESORTS, HOTELS, GUESTHOUSES AND OTHERS</t>
  </si>
  <si>
    <t>CONR</t>
  </si>
  <si>
    <t>PROPERTY DEVELOPMENT - RESIDENTIAL</t>
  </si>
  <si>
    <t>CONR251301</t>
  </si>
  <si>
    <t>CONSTRCUTION OF APARTMENTS/CONDOMINIUM</t>
  </si>
  <si>
    <t>CONR251302</t>
  </si>
  <si>
    <t>CONSTRUCTION OF RESIDENTIAL HOUSES (SINGLE/MULTI-FAMILY DWELLING)</t>
  </si>
  <si>
    <t>CONR251399</t>
  </si>
  <si>
    <t>CONSTRUCTION OF OTHERS RESIDENTIAL PROPERTY DEVELOPMENT</t>
  </si>
  <si>
    <t>CONS</t>
  </si>
  <si>
    <t>PROTERY DEVELOPMENT - OTHER INSTITUTIONS</t>
  </si>
  <si>
    <t>CONS251401</t>
  </si>
  <si>
    <t>CONSTRUCTION OF OTHER INSTITUTIONS (SCHOOL, MEDICAL FACILITIES, SPORT ARENA, etc.)</t>
  </si>
  <si>
    <t>CONH</t>
  </si>
  <si>
    <t>INFRASTRUCTURE &amp; HEAVY CONSTRUCTION</t>
  </si>
  <si>
    <t>CONH251501</t>
  </si>
  <si>
    <t xml:space="preserve">CONSTRUCTION SERVE FOR PUBLIC INTEREST (HIGHWAY, RAILWAY,BRIDGE, etc) </t>
  </si>
  <si>
    <t>CONH251599</t>
  </si>
  <si>
    <t>CONSTRUCTION OF OTHERS INFRASTRUCTURE &amp; HEAVY CONSTRUCTION</t>
  </si>
  <si>
    <t>CONL</t>
  </si>
  <si>
    <t>CONSTRUCTION - LAND MANAGEMENT</t>
  </si>
  <si>
    <t>CONL251601</t>
  </si>
  <si>
    <t>CONSTRUCTION OF LAND MANAGEMENT (LAND CLEARANCE, LAND FILL, etc.)</t>
  </si>
  <si>
    <t>OTHER CONSTRUCTIONS, DEMOLITION &amp; CONTRACTORS</t>
  </si>
  <si>
    <t>CONS251701</t>
  </si>
  <si>
    <t>CONSTRUCTION OF OTHERS &amp; DEMOLITION</t>
  </si>
  <si>
    <t>CONS251702</t>
  </si>
  <si>
    <t>CONTRACTOR/SUB-CONTRACTOR ON CONSTRUCTION (LABOR, EQUIPMENTS, etc.)</t>
  </si>
  <si>
    <t>WHOLESALE TRADE</t>
  </si>
  <si>
    <t>WHIM</t>
  </si>
  <si>
    <t>IMPORT OF AGRO-AGRICULTURE</t>
  </si>
  <si>
    <t>IMPORT OF BEVERAGE CROPS (TEA &amp; COFFEE, etc.)</t>
  </si>
  <si>
    <t>WHIM261002</t>
  </si>
  <si>
    <t>IMPORT OF CACOA</t>
  </si>
  <si>
    <t>WHIM261003</t>
  </si>
  <si>
    <t>IMPORT OF CASSAVA</t>
  </si>
  <si>
    <t>WHIM261004</t>
  </si>
  <si>
    <t>IMPORT OF COTTON</t>
  </si>
  <si>
    <t>WHIM261005</t>
  </si>
  <si>
    <t>IMPORT OF NIPA PALM</t>
  </si>
  <si>
    <t>WHIM261006</t>
  </si>
  <si>
    <t>IMPORT OF PALM OIL</t>
  </si>
  <si>
    <t>WHIM261007</t>
  </si>
  <si>
    <t>IMPORT OF PEPPER (BLACK OR LONG PEPPER)</t>
  </si>
  <si>
    <t>WHIM261008</t>
  </si>
  <si>
    <t>IMPORT OF RUBBER (RAW)</t>
  </si>
  <si>
    <t>WHIM261009</t>
  </si>
  <si>
    <t>IMPORT OF SACHA INCHI</t>
  </si>
  <si>
    <t>WHIM261010</t>
  </si>
  <si>
    <t>IMPORT OF SUGARCANE</t>
  </si>
  <si>
    <t>WHIM261011</t>
  </si>
  <si>
    <t>IMPORT OF TOBACCO</t>
  </si>
  <si>
    <t>WHIM261039</t>
  </si>
  <si>
    <t>IMPORT OF OTHER GRO-INDUSTRIAL CROPS</t>
  </si>
  <si>
    <t>IMPORT OF ANIMAL</t>
  </si>
  <si>
    <t>WHIM261041</t>
  </si>
  <si>
    <t>IMPORT OF AQUACULTURE FISHING &amp; FARMING (OCEAN/FRESHWATER FISH, FROG, CROCODILE, SHELLFISH, etc.)</t>
  </si>
  <si>
    <t>WHIM261042</t>
  </si>
  <si>
    <t>IMPORT OF POULTRY FARMING (CHICKEN, DUCKS, etc)</t>
  </si>
  <si>
    <t>WHIM261043</t>
  </si>
  <si>
    <t>IMPORT OF QUADRUPED FARMING (COW, BUFFOLO, PIG, GOAT, SHEEP, HORSE, etc.)</t>
  </si>
  <si>
    <t>IMPORT OF BEVERAGE &amp; TOBACCO PRODUCTS</t>
  </si>
  <si>
    <t>WHIM261051</t>
  </si>
  <si>
    <t>IMPORT OF ALCOHOLIC DRINK PRODUCTS (WINE, WHISKEY, SPIRITUOUS, etc.)</t>
  </si>
  <si>
    <t>WHIM261052</t>
  </si>
  <si>
    <t>IMPORT OF BEER PRODUCTS</t>
  </si>
  <si>
    <t>WHIM261053</t>
  </si>
  <si>
    <t>IMPORT OF CIGARETTES &amp; CIGARS</t>
  </si>
  <si>
    <t>WHIM261054</t>
  </si>
  <si>
    <t>IMPORT OF COFFEE &amp; TEA PRODUCTS</t>
  </si>
  <si>
    <t>WHIM261055</t>
  </si>
  <si>
    <t>IMPORT OF DAIRY PRODUCTS</t>
  </si>
  <si>
    <t>WHIM261056</t>
  </si>
  <si>
    <t>IMPORT OF DRINKING WATER PRODUCTS</t>
  </si>
  <si>
    <t>WHIM261057</t>
  </si>
  <si>
    <t>IMPORT OF SOFT DRNK, CORDIAL &amp; SYRUP PRODUCTS</t>
  </si>
  <si>
    <t>WHIM261069</t>
  </si>
  <si>
    <t>IMPORT OF OTHER BEVERAGES &amp; TOBACCO PRODUCTS</t>
  </si>
  <si>
    <t>IMPORT OF FLOWERS &amp; DECORATIVE PLANTS</t>
  </si>
  <si>
    <t>WHIM261099</t>
  </si>
  <si>
    <t>IMPORT OF FLOWER &amp; DECOREATIVE PLANTS (ORCHID, ROSE, AMARANTH, etc.)</t>
  </si>
  <si>
    <t>IMPORT OF FOOD PRODUCTS</t>
  </si>
  <si>
    <t>WHIM261101</t>
  </si>
  <si>
    <t>IMPORT OF BAKERY PRODUCTS</t>
  </si>
  <si>
    <t>WHIM261102</t>
  </si>
  <si>
    <t>IMPORT OF CANNING/PERSERVING FISH &amp; MEAT</t>
  </si>
  <si>
    <t>WHIM261103</t>
  </si>
  <si>
    <t>IMPORT OF CANNING/PERSERVING FRUIT &amp; VEGETABLE</t>
  </si>
  <si>
    <t>WHIM261104</t>
  </si>
  <si>
    <t>IMPORT OF CONFECTIONERY PRODUCTS (CHOCOLATE, CANDY, etc.)</t>
  </si>
  <si>
    <t>WHIM261105</t>
  </si>
  <si>
    <t>IMPORT OF ICE-CREAM/DESSERT PRODUCTS</t>
  </si>
  <si>
    <t>WHIM261139</t>
  </si>
  <si>
    <t>IMPORT OF OTHER READILY EATABLE FOOD PRODUCTS (COOKIES, CRISP, etc)</t>
  </si>
  <si>
    <t>WHIM261141</t>
  </si>
  <si>
    <t xml:space="preserve">IMPORT OF FLOUR &amp; TAPIOCA PEARL PRODUCTS </t>
  </si>
  <si>
    <t>WHIM261142</t>
  </si>
  <si>
    <t xml:space="preserve">IMPORT OF NOODLE &amp; SIMILAR NOODLE PRODUCTS </t>
  </si>
  <si>
    <t>WHIM261143</t>
  </si>
  <si>
    <t>IMPORT OF OIL &amp; FAT PRODUCTS</t>
  </si>
  <si>
    <t>WHIM261144</t>
  </si>
  <si>
    <t xml:space="preserve">IMPORT OF SALT PRODUCTS </t>
  </si>
  <si>
    <t>WHIM261145</t>
  </si>
  <si>
    <t>IMPORT OF SAUCE PRODUCTS</t>
  </si>
  <si>
    <t>WHIM261146</t>
  </si>
  <si>
    <t>IMPORT OF SEASONING &amp; SPICING PRODUCTS</t>
  </si>
  <si>
    <t>WHIM261147</t>
  </si>
  <si>
    <t xml:space="preserve">IMPORT OF SUGAR PRODUCTS </t>
  </si>
  <si>
    <t>WHIM261169</t>
  </si>
  <si>
    <t>IMPORT OF OTHER GROCERY PRODUCTS</t>
  </si>
  <si>
    <t>WHIM261171</t>
  </si>
  <si>
    <t>IMPORT OF AQUACULTURE FEEDS</t>
  </si>
  <si>
    <t>WHIM261172</t>
  </si>
  <si>
    <t>IMPORT OF POULTRY FEEDS</t>
  </si>
  <si>
    <t>WHIM261173</t>
  </si>
  <si>
    <t>IMPORT OF QUADRUPED FEEDS</t>
  </si>
  <si>
    <t>WHIM261199</t>
  </si>
  <si>
    <t>IMPORT OF OTHER PREPARED ANIMAL FEEDS</t>
  </si>
  <si>
    <t>IMPORT OF FORESTRY PRODUCTS</t>
  </si>
  <si>
    <t>WHIM261201</t>
  </si>
  <si>
    <t>IMPORT OF LOG/PLYWOOD/VENEER/CANE</t>
  </si>
  <si>
    <t>WHIM261239</t>
  </si>
  <si>
    <t xml:space="preserve">IMPORT OF OTHER FORESTRY PRODUCTS </t>
  </si>
  <si>
    <t>IMPORT OF FRUITS</t>
  </si>
  <si>
    <t>WHIM261241</t>
  </si>
  <si>
    <t>IMPORT OF BANANA</t>
  </si>
  <si>
    <t>WHIM261242</t>
  </si>
  <si>
    <t>IMPORT OF CASHEW</t>
  </si>
  <si>
    <t>WHIM261243</t>
  </si>
  <si>
    <t>IMPORT OF MANGO</t>
  </si>
  <si>
    <t>WHIM261269</t>
  </si>
  <si>
    <t>IMPORT OF OTHER FRUITS</t>
  </si>
  <si>
    <t>IMPORT OF GRAINS &amp; PULSE CROPS</t>
  </si>
  <si>
    <t>WHIM261271</t>
  </si>
  <si>
    <t>IMPORT OF LEGUMINOUS CROP (BEAN, PEAS, PIGEON PEAS)</t>
  </si>
  <si>
    <t>WHIM261272</t>
  </si>
  <si>
    <t>IMPORT OF MAIZE</t>
  </si>
  <si>
    <t>WHIM261273</t>
  </si>
  <si>
    <t xml:space="preserve">IMPORT OF OIL SEEDS (SOYABEAN, GROUNDNUTS, SESAME, SUNFLOWER SEED) </t>
  </si>
  <si>
    <t>WHIM261274</t>
  </si>
  <si>
    <t>IMPORT OF PADDY</t>
  </si>
  <si>
    <t>WHIM261299</t>
  </si>
  <si>
    <t>IMPORT OF OTHER GRAINS &amp; PULSE CROPS</t>
  </si>
  <si>
    <t>IMPORT OF MACHINERY &amp; EQUIPMENTS</t>
  </si>
  <si>
    <t>WHIM261301</t>
  </si>
  <si>
    <t>IMPORT OF ACCUMULATORS PRIMARY CELLS AND PRIMARY BATTERIES</t>
  </si>
  <si>
    <t>WHIM261302</t>
  </si>
  <si>
    <t>IMPORT OF AGRICULTURE MACHINERY/EQUIPMENTS</t>
  </si>
  <si>
    <t>WHIM261303</t>
  </si>
  <si>
    <t xml:space="preserve">IMPORT OF AUTOMATIVE SPARE PARTS &amp; COMPONENTS </t>
  </si>
  <si>
    <t>WHIM261304</t>
  </si>
  <si>
    <t>IMPORT OF ELECTRIC LAMPS AND LIGHTING EQUIPMENT</t>
  </si>
  <si>
    <t>WHIM261305</t>
  </si>
  <si>
    <t xml:space="preserve">IMPORT OF ELECTRONIC ENGINE/DEVICES &amp; COMPONENTS </t>
  </si>
  <si>
    <t>WHIM261306</t>
  </si>
  <si>
    <t>IMPORT OF INSULATED WIRE AND CABLE</t>
  </si>
  <si>
    <t>WHIM261307</t>
  </si>
  <si>
    <t>IMPORT OF INDUSTRIAL &amp; TELECOM MACHINERY/EQUIPMENT</t>
  </si>
  <si>
    <t>WHIM261308</t>
  </si>
  <si>
    <t>IMPORT OF OFFICE ACCOUNTING AND COMPUTING MACHINERY</t>
  </si>
  <si>
    <t>WHIM261309</t>
  </si>
  <si>
    <t>IMPORT OF OPTICAL INSTRUMENTS AND PHOTOGRAPHIC EQUIPMENT</t>
  </si>
  <si>
    <t>WHIM261339</t>
  </si>
  <si>
    <t>IMPORT OF OTHER MACHINERY &amp; EQUIPMENTS</t>
  </si>
  <si>
    <t>IMPORT OF METAL AND METAL PRODUCTS</t>
  </si>
  <si>
    <t>WHIM261341</t>
  </si>
  <si>
    <t xml:space="preserve">IMPORT OF IRON STEEL </t>
  </si>
  <si>
    <t>WHIM261342</t>
  </si>
  <si>
    <t>IMPORT OF NON-FERROUS METAL (ALLOY, COOPER, ZINC, GOLD etc)</t>
  </si>
  <si>
    <t>WHIM261343</t>
  </si>
  <si>
    <t>IMPORT OF STRUCTURAL METAL PRODUCTS</t>
  </si>
  <si>
    <t>WHIM261369</t>
  </si>
  <si>
    <t>IMPORT OF OTHER METALLIC PRODUCTS</t>
  </si>
  <si>
    <t>IMPORT OF NON-METALLIC MINERALS PRODUCTS</t>
  </si>
  <si>
    <t>WHIM261371</t>
  </si>
  <si>
    <t>IMPORT OF CEMENT/CONCRETE</t>
  </si>
  <si>
    <t>WHIM261372</t>
  </si>
  <si>
    <t>IMPORT OF GLASS &amp; GLASS PRODUCTS</t>
  </si>
  <si>
    <t>WHIM261399</t>
  </si>
  <si>
    <t>IMPORT OF OTHER NON-METALLIC PRODUCTS (PAINT/LACQUER, LIME, PORCELAIN, etc.)</t>
  </si>
  <si>
    <t>IMPORT OF PAPER PRODUCTS</t>
  </si>
  <si>
    <t>WHIM261401</t>
  </si>
  <si>
    <t>IMPORT OF PAPER AND PAPERBOARD</t>
  </si>
  <si>
    <t>IMPORT OF PETROLEUM, COAL, CHEMICAL, POLYMER &amp; PLASTIC PRODUCTS</t>
  </si>
  <si>
    <t>WHIM261419</t>
  </si>
  <si>
    <t>IMPORT OF CHEMICAL/PHARMACEUTICAL &amp; BOTANICAL PRODUCTS</t>
  </si>
  <si>
    <t>WHIM261420</t>
  </si>
  <si>
    <t>IMPORT OF COAL/LIGNITE/PEAT</t>
  </si>
  <si>
    <t>WHIM261421</t>
  </si>
  <si>
    <t>IMPORT OF COSMETICS PRODUCTS</t>
  </si>
  <si>
    <t>WHIM261422</t>
  </si>
  <si>
    <t>IMPORT OF PETROLEUM/GAS</t>
  </si>
  <si>
    <t>WHIM261423</t>
  </si>
  <si>
    <t>IMPORT OF RUBBER &amp; PLASTIC PRODUCTS (TIRE, PIPE/TUBE, etc.)</t>
  </si>
  <si>
    <t>IMPORT OF PRINTING PRODUCTS</t>
  </si>
  <si>
    <t>WHIM261439</t>
  </si>
  <si>
    <t>IMPORT OF PUBLISHING PRODUCTS (BOOK, MAGAZINE, NEWSPAPER, etc.)</t>
  </si>
  <si>
    <t>IMPORT OF TEXTILE, WEARING APPAREL &amp; LEATHER PRODUCTS</t>
  </si>
  <si>
    <t>WHIM261441</t>
  </si>
  <si>
    <t>IMPORT OF CARPETS &amp; RUGS PRODUCTS</t>
  </si>
  <si>
    <t>WHIM261442</t>
  </si>
  <si>
    <t>IMPORT OF CORDAGE ROPE &amp; TWINE PRODUCTS</t>
  </si>
  <si>
    <t>WHIM261443</t>
  </si>
  <si>
    <t>IMPORT OF FOOTWEAR PRODUCTS</t>
  </si>
  <si>
    <t>WHIM261444</t>
  </si>
  <si>
    <t>IMPORT OF KNITTING/CROCHETING/SPINING FABRICS PRODUCTS</t>
  </si>
  <si>
    <t>WHIM261445</t>
  </si>
  <si>
    <t>IMPORT OF LUGGAGE, HANDBAGS, SADDLERY HARNESS PRODUCTS</t>
  </si>
  <si>
    <t>WHIM261446</t>
  </si>
  <si>
    <t>IMPORT OF WEARING APPAREL WITH FUR/LEATHER PRODUCTS</t>
  </si>
  <si>
    <t>WHIM261447</t>
  </si>
  <si>
    <t>IMPORT OF WEARING APPAREL, EXCEPT FUR/LEATHER APPAREL PRODUCTS</t>
  </si>
  <si>
    <t>WHIM261469</t>
  </si>
  <si>
    <t>IMPORT OF OTHER TEXTILE, WEARING APPAREL &amp; LEATHER PRODUCTS</t>
  </si>
  <si>
    <t>IMPORT OF TRANSPORTATION PRODUCTS</t>
  </si>
  <si>
    <t>WHIM261471</t>
  </si>
  <si>
    <t>IMPORT OF AIRCRAFT (PLANE, JET, HELICOPTER, etc.)</t>
  </si>
  <si>
    <t>WHIM261472</t>
  </si>
  <si>
    <t>IMPORT OF COACHWORK (TRAILERS/SEMI-TRAILERS, etc.)</t>
  </si>
  <si>
    <t>WHIM261473</t>
  </si>
  <si>
    <t>IMPORT OF VEHICLE PRODUCTS (BIKE/MOTOR/CAR/TRUCK,etc.)</t>
  </si>
  <si>
    <t>WHIM261474</t>
  </si>
  <si>
    <t>IMPORT OF VESSEL PRODUCTS (SHIP/BOAT, CONTAINER, etc.)</t>
  </si>
  <si>
    <t>WHIM261499</t>
  </si>
  <si>
    <t>IMPORT OF OTHER TRANSPORT PRODUCTS</t>
  </si>
  <si>
    <t>IMPORT OF VEGETABLES &amp; HERBS</t>
  </si>
  <si>
    <t>WHIM261501</t>
  </si>
  <si>
    <t>IMPORT OF CRUCIFEROUS (KALE, COLLARD, CAULIFLOWER, PAK CHOY, etc.)</t>
  </si>
  <si>
    <t>WHIM261502</t>
  </si>
  <si>
    <t>IMPORT OF FRUIT VEGETABLE (TOMATO, AUBERGINE, etc)</t>
  </si>
  <si>
    <t>WHIM261503</t>
  </si>
  <si>
    <t>IMPORT OF GOURD (LUFFA GOURD, WINTER GOURD, PUMPKIN, CUCUMBER, etc.)</t>
  </si>
  <si>
    <t>WHIM261504</t>
  </si>
  <si>
    <t>IMPORT OF HERBS (LEMONGRASS, GINGER, GARLIC, etc.)</t>
  </si>
  <si>
    <t>WHIM261539</t>
  </si>
  <si>
    <t>IMPORT OF OTHER VEGETABLE &amp; HERBS</t>
  </si>
  <si>
    <t>IMPORT OF FURNITURE, FINE ART &amp; JEWELRY PRODUCTS</t>
  </si>
  <si>
    <t>WHIM261541</t>
  </si>
  <si>
    <t>IMPORT OF FINE ART &amp; JEWELRY (SCULPTURE, GEMSOTNE, GOLD, etc.)</t>
  </si>
  <si>
    <t>WHIM261542</t>
  </si>
  <si>
    <t>IMPORT OF FURNITURE PRODUCTS</t>
  </si>
  <si>
    <t>WHIM261599</t>
  </si>
  <si>
    <t>IMPORT OF OTHER FURNITURES, FINE ART &amp; JEWELRY PRODUCTS</t>
  </si>
  <si>
    <t>WHEX</t>
  </si>
  <si>
    <t>EXPORT OF AGRO-AGRICULTURE</t>
  </si>
  <si>
    <t>WHEX261601</t>
  </si>
  <si>
    <t>EXPORT OF BEVERAGE CROPS (TEA &amp; COFFEE, etc.)</t>
  </si>
  <si>
    <t>WHEX261602</t>
  </si>
  <si>
    <t>EXPORT OF CACOA</t>
  </si>
  <si>
    <t>WHEX261603</t>
  </si>
  <si>
    <t>EXPORT OF CASSAVA</t>
  </si>
  <si>
    <t>WHEX261604</t>
  </si>
  <si>
    <t>EXPORT OF COTTON</t>
  </si>
  <si>
    <t>WHEX261605</t>
  </si>
  <si>
    <t>EXPORT OF NIPA PALM</t>
  </si>
  <si>
    <t>WHEX261606</t>
  </si>
  <si>
    <t>EXPORT OF PALM OIL</t>
  </si>
  <si>
    <t>WHEX261607</t>
  </si>
  <si>
    <t>EXPORT OF PEPPER (BLACK OR LONG PEPPER)</t>
  </si>
  <si>
    <t>WHEX261608</t>
  </si>
  <si>
    <t>EXPORT OF RUBBER (RAW)</t>
  </si>
  <si>
    <t>WHEX261609</t>
  </si>
  <si>
    <t>EXPORT OF SACHA INCHI</t>
  </si>
  <si>
    <t>WHEX261610</t>
  </si>
  <si>
    <t>EXPORT OF SUGARCANE</t>
  </si>
  <si>
    <t>WHEX261611</t>
  </si>
  <si>
    <t>EXPORT OF TOBACCO</t>
  </si>
  <si>
    <t>WHEX261619</t>
  </si>
  <si>
    <t>EXPORT OF OTHER GRO-INDUSTRIAL CROPS</t>
  </si>
  <si>
    <t>EXPORT OF ANIMAL</t>
  </si>
  <si>
    <t>WHEX261621</t>
  </si>
  <si>
    <t>EXPORT OF AQUACULTURE FISHING &amp; FARMING (OCEAN/FRESHWATER FISH, FROG, CROCODILE, SHELLFISH, etc.)</t>
  </si>
  <si>
    <t>WHEX261622</t>
  </si>
  <si>
    <t>EXPORT OF POULTRY FARMING (CHICKEN, DUCKS, etc)</t>
  </si>
  <si>
    <t>WHEX261623</t>
  </si>
  <si>
    <t>EXPORT OF QUADRUPED FARMING (COW, BUFFOLO, PIG, GOAT, SHEEP, HORSE, etc.)</t>
  </si>
  <si>
    <t>EXPORT OF BEVERAGE &amp; TOBACCO PRODUCTS</t>
  </si>
  <si>
    <t>WHEX261631</t>
  </si>
  <si>
    <t>EXPORT OF ALCOHOLIC DRINK PRODUCTS (WINE, WHISKEY, SPIRITUOUS, etc.)</t>
  </si>
  <si>
    <t>WHEX261632</t>
  </si>
  <si>
    <t>EXPORT OF BEER PRODUCTS</t>
  </si>
  <si>
    <t>WHEX261633</t>
  </si>
  <si>
    <t>EXPORT OF CIGARETTES &amp; CIGARS</t>
  </si>
  <si>
    <t>WHEX261634</t>
  </si>
  <si>
    <t>EXPORT OF COFFEE &amp; TEA PRODUCTS</t>
  </si>
  <si>
    <t>WHEX261635</t>
  </si>
  <si>
    <t>EXPORT OF DAIRY PRODUCTS</t>
  </si>
  <si>
    <t>WHEX261636</t>
  </si>
  <si>
    <t>EXPORT OF DRINKING WATER PRODUCTS</t>
  </si>
  <si>
    <t>WHEX261637</t>
  </si>
  <si>
    <t>EXPORT OF SOFT DRNK, CORDIAL &amp; SYRUP PRODUCTS</t>
  </si>
  <si>
    <t>WHEX261639</t>
  </si>
  <si>
    <t>EXPORT OF OTHER BEVERAGES &amp; TOBACCO PRODUCTS</t>
  </si>
  <si>
    <t>EXPORT OF FLOWERS &amp; DECORATIVE PLANTS</t>
  </si>
  <si>
    <t>WHEX261641</t>
  </si>
  <si>
    <t>EXPORT OF FLOWER &amp; DECOREATIVE PLANTS (ORCHID, ROSE, AMARANTH, etc.)</t>
  </si>
  <si>
    <t>EXPORT OF FOOD PRODUCTS</t>
  </si>
  <si>
    <t>WHEX261651</t>
  </si>
  <si>
    <t>EXPORT OF BAKERY PRODUCTS</t>
  </si>
  <si>
    <t>WHEX261652</t>
  </si>
  <si>
    <t>EXPORT OF CANNING/PERSERVING FISH &amp; MEAT</t>
  </si>
  <si>
    <t>WHEX261653</t>
  </si>
  <si>
    <t>EXPORT OF CANNING/PERSERVING FRUIT &amp; VEGETABLE</t>
  </si>
  <si>
    <t>WHEX261654</t>
  </si>
  <si>
    <t>EXPORT OF CONFECTIONERY PRODUCTS (CHOCOLATE, CANDY, etc.)</t>
  </si>
  <si>
    <t>WHEX261655</t>
  </si>
  <si>
    <t>EXPORT OF ICE-CREAM/DESSERT PRODUCTS</t>
  </si>
  <si>
    <t>WHEX261669</t>
  </si>
  <si>
    <t>EXPORT OF OTHER READILY EATABLE FOOD PRODUCTS (COOKIES, CRISP, etc)</t>
  </si>
  <si>
    <t>WHEX261671</t>
  </si>
  <si>
    <t xml:space="preserve">EXPORT OF FLOUR &amp; TAPIOCA PEARL PRODUCTS </t>
  </si>
  <si>
    <t>WHEX261672</t>
  </si>
  <si>
    <t xml:space="preserve">EXPORT OF NOODLE &amp; SIMILAR NOODLE PRODUCTS </t>
  </si>
  <si>
    <t>WHEX261673</t>
  </si>
  <si>
    <t>EXPORT OF OIL &amp; FAT PRODUCTS</t>
  </si>
  <si>
    <t>WHEX261674</t>
  </si>
  <si>
    <t xml:space="preserve">EXPORT OF SALT PRODUCTS </t>
  </si>
  <si>
    <t>WHEX261675</t>
  </si>
  <si>
    <t>EXPORT OF SAUCE PRODUCTS</t>
  </si>
  <si>
    <t>WHEX261676</t>
  </si>
  <si>
    <t>EXPORT OF SEASONING &amp; SPICING PRODUCTS</t>
  </si>
  <si>
    <t>WHEX261677</t>
  </si>
  <si>
    <t xml:space="preserve">EXPORT OF SUGAR PRODUCTS </t>
  </si>
  <si>
    <t>WHEX261689</t>
  </si>
  <si>
    <t>EXPORT OF OTHER GROCERY PRODUCTS</t>
  </si>
  <si>
    <t>WHEX261691</t>
  </si>
  <si>
    <t>EXPORT OF AQUACULTURE FEEDS</t>
  </si>
  <si>
    <t>WHEX261692</t>
  </si>
  <si>
    <t>EXPORT OF POULTY FEEDS</t>
  </si>
  <si>
    <t>WHEX261693</t>
  </si>
  <si>
    <t>EXPORT OF QUADRUPED FEEDS</t>
  </si>
  <si>
    <t>WHEX261699</t>
  </si>
  <si>
    <t>EXPORT OF OTHER PREPARED ANIMAL FEEDS</t>
  </si>
  <si>
    <t>EXPORT OF FORESTRY PRODUCTS</t>
  </si>
  <si>
    <t>WHEX261701</t>
  </si>
  <si>
    <t>EXPORT OF LOG/PLYWOOD/VENEER/CANE</t>
  </si>
  <si>
    <t>WHEX261709</t>
  </si>
  <si>
    <t xml:space="preserve">EXPORT OF OTHER FORESTRY PRODUCTS </t>
  </si>
  <si>
    <t>EXPORT OF FRUITS</t>
  </si>
  <si>
    <t>WHEX261711</t>
  </si>
  <si>
    <t>EXPORT OF BANANA</t>
  </si>
  <si>
    <t>WHEX261712</t>
  </si>
  <si>
    <t>EXPORT OF CASHEW</t>
  </si>
  <si>
    <t>WHEX261713</t>
  </si>
  <si>
    <t>EXPORT OF MANGO</t>
  </si>
  <si>
    <t>WHEX261719</t>
  </si>
  <si>
    <t>EXPORT OF OTHER GROWING OF FRUITS</t>
  </si>
  <si>
    <t>EXPORT OF GRAINS &amp; PULSE CROPS</t>
  </si>
  <si>
    <t>WHEX261721</t>
  </si>
  <si>
    <t>EXPORT OF LEGUMINOUS CROP (BEAN, PEAS, PIGEON PEAS)</t>
  </si>
  <si>
    <t>WHEX261722</t>
  </si>
  <si>
    <t>EXPORT OF MAIZE</t>
  </si>
  <si>
    <t>WHEX261723</t>
  </si>
  <si>
    <t xml:space="preserve">EXPORT OF OIL SEEDS (SOYABEAN, GROUNDNUTS, SESAME, SUNFLOWER SEED) </t>
  </si>
  <si>
    <t>WHEX261724</t>
  </si>
  <si>
    <t>EXPORT OF PADDY</t>
  </si>
  <si>
    <t>WHEX261729</t>
  </si>
  <si>
    <t>EXPORT OF OTHER GRAINS &amp; PULSE CROPS</t>
  </si>
  <si>
    <t>EXPORT OF MACHINERY &amp; EQUIPMENTS</t>
  </si>
  <si>
    <t>WHEX261731</t>
  </si>
  <si>
    <t>EXPORT OF ACCUMULATORS PRIMARY CELLS AND PRIMARY BATTERIES</t>
  </si>
  <si>
    <t>WHEX261732</t>
  </si>
  <si>
    <t>EXPORT OF AGRICULTURE MACHINERY/EQUIPMENTS</t>
  </si>
  <si>
    <t>WHEX261733</t>
  </si>
  <si>
    <t xml:space="preserve">EXPORT OF AUTOMATIVE SPARE PARTS &amp; COMPONENTS </t>
  </si>
  <si>
    <t>WHEX261734</t>
  </si>
  <si>
    <t>EXPORT OF ELECTRIC LAMPS AND LIGHTING EQUIPMENT</t>
  </si>
  <si>
    <t>WHEX261735</t>
  </si>
  <si>
    <t xml:space="preserve">EXPORT OF ELECTRONIC ENGINE/DEVICES &amp; COMPONENTS </t>
  </si>
  <si>
    <t>WHEX261736</t>
  </si>
  <si>
    <t>EXPORT OF INSULATED WIRE AND CABLE</t>
  </si>
  <si>
    <t>WHEX261737</t>
  </si>
  <si>
    <t>EXPORT OF NDUSTRIAL &amp; TELECOM MACHINERY/EQUIPMENT</t>
  </si>
  <si>
    <t>WHEX261738</t>
  </si>
  <si>
    <t>EXPORT OF OFFICE ACCOUNTING AND COMPUTING MACHINERY</t>
  </si>
  <si>
    <t>WHEX261739</t>
  </si>
  <si>
    <t>EXPORT OF OPTICAL INSTRUMENTS AND PHOTOGRAPHIC EQUIPMENT</t>
  </si>
  <si>
    <t>WHEX261749</t>
  </si>
  <si>
    <t>EXPORT OF OTHER MACHINERY &amp; EQUIPMENTS</t>
  </si>
  <si>
    <t>EXPORT OF METAL AND METAL PRODUCTS</t>
  </si>
  <si>
    <t>WHEX261751</t>
  </si>
  <si>
    <t xml:space="preserve">EXPORT OF IRON STEEL </t>
  </si>
  <si>
    <t>WHEX261752</t>
  </si>
  <si>
    <t>EXPORT OF NON-FERROUS METAL (ALLOY, COOPER, ZINC, GOLD etc)</t>
  </si>
  <si>
    <t>WHEX261753</t>
  </si>
  <si>
    <t>EXPORT OF STRUCTURAL METAL PRODUCTS</t>
  </si>
  <si>
    <t>WHEX261769</t>
  </si>
  <si>
    <t>EXPORT OF OTHER METALLIC PRODUCTS</t>
  </si>
  <si>
    <t>EXPORT OF NON-METALLIC MINERALS PRODUCTS</t>
  </si>
  <si>
    <t>WHEX261771</t>
  </si>
  <si>
    <t>EXPORT OF CEMENT/CONCRETE</t>
  </si>
  <si>
    <t>WHEX261772</t>
  </si>
  <si>
    <t>EXPORT OF GLASS &amp; GLASS PRODUCTS</t>
  </si>
  <si>
    <t>WHEX261779</t>
  </si>
  <si>
    <t>EXPORT OF OTHER NON-METALLIC PRODUCTS (PAINT/LACQUER, LIME, PORCELAIN, etc.)</t>
  </si>
  <si>
    <t>EXPORT OF PAPER PRODUCTS</t>
  </si>
  <si>
    <t>WHEX261781</t>
  </si>
  <si>
    <t>EXPORT OF PAPER AND PAPERBOARD</t>
  </si>
  <si>
    <t>EXPORT OF PETROLEUM, COAL, CHEMICAL, POLYMER &amp; PLASTIC PRODUCTS</t>
  </si>
  <si>
    <t>WHEX261782</t>
  </si>
  <si>
    <t>EXPORT OF CHEMICAL/PHARMACEUTICAL &amp; BOTANICAL PRODUCTS</t>
  </si>
  <si>
    <t>WHEX261783</t>
  </si>
  <si>
    <t>EXPORT OF COAL/LIGNITE/PEAT</t>
  </si>
  <si>
    <t>WHEX261784</t>
  </si>
  <si>
    <t>EXPORT OF COSMETICS PRODUCTS</t>
  </si>
  <si>
    <t>WHEX261785</t>
  </si>
  <si>
    <t>EXPORT OF PETROLEUM/GAS</t>
  </si>
  <si>
    <t>WHEX261786</t>
  </si>
  <si>
    <t>EXPORT OF RUBBER &amp; PLASTIC PRODUCTS (TIRE, PIPE/TUBE, etc.)</t>
  </si>
  <si>
    <t>EXPORT OF PRINTING PRODUCTS</t>
  </si>
  <si>
    <t>WHEX261787</t>
  </si>
  <si>
    <t>EXPORT OF PUBLISHING PRODUCTS (BOOK, MAGAZINE, NEWSPAPER, etc.)</t>
  </si>
  <si>
    <t>EXPORT OF TEXTILE, WEARING APPAREL &amp; LEATHER PRODUCTS</t>
  </si>
  <si>
    <t>WHEX261791</t>
  </si>
  <si>
    <t>EXPORT OF CORDAGE ROPE &amp; TWINE PRODUCTS</t>
  </si>
  <si>
    <t>WHEX261792</t>
  </si>
  <si>
    <t>EXPORT OF CARPETS &amp; RUGS PRODUCTS</t>
  </si>
  <si>
    <t>WHEX261793</t>
  </si>
  <si>
    <t>EXPORT OF FOOTWEAR PRODUCTS</t>
  </si>
  <si>
    <t>WHEX261794</t>
  </si>
  <si>
    <t>EXPORT OF KNITTING/CROCHETING/SPINING FABRICS PRODUCTS</t>
  </si>
  <si>
    <t>WHEX261795</t>
  </si>
  <si>
    <t>EXPORT OF LUGGAGE, HANDBAGS, SADDLERY HARNESS PRODUCTS</t>
  </si>
  <si>
    <t>WHEX261796</t>
  </si>
  <si>
    <t>EXPORT OF WEARING APPAREL WITH FUR/LEATHER PRODUCTS</t>
  </si>
  <si>
    <t>WHEX261797</t>
  </si>
  <si>
    <t>EXPORT OF WEARING APPAREL, EXCEPT FUR/LEATHER APPAREL PRODUCTS</t>
  </si>
  <si>
    <t>WHEX261799</t>
  </si>
  <si>
    <t>EXPORT OF OTHER TEXTILE, WEARING APPAREL &amp; LEATHER PRODUCTS</t>
  </si>
  <si>
    <t>EXPORT OF TRANSPORTATION PRODUCTS</t>
  </si>
  <si>
    <t>WHEX261801</t>
  </si>
  <si>
    <t>EXPORT OF  AIRCRAFT (PLANE, JET, HELICOPTER, etc.)</t>
  </si>
  <si>
    <t>WHEX261802</t>
  </si>
  <si>
    <t>EXPORT OF COACHWORK (TRAILERS/SEMI-TRAILERS, etc.)</t>
  </si>
  <si>
    <t>WHEX261803</t>
  </si>
  <si>
    <t>EXPORT OF VEHICLE PRODUCTS (BIKE/MOTOR/CAR/TRUCK,etc.)</t>
  </si>
  <si>
    <t>WHEX261804</t>
  </si>
  <si>
    <t>EXPORT OF VESSEL PRODUCTS (SHIP/BOAT, CONTAINER, etc.)</t>
  </si>
  <si>
    <t>WHEX261819</t>
  </si>
  <si>
    <t>EXPORT OF OTHER TRANSPORT PRODUCTS</t>
  </si>
  <si>
    <t>EXPORT OF VEGETABLES &amp; HERBS</t>
  </si>
  <si>
    <t>WHEX261821</t>
  </si>
  <si>
    <t>EXPORT OF CRUCIFEROUS (KALE, COLLARD, CAULIFLOWER, PAK CHOY, etc.)</t>
  </si>
  <si>
    <t>WHEX261822</t>
  </si>
  <si>
    <t>EXPORT OF FRUIT VEGETABLE (TOMATO, AUBERGINE, etc)</t>
  </si>
  <si>
    <t>WHEX261823</t>
  </si>
  <si>
    <t>EXPORT OF GOURD (LUFFA GOURD, WINTER GOURD, PUMPKIN, CUCUMBER, etc.)</t>
  </si>
  <si>
    <t>WHEX261824</t>
  </si>
  <si>
    <t>EXPORT OF HERBS (LEMONGRASS, GINGER, GARLIC, etc.)</t>
  </si>
  <si>
    <t>WHEX261839</t>
  </si>
  <si>
    <t xml:space="preserve">EXPORT OF OTHER VEGETABLE &amp; HERBS </t>
  </si>
  <si>
    <t>EXPORT OF FURNITURE, FINE ART &amp; JEWELRY PRODUCTS</t>
  </si>
  <si>
    <t>WHEX261841</t>
  </si>
  <si>
    <t>EXPORT OF FINE ART &amp; JEWELRY (SCULPTURE, GEMSOTNE, GOLD, etc.)</t>
  </si>
  <si>
    <t>WHEX261842</t>
  </si>
  <si>
    <t>EXPORT OF FURNITURE PRODUCTS</t>
  </si>
  <si>
    <t>WHEX261849</t>
  </si>
  <si>
    <t>EXPORT OF OTHER FURNITURES, FINE ART &amp; JEWELRY PRODUCTS</t>
  </si>
  <si>
    <t>WHOT</t>
  </si>
  <si>
    <t>IMPORT OF OTHER PRODUCTS</t>
  </si>
  <si>
    <t>WHEX261859</t>
  </si>
  <si>
    <t>IMPORT OF OTHER PRODUCTS, NOT LISTED ABOVE</t>
  </si>
  <si>
    <t>EXPORT OF OTHER PRODUCTS</t>
  </si>
  <si>
    <t>WHEX261869</t>
  </si>
  <si>
    <t>EXPORT OF OTHER PRODUCTS, NOT LISTED ABOVE</t>
  </si>
  <si>
    <t>RETAIL TRADE</t>
  </si>
  <si>
    <t>RETA</t>
  </si>
  <si>
    <t>RETAIL OF AGRO-AGRICULTURE</t>
  </si>
  <si>
    <t>RETAIL OF BEVERAGE CROPS (TEA &amp; COFFEE, etc.)</t>
  </si>
  <si>
    <t>RETA271002</t>
  </si>
  <si>
    <t>RETAIL OF CACOA</t>
  </si>
  <si>
    <t>RETA271003</t>
  </si>
  <si>
    <t>RETAIL OF CASSAVA</t>
  </si>
  <si>
    <t>RETA271004</t>
  </si>
  <si>
    <t>RETAIL OF COTTON</t>
  </si>
  <si>
    <t>RETA271005</t>
  </si>
  <si>
    <t>RETAIL OF NIPA PALM</t>
  </si>
  <si>
    <t>RETA271006</t>
  </si>
  <si>
    <t>RETAIL OF PALM OIL</t>
  </si>
  <si>
    <t>RETA271007</t>
  </si>
  <si>
    <t>RETAIL OF PEPPER (BLACK OR LONG PEPPER)</t>
  </si>
  <si>
    <t>RETA271008</t>
  </si>
  <si>
    <t>RETAIL OF RUBBER (RAW)</t>
  </si>
  <si>
    <t>RETA271009</t>
  </si>
  <si>
    <t>RETAIL OF SACHA INCHI</t>
  </si>
  <si>
    <t>RETA271010</t>
  </si>
  <si>
    <t>RETAIL OF SUGARCANE</t>
  </si>
  <si>
    <t>RETA271011</t>
  </si>
  <si>
    <t>RETAIL OF TOBACCO</t>
  </si>
  <si>
    <t>RETA271039</t>
  </si>
  <si>
    <t>RETAIL OF OTHER GRO-INDUSTRIAL CROPS</t>
  </si>
  <si>
    <t>RETAIL OF ANIMAL</t>
  </si>
  <si>
    <t>RETA271041</t>
  </si>
  <si>
    <t>RETAIL OF AQUACULTURE FISHING &amp; FARMING (OCEAN/FRESHWATER FISH, FROG, CROCODILE, SHELLFISH, etc.)</t>
  </si>
  <si>
    <t>RETA271042</t>
  </si>
  <si>
    <t>RETAIL OF POULTRY FARMING (CHICKEN, DUCKS, etc)</t>
  </si>
  <si>
    <t>RETA271043</t>
  </si>
  <si>
    <t>RETAIL OF QUADRUPED FARMING (COW, BUFFOLO, PIG, GOAT, SHEEP, HORSE, etc.)</t>
  </si>
  <si>
    <t>RETAIL OF BEVERAGE &amp; TOBACCO PRODUCTS</t>
  </si>
  <si>
    <t>RETA271051</t>
  </si>
  <si>
    <t>RETAIL OF ALCOHOLIC DRINK PRODUCTS (WINE, WHISKEY, SPIRITUOUS, etc.)</t>
  </si>
  <si>
    <t>RETA271052</t>
  </si>
  <si>
    <t>RETAIL OF BEER PRODUCTS</t>
  </si>
  <si>
    <t>RETA271053</t>
  </si>
  <si>
    <t>RETAIL OF CIGARETTES &amp; CIGARS</t>
  </si>
  <si>
    <t>RETA271054</t>
  </si>
  <si>
    <t>RETAIL OF COFFEE &amp; TEA PRODUCTS</t>
  </si>
  <si>
    <t>RETA271055</t>
  </si>
  <si>
    <t>RETAIL OF DAIRY PRODUCTS</t>
  </si>
  <si>
    <t>RETA271056</t>
  </si>
  <si>
    <t>RETAIL OF DRINKING WATER PRODUCTS</t>
  </si>
  <si>
    <t>RETA271057</t>
  </si>
  <si>
    <t>RETAIL OF SOFT DRNK, CORDIAL &amp; SYRUP PRODUCTS</t>
  </si>
  <si>
    <t>RETA271069</t>
  </si>
  <si>
    <t>RETAIL OF OTHER BEVERAGES &amp; TOBACCO PRODUCTS</t>
  </si>
  <si>
    <t>RETAIL OF FLOWERS &amp; DECORATIVE PLANTS</t>
  </si>
  <si>
    <t>RETA271099</t>
  </si>
  <si>
    <t>RETAIL OF FLOWER &amp; DECOREATIVE PLANTS (ORCHID, ROSE, AMARANTH, etc.)</t>
  </si>
  <si>
    <t>RETAIL OF FOOD PRODUCTS</t>
  </si>
  <si>
    <t>RETA271101</t>
  </si>
  <si>
    <t>RETAIL OF BAKERY PRODUCTS</t>
  </si>
  <si>
    <t>RETA271102</t>
  </si>
  <si>
    <t>RETAIL OF CANNING/PERSERVING FISH &amp; MEAT</t>
  </si>
  <si>
    <t>RETA271103</t>
  </si>
  <si>
    <t>RETAIL OF CANNING/PERSERVING FRUIT &amp; VEGETABLE</t>
  </si>
  <si>
    <t>RETA271104</t>
  </si>
  <si>
    <t>RETAIL OF CONFECTIONERY PRODUCTS (CHOCOLATE, CANDY, etc.)</t>
  </si>
  <si>
    <t>RETA271105</t>
  </si>
  <si>
    <t>RETAIL OF ICE-CREAM/DESSERT PRODUCTS</t>
  </si>
  <si>
    <t>RETA271139</t>
  </si>
  <si>
    <t>RETAIL OF OTHER READILY EATABLE FOOD PRODUCTS (COOKIES, CRISP, etc)</t>
  </si>
  <si>
    <t>RETA271141</t>
  </si>
  <si>
    <t xml:space="preserve">RETAIL OF FLOUR &amp; TAPIOCA PEARL PRODUCTS </t>
  </si>
  <si>
    <t>RETA271142</t>
  </si>
  <si>
    <t xml:space="preserve">RETAIL OF NOODLE &amp; SIMILAR NOODLE PRODUCTS </t>
  </si>
  <si>
    <t>RETA271143</t>
  </si>
  <si>
    <t>RETAIL OF OIL &amp; FAT PRODUCTS</t>
  </si>
  <si>
    <t>RETA271144</t>
  </si>
  <si>
    <t xml:space="preserve">RETAIL OF SALT PRODUCTS </t>
  </si>
  <si>
    <t>RETA271145</t>
  </si>
  <si>
    <t>RETAIL OF SAUCE PRODUCTS</t>
  </si>
  <si>
    <t>RETA271146</t>
  </si>
  <si>
    <t>RETAIL OF SEASONING &amp; SPICING PRODUCTS</t>
  </si>
  <si>
    <t>RETA271147</t>
  </si>
  <si>
    <t xml:space="preserve">RETAIL OF SUGAR PRODUCTS </t>
  </si>
  <si>
    <t>RETA271169</t>
  </si>
  <si>
    <t>RETAIL OF OTHER GROCERY PRODUCTS</t>
  </si>
  <si>
    <t>RETA271171</t>
  </si>
  <si>
    <t>RETAIL OF AQUACULTURE FEEDS</t>
  </si>
  <si>
    <t>RETA271172</t>
  </si>
  <si>
    <t>RETAIL OF POULTY FEEDS</t>
  </si>
  <si>
    <t>RETA271173</t>
  </si>
  <si>
    <t>RETAIL OF QUADRUPED FEEDS</t>
  </si>
  <si>
    <t>RETA271199</t>
  </si>
  <si>
    <t>RETAIL OF OTHER PREPARED ANIMAL FEEDS</t>
  </si>
  <si>
    <t>RETAIL OF FORESTRY PRODUCTS</t>
  </si>
  <si>
    <t>RETA271201</t>
  </si>
  <si>
    <t>RETAIL OF LOG/PLYWOOD/VENEER/CANE</t>
  </si>
  <si>
    <t>RETA271239</t>
  </si>
  <si>
    <t xml:space="preserve">RETAIL OF OTHER FORESTRY PRODUCTS </t>
  </si>
  <si>
    <t>RETAIL OF FRUITS</t>
  </si>
  <si>
    <t>RETA271241</t>
  </si>
  <si>
    <t>RETAIL OF BANANA</t>
  </si>
  <si>
    <t>RETA271242</t>
  </si>
  <si>
    <t>RETAIL OF CASHEW</t>
  </si>
  <si>
    <t>RETA271243</t>
  </si>
  <si>
    <t>RETAIL OF MANGO</t>
  </si>
  <si>
    <t>RETA271269</t>
  </si>
  <si>
    <t>RETAIL OF OTHER GROWING OF FRUITS</t>
  </si>
  <si>
    <t>RETAIL OF FURNITURE, FINE ART &amp; JEWELRY PRODUCTS</t>
  </si>
  <si>
    <t>RETA271271</t>
  </si>
  <si>
    <t>RETAIL OF FINE ART &amp; JEWELRY (SCULPTURE, GEMSOTNE, GOLD, etc.)</t>
  </si>
  <si>
    <t>RETA271272</t>
  </si>
  <si>
    <t>RETAIL OF FURNITURE PRODUCTS</t>
  </si>
  <si>
    <t>RETA271279</t>
  </si>
  <si>
    <t>RETAIL OF OTHER FURNITURE, FINE ART &amp; JEWELRY PRODUCTS</t>
  </si>
  <si>
    <t>RETAIL OF GRAINS &amp; PULSE CROPS</t>
  </si>
  <si>
    <t>RETA271281</t>
  </si>
  <si>
    <t>RETAIL OF LEGUMINOUS CROP (BEAN, PEAS, PIGEON PEAS)</t>
  </si>
  <si>
    <t>RETA271282</t>
  </si>
  <si>
    <t>RETAIL OF MAIZE</t>
  </si>
  <si>
    <t>RETA271283</t>
  </si>
  <si>
    <t xml:space="preserve">RETAIL OF OIL SEEDS (SOYABEAN, GROUNDNUTS, SESAME, SUNFLOWER SEED) </t>
  </si>
  <si>
    <t>RETA271284</t>
  </si>
  <si>
    <t>RETAIL OF PADDY</t>
  </si>
  <si>
    <t>RETA271299</t>
  </si>
  <si>
    <t>RETAIL OF OTHER GRAINS &amp; PULSE CROPS</t>
  </si>
  <si>
    <t>RETAIL OF MACHINERY &amp; EQUIPMENTS</t>
  </si>
  <si>
    <t>RETA271301</t>
  </si>
  <si>
    <t>RETAIL OF ACCUMULATORS PRIMARY CELLS AND PRIMARY BATTERIES</t>
  </si>
  <si>
    <t>RETA271302</t>
  </si>
  <si>
    <t>RETAIL OF AGRICULTURE MACHINERY/EQUIPMENTS</t>
  </si>
  <si>
    <t>RETA271303</t>
  </si>
  <si>
    <t xml:space="preserve">RETAIL OF AUTOMATIVE SPARE PARTS &amp; COMPONENTS </t>
  </si>
  <si>
    <t>RETA271304</t>
  </si>
  <si>
    <t>RETAIL OF ELECTRIC LAMPS AND LIGHTING EQUIPMENT</t>
  </si>
  <si>
    <t>RETA271305</t>
  </si>
  <si>
    <t xml:space="preserve">RETAIL OF ELECTRONIC ENGINE/DEVICES &amp; COMPONENTS </t>
  </si>
  <si>
    <t>RETA271306</t>
  </si>
  <si>
    <t>RETAIL OF INSULATED WIRE AND CABLE</t>
  </si>
  <si>
    <t>RETA271307</t>
  </si>
  <si>
    <t>RETAIL OF NDUSTRIAL &amp; TELECOM MACHINERY/EQUIPMENT</t>
  </si>
  <si>
    <t>RETA271308</t>
  </si>
  <si>
    <t>RETAIL OF OFFICE ACCOUNTING AND COMPUTING MACHINERY</t>
  </si>
  <si>
    <t>RETA271309</t>
  </si>
  <si>
    <t>RETAIL OF OPTICAL INSTRUMENTS AND PHOTOGRAPHIC EQUIPMENT</t>
  </si>
  <si>
    <t>RETA271339</t>
  </si>
  <si>
    <t>RETAIL OF OTHER MACHINERY &amp; EQUIPMENTS</t>
  </si>
  <si>
    <t>RETAIL OF METAL AND METAL PRODUCTS</t>
  </si>
  <si>
    <t>RETA271341</t>
  </si>
  <si>
    <t xml:space="preserve">RETAIL OF IRON STEEL </t>
  </si>
  <si>
    <t>RETA271342</t>
  </si>
  <si>
    <t>RETAIL OF NON-FERROUS METAL (ALLOY, COOPER, ZINC, GOLD etc)</t>
  </si>
  <si>
    <t>RETA271343</t>
  </si>
  <si>
    <t>RETAIL OF STRUCTURAL METAL PRODUCTS</t>
  </si>
  <si>
    <t>RETA271369</t>
  </si>
  <si>
    <t>RETAIL OF OTHER METALLIC PRODUCTS</t>
  </si>
  <si>
    <t>RETAIL OF NON-METALLIC MINERALS PRODUCTS</t>
  </si>
  <si>
    <t>RETA271371</t>
  </si>
  <si>
    <t>RETAIL OF CEMENT/CONCRETE</t>
  </si>
  <si>
    <t>RETA271372</t>
  </si>
  <si>
    <t>RETAIL OF GLASS &amp; GLASS PRODUCTS</t>
  </si>
  <si>
    <t>RETA271379</t>
  </si>
  <si>
    <t>RETAIL OF OTHER NON-METALLIC PRODUCTS (PAINT/LACQUER, LIME, PORCELAIN, etc.)</t>
  </si>
  <si>
    <t>RETAIL OF PAPER PRODUCTS</t>
  </si>
  <si>
    <t>RETA271399</t>
  </si>
  <si>
    <t>RETAIL OF PAPER AND PAPERBOARD</t>
  </si>
  <si>
    <t>RETAIL OF PETROLEUM, COAL, CHEMICAL, POLYMER &amp; PLASTIC PRODUCTS</t>
  </si>
  <si>
    <t>RETA271401</t>
  </si>
  <si>
    <t>RETAIL OF CHEMICAL/PHARMACEUTICAL &amp; BOTANICAL PRODUCTS</t>
  </si>
  <si>
    <t>RETA271402</t>
  </si>
  <si>
    <t>RETAIL OF COAL/LIGNITE/PEAT</t>
  </si>
  <si>
    <t>RETA271403</t>
  </si>
  <si>
    <t>RETAIL OF COSMETICS PRODUCTS</t>
  </si>
  <si>
    <t>RETA271404</t>
  </si>
  <si>
    <t>RETAIL OF PETROLEUM/GAS (GAS STATION, etc.)</t>
  </si>
  <si>
    <t>RETA271405</t>
  </si>
  <si>
    <t>RETAIL OF RUBBER &amp; PLASTIC PRODUCTS (TIRE, PIPE/TUBE, etc.)</t>
  </si>
  <si>
    <t>RETAIL OF PRINTING PRODUCTS</t>
  </si>
  <si>
    <t>RETA271439</t>
  </si>
  <si>
    <t>RETAIL OF PUBLISHING PRODUCTS (BOOK, MAGAZINE, NEWSPAPER, etc.)</t>
  </si>
  <si>
    <t>RETAIL OF TEXTILE, WEARING APPAREL &amp; LEATHER PRODUCTS</t>
  </si>
  <si>
    <t>RETA271441</t>
  </si>
  <si>
    <t>RETAIL OF CORDAGE ROPE &amp; TWINE PRODUCTS</t>
  </si>
  <si>
    <t>RETA271442</t>
  </si>
  <si>
    <t>RETAIL OF CARPETS &amp; RUGS PRODUCTS</t>
  </si>
  <si>
    <t>RETA271443</t>
  </si>
  <si>
    <t>RETAIL OF FOOTWEAR PRODUCTS</t>
  </si>
  <si>
    <t>RETA271444</t>
  </si>
  <si>
    <t>RETAIL OF KNITTING/CROCHETING/SPINING FABRICS PRODUCTS</t>
  </si>
  <si>
    <t>RETA271445</t>
  </si>
  <si>
    <t>RETAIL OF LUGGAGE, HANDBAGS, SADDLERY HARNESS PRODUCTS</t>
  </si>
  <si>
    <t>RETA271446</t>
  </si>
  <si>
    <t>RETAIL OF WEARING APPAREL WITH FUR/LEATHER PRODUCTS</t>
  </si>
  <si>
    <t>RETA271447</t>
  </si>
  <si>
    <t>RETAIL OF WEARING APPAREL, EXCEPT FUR/LEATHER APPAREL PRODUCTS</t>
  </si>
  <si>
    <t>RETA271469</t>
  </si>
  <si>
    <t>RETAIL OF OTHER TEXTILE, WEARING APPAREL &amp; LEATHER PRODUCTS</t>
  </si>
  <si>
    <t>RETAIL OF TRANSPORTATION PRODUCTS</t>
  </si>
  <si>
    <t>RETA271471</t>
  </si>
  <si>
    <t>RETAIL OF  AIRCRAFT (PLANE, JET, HELICOPTER, etc.)</t>
  </si>
  <si>
    <t>RETA271472</t>
  </si>
  <si>
    <t>RETAIL OF COACHWORK (TRAILERS/SEMI-TRAILERS, etc.)</t>
  </si>
  <si>
    <t>RETA271473</t>
  </si>
  <si>
    <t>RETAIL OF VEHICLE PRODUCTS (BIKE/MOTOR/CAR/TRUCK,etc.)</t>
  </si>
  <si>
    <t>RETA271474</t>
  </si>
  <si>
    <t>RETAIL OF VESSEL PRODUCTS (SHIP/BOAT, CONTAINER, etc.)</t>
  </si>
  <si>
    <t>RETA271499</t>
  </si>
  <si>
    <t>RETAIL OF OTHER TRANSPORT PRODUCTS</t>
  </si>
  <si>
    <t>RETAIL OF VEGETABLES &amp; HERBS</t>
  </si>
  <si>
    <t>RETA271501</t>
  </si>
  <si>
    <t>RETAIL OF CRUCIFEROUS (KALE, COLLARD, CAULIFLOWER, PAK CHOY, etc.)</t>
  </si>
  <si>
    <t>RETA271502</t>
  </si>
  <si>
    <t>RETAIL OF FRUIT VEGETABLE (TOMATO, AUBERGINE, etc)</t>
  </si>
  <si>
    <t>RETA271503</t>
  </si>
  <si>
    <t>RETAIL OF GOURD (LUFFA GOURD, WINTER GOURD, PUMPKIN, CUCUMBER, etc.)</t>
  </si>
  <si>
    <t>RETA271504</t>
  </si>
  <si>
    <t>RETAIL OF HERBS (LEMONGRASS, GINGER, GARLIC, etc.)</t>
  </si>
  <si>
    <t>RETA271539</t>
  </si>
  <si>
    <t xml:space="preserve">RETAIL OF OTHER VEGETABLE &amp; HERBS </t>
  </si>
  <si>
    <t>RETAIL OF OTHER PRODUCTS</t>
  </si>
  <si>
    <t>RETA271599</t>
  </si>
  <si>
    <t>RETAIL OF OTHER PRODUCTS, NOT LISTED ABOVE</t>
  </si>
  <si>
    <t>HOTELS AND RESTAURANTS</t>
  </si>
  <si>
    <t>HOTE</t>
  </si>
  <si>
    <t>RESTAURANTS</t>
  </si>
  <si>
    <t>RESTAURANT - FAST FOOD</t>
  </si>
  <si>
    <t>HOTE281002</t>
  </si>
  <si>
    <t>STALLS/HAWKERS - FOOD &amp; BEVERAGE</t>
  </si>
  <si>
    <t>HOTE281003</t>
  </si>
  <si>
    <t>RESTAURANTS &amp; CANTEEN - DAY/NIGHT</t>
  </si>
  <si>
    <t>HOTE281039</t>
  </si>
  <si>
    <t xml:space="preserve">RESTAURANT SERVICES - OTHERS </t>
  </si>
  <si>
    <t>HOTELS</t>
  </si>
  <si>
    <t>HOTE281041</t>
  </si>
  <si>
    <t>RESORTS, HOTELS, GUESTHOUSE &amp; LODGING PLACES</t>
  </si>
  <si>
    <t>HOTE281099</t>
  </si>
  <si>
    <t>OTHER HOTEL SERVICES</t>
  </si>
  <si>
    <t>TRANSPORT AND STORAGE</t>
  </si>
  <si>
    <t>TRAS</t>
  </si>
  <si>
    <t>TRANSPORT OPERATION &amp; SERVICES</t>
  </si>
  <si>
    <t>TRANS - AIR FREIGHT SERVICES</t>
  </si>
  <si>
    <t>TRAS291002</t>
  </si>
  <si>
    <t>TRANS - AIRWAY PASSENGER SERVICES</t>
  </si>
  <si>
    <t>TRAS291003</t>
  </si>
  <si>
    <t>TRANS - RAIL FREIGTH SERVICES</t>
  </si>
  <si>
    <t>TRAS291004</t>
  </si>
  <si>
    <t>TRANS - RAILWAY PASSENGER SERVICES</t>
  </si>
  <si>
    <t>TRAS291005</t>
  </si>
  <si>
    <t>TRANS - RIDE-HAILING SERVICES</t>
  </si>
  <si>
    <t>TRAS291006</t>
  </si>
  <si>
    <t>TRANS - ROAD FREIGHT SERVICES</t>
  </si>
  <si>
    <t>TRAS291007</t>
  </si>
  <si>
    <t>TRANS - ROAD PASSENGER SERVICES</t>
  </si>
  <si>
    <t>TRAS291008</t>
  </si>
  <si>
    <t>TRANS - WATER/OCEAN FREIGHT SERVICES</t>
  </si>
  <si>
    <t>TRAS291009</t>
  </si>
  <si>
    <t>TRANS - WATERWAY PASSENGER SERVICES</t>
  </si>
  <si>
    <t xml:space="preserve">TERMINAL &amp; STORAGE &amp; OTHERS </t>
  </si>
  <si>
    <t>TRAS291021</t>
  </si>
  <si>
    <t>AIRPORT OPERATIONAL SERVICES</t>
  </si>
  <si>
    <t>TRAS291022</t>
  </si>
  <si>
    <t>CUSTOM CLEARANCE &amp; BROKERAGE SERVICES</t>
  </si>
  <si>
    <t>TRAS291023</t>
  </si>
  <si>
    <t>DRY PORT &amp; WAREHOUSE SERVICES</t>
  </si>
  <si>
    <t>TRAS291024</t>
  </si>
  <si>
    <t>TRAS291025</t>
  </si>
  <si>
    <t>SEA/FRESHWATER PORT TERMINAL SERVICES</t>
  </si>
  <si>
    <t>TRAS291026</t>
  </si>
  <si>
    <t>STEVEDORING SERVICES</t>
  </si>
  <si>
    <t>TRAS291069</t>
  </si>
  <si>
    <t xml:space="preserve">OTHER TRANSPORT OPERATION &amp; SERVICES </t>
  </si>
  <si>
    <t>TRAS291099</t>
  </si>
  <si>
    <t>OTHER TRANSPORT TERMINAL &amp; STORAGE SERVICES</t>
  </si>
  <si>
    <t>INFORMATION MEDIA &amp; TELECOMMUNICATIONS</t>
  </si>
  <si>
    <t>MEDT</t>
  </si>
  <si>
    <t>MEDIA &amp; BROADCASTING SERVICES</t>
  </si>
  <si>
    <t>MB - TELEVISION AND/OR CABLE TELEVISION BROADCASTING</t>
  </si>
  <si>
    <t>MEDT311002</t>
  </si>
  <si>
    <t xml:space="preserve">MB - RADIO BROADCASTING </t>
  </si>
  <si>
    <t>MEDT311003</t>
  </si>
  <si>
    <t>MB - MOTION PICTURE PRODUCTION</t>
  </si>
  <si>
    <t>MEDT311004</t>
  </si>
  <si>
    <t xml:space="preserve">MB - SOUND RECORDING &amp; MUSIC PUBLISHING </t>
  </si>
  <si>
    <t>MEDT311019</t>
  </si>
  <si>
    <t>MEDIA &amp; BROADCASTING SERVICES - OTHERS</t>
  </si>
  <si>
    <t xml:space="preserve">POSTS &amp; TELECOMMUNICATION SERVICES </t>
  </si>
  <si>
    <t>MEDT311021</t>
  </si>
  <si>
    <t>CELLULAR SERVICE PROVIDERS (CELLCARD, SMART, etc.)</t>
  </si>
  <si>
    <t>MEDT311022</t>
  </si>
  <si>
    <t>INTERNET SERVICE PROVIDERS (EZECOM, ONLINE, SINET, etc.)</t>
  </si>
  <si>
    <t>MEDT311023</t>
  </si>
  <si>
    <t>POSTS &amp; COURIER SERVICES</t>
  </si>
  <si>
    <t>MEDT311039</t>
  </si>
  <si>
    <t>OTHER POSTS &amp; TELECOMMUNICATIONS SERVICES</t>
  </si>
  <si>
    <t>RENTAL &amp; OPERATIONAL LEASING ACTIVITIES, EXCLUDED REAL ESTATE LEASING &amp; RENTALS</t>
  </si>
  <si>
    <t>LEAS</t>
  </si>
  <si>
    <t>RENTAL/LEASING FOR HEAVY &amp; AGRICULTURAL MACHINERY (HARVESTING MACHINE, EXCAVATOR, BULLDOZER, etc.)</t>
  </si>
  <si>
    <t>LEAS321002</t>
  </si>
  <si>
    <t xml:space="preserve">RENTAL/LEASING FOR TRANSPORTATION (BIKE/MOTOR/CAR/TRUCK/BOAT, etc.) </t>
  </si>
  <si>
    <t>LEAS321009</t>
  </si>
  <si>
    <t>RENTAL/LEASING SERVICES - OTHERS</t>
  </si>
  <si>
    <t>REAL ESTATE ACTIVITIES</t>
  </si>
  <si>
    <t>TRIB</t>
  </si>
  <si>
    <t>REAL ESTATE OPERATION - INDUSTRIAL</t>
  </si>
  <si>
    <t xml:space="preserve">TRADE/LEASE OF INDUSTRIAL PLANTS &amp; FACTORIES </t>
  </si>
  <si>
    <t>TRIB331002</t>
  </si>
  <si>
    <t>TRADE/LEASE OF PORT &amp; TERMINAL (LAND, WATER &amp; AIR)</t>
  </si>
  <si>
    <t>TRIB331099</t>
  </si>
  <si>
    <t>TRADE/LEASE OF OTHER INDUSTRIAL REAL ESTATE OPERATION</t>
  </si>
  <si>
    <t>TRCO</t>
  </si>
  <si>
    <t>REAL ESTATE OPERATION - COMMERCIAL</t>
  </si>
  <si>
    <t>TRCO331101</t>
  </si>
  <si>
    <t>TRADE/LEASE OF OFFICE BUILDING</t>
  </si>
  <si>
    <t>TRCO331102</t>
  </si>
  <si>
    <t>TRADE/LEASE OF SHOPPING COMPLEX/RETAILS STORES</t>
  </si>
  <si>
    <t>TRCO331199</t>
  </si>
  <si>
    <t>TRADE/LEASE OF OTHER COMMERCIAL REAL ESTATE OPERATION</t>
  </si>
  <si>
    <t>TRTO</t>
  </si>
  <si>
    <t>REAL ESTATE OPERATION - TOURISM RELATED</t>
  </si>
  <si>
    <t>TRTO331299</t>
  </si>
  <si>
    <t>TRADE/LEASE OF RESORTS, HOTELS, GUESTHOUSES AND OTHERS</t>
  </si>
  <si>
    <t>TRRE</t>
  </si>
  <si>
    <t>REAL ESTATE OPERATION - RESIDENTIAL</t>
  </si>
  <si>
    <t>TRRE331301</t>
  </si>
  <si>
    <t>TRADE/LEASE OF APARTMENTS/CONDOMINIUM</t>
  </si>
  <si>
    <t>TRRE331302</t>
  </si>
  <si>
    <t>TRADE/LEASE OF RESIDENTIAL HOUSES (SINGLE/MULTI-FAMILY DWELLING)</t>
  </si>
  <si>
    <t>TRRE331399</t>
  </si>
  <si>
    <t>TRADE/LEASE OF OTHER RESIDENTIAL REAL ESTATE OPERATION</t>
  </si>
  <si>
    <t>TROI</t>
  </si>
  <si>
    <t>REAL ESTATE OPERATION- OTHER INSTITUTIONS</t>
  </si>
  <si>
    <t>TROI331499</t>
  </si>
  <si>
    <t>TRADE/LEASE OF OTHER INSTITUTIONS (SCHOOL, MEDICAL FACILITIES, SPORT ARENA, etc.)</t>
  </si>
  <si>
    <t>TRSP</t>
  </si>
  <si>
    <t>REAL ESTATE SERVICE PROVIDERS FOR FEES</t>
  </si>
  <si>
    <t>TRSP331599</t>
  </si>
  <si>
    <t xml:space="preserve">REAL ESTATE AGENTS (APPRAISER, TRADE/LEASE BROKERS/FACILITATORS, etc) </t>
  </si>
  <si>
    <t xml:space="preserve">OTHER NON-FINANCIAL SERVICES </t>
  </si>
  <si>
    <t>SERV</t>
  </si>
  <si>
    <t>ADMINISTRATIVE SERVICES</t>
  </si>
  <si>
    <t>CALL-CENTER OPERATION SERVICES</t>
  </si>
  <si>
    <t>SERV341002</t>
  </si>
  <si>
    <t>EMPLOYMENT PLACEMENT &amp; RECRUITMENT SERVICES</t>
  </si>
  <si>
    <t>SERV341003</t>
  </si>
  <si>
    <t>LABOR SUPPLIES SERVICES</t>
  </si>
  <si>
    <t>SERV341004</t>
  </si>
  <si>
    <t xml:space="preserve">PACKAGING SERVICES </t>
  </si>
  <si>
    <t>SERV341005</t>
  </si>
  <si>
    <t>SECURITY SERVICES</t>
  </si>
  <si>
    <t>SERV341006</t>
  </si>
  <si>
    <t xml:space="preserve">TRAVEL AGENCY &amp; TOUR OPERATION SERVICES </t>
  </si>
  <si>
    <t>SERV341019</t>
  </si>
  <si>
    <t>OTHER ADMINISTRATIVE SERVICES</t>
  </si>
  <si>
    <t>ADVERTISING SERVICES</t>
  </si>
  <si>
    <t>SERV341021</t>
  </si>
  <si>
    <t>ADVERTISING, PROMOTING &amp; BRANDING SERVICES</t>
  </si>
  <si>
    <t>SERV341029</t>
  </si>
  <si>
    <t>OTHER ADVERTISING SERVICES</t>
  </si>
  <si>
    <t>ARCHITECTURAL, ENGINEERING &amp;  TECHNICAL SERVICES</t>
  </si>
  <si>
    <t>SERV341031</t>
  </si>
  <si>
    <t>ARCHITECTURAL SERVICES</t>
  </si>
  <si>
    <t>SERV341032</t>
  </si>
  <si>
    <t xml:space="preserve">ENGINEERING SERVICES &amp; TECHNICAL CONSULTANCY </t>
  </si>
  <si>
    <t>SERV341033</t>
  </si>
  <si>
    <t>SPECIALIZED DESIGN ACTIVITIES</t>
  </si>
  <si>
    <t>SERV341039</t>
  </si>
  <si>
    <t>OTHER ARCHITECTURAL, ENGINEERING &amp; TECHNICAL SERVICES</t>
  </si>
  <si>
    <t>BEAUTY SERVICES</t>
  </si>
  <si>
    <t>SERV341041</t>
  </si>
  <si>
    <t>HAIREDRESSING, MANICURE, PEDICURE, AND/OR BEAUTY SALON</t>
  </si>
  <si>
    <t>SERV341042</t>
  </si>
  <si>
    <t>MASSAGE &amp; SPA SERVICES</t>
  </si>
  <si>
    <t>SERV341043</t>
  </si>
  <si>
    <t>PLASTIC &amp; BEAUTY SURGIAL SERVICES</t>
  </si>
  <si>
    <t>SERV341049</t>
  </si>
  <si>
    <t>OTHER BEAUTY SERVICES</t>
  </si>
  <si>
    <t>BUTCHERY/SLAUGHTER SERVICES</t>
  </si>
  <si>
    <t>SERV341051</t>
  </si>
  <si>
    <t>BUTCHERY - AQUACULTURE (OCEAN/FRESHWATER FISH, SHELLFISH, etc.)</t>
  </si>
  <si>
    <t>SERV341052</t>
  </si>
  <si>
    <t>BUTCHERY - POULTRY (CHICKEN, DUCKS, etc.)</t>
  </si>
  <si>
    <t>SERV341053</t>
  </si>
  <si>
    <t>BUTCHERY - QUADRUPED (COW, BUFFOLO, PIG, GOAT, SHEEP, HORSE, etc.)</t>
  </si>
  <si>
    <t>SERV341059</t>
  </si>
  <si>
    <t>BUTCHERY/SLAUGHTER SERVICES - OTHERS</t>
  </si>
  <si>
    <t>EDUCATION SERVICES</t>
  </si>
  <si>
    <t>SERV341061</t>
  </si>
  <si>
    <t>NURSERY/PRIMARY/SECONDARY SCHOOL EDUCATION</t>
  </si>
  <si>
    <t>SERV341062</t>
  </si>
  <si>
    <t>TERTIARY SCHOOL EDUCATION</t>
  </si>
  <si>
    <t>SERV341063</t>
  </si>
  <si>
    <t>TECHNICAL &amp; VOCATIONAL EDUCATION &amp; TRAINING</t>
  </si>
  <si>
    <t>SERV341069</t>
  </si>
  <si>
    <t>OTHER EDUCATIONAL SERVICES</t>
  </si>
  <si>
    <t>ENTERTAINMENT &amp; RECREATION SERVICES</t>
  </si>
  <si>
    <t>SERV341071</t>
  </si>
  <si>
    <t>CASINO &amp; OTHER GAMBLING OPERATION</t>
  </si>
  <si>
    <t>SERV341072</t>
  </si>
  <si>
    <t>CLUB, PUB &amp; KARAOKE</t>
  </si>
  <si>
    <t>SERV341073</t>
  </si>
  <si>
    <t>MASEUM &amp; GALLAERY OPERATION</t>
  </si>
  <si>
    <t>SERV341074</t>
  </si>
  <si>
    <t>NATURAL RESERVES AND/OR CONSERVATION PARK OPERATION</t>
  </si>
  <si>
    <t>SERV341075</t>
  </si>
  <si>
    <t>THEATER &amp; CINEMA</t>
  </si>
  <si>
    <t>SERV341076</t>
  </si>
  <si>
    <t>THEME PARK, PLAYGROUND &amp; AMUSEMENT PARK OPERATION</t>
  </si>
  <si>
    <t>SERV341077</t>
  </si>
  <si>
    <t>OPERA, PERFORMING ART AND/OR MUSIC BAND</t>
  </si>
  <si>
    <t>EVENT MANAGEMENT SERVICES</t>
  </si>
  <si>
    <t>SERV341081</t>
  </si>
  <si>
    <t xml:space="preserve">CATERING SERVICES </t>
  </si>
  <si>
    <t>SERV341082</t>
  </si>
  <si>
    <t xml:space="preserve">EMBELLISHMENT SERVICES </t>
  </si>
  <si>
    <t>SERV341083</t>
  </si>
  <si>
    <t>PHOTO PRINTING SERVICES</t>
  </si>
  <si>
    <t>SERV341084</t>
  </si>
  <si>
    <t>PROFESSIONAL PHOTOGRAPHIC SERVICES</t>
  </si>
  <si>
    <t>SERV341085</t>
  </si>
  <si>
    <t>PROTOCOL &amp; EVENT MANAGEMENT SERVICES</t>
  </si>
  <si>
    <t>SERV341089</t>
  </si>
  <si>
    <t>OTHER EVENT MANAGEMENT SERVICES</t>
  </si>
  <si>
    <t>FITNESS CENTER</t>
  </si>
  <si>
    <t>SERV341091</t>
  </si>
  <si>
    <t>SPORT CLUB AND/OR GYNASIUM</t>
  </si>
  <si>
    <t>SERV341099</t>
  </si>
  <si>
    <t>OTHER FITNESS RELATED SERVICES</t>
  </si>
  <si>
    <t>HEALTH CARE</t>
  </si>
  <si>
    <t>SERV341101</t>
  </si>
  <si>
    <t>DENTAL CLINIC</t>
  </si>
  <si>
    <t>SERV341102</t>
  </si>
  <si>
    <t>GENERAL MEDICAL &amp; CLINICAL SERVICES (IN &amp; OUTPATIENT )</t>
  </si>
  <si>
    <t>SERV341103</t>
  </si>
  <si>
    <t>GENERAL MEDICAL &amp; CLINICAL SERVICES (OUTPATIENT ONLY)</t>
  </si>
  <si>
    <t>SERV341104</t>
  </si>
  <si>
    <t xml:space="preserve">OPTOMETRY &amp; OPTICAL CLINIC </t>
  </si>
  <si>
    <t>SERV341105</t>
  </si>
  <si>
    <t>PHARMACY AND DRUG STORE</t>
  </si>
  <si>
    <t>SERV341106</t>
  </si>
  <si>
    <t xml:space="preserve">PHYSIOTHERAPY SERVICES </t>
  </si>
  <si>
    <t>SERV341107</t>
  </si>
  <si>
    <t>PSYCHIATRIC CLINIC</t>
  </si>
  <si>
    <t>SERV341108</t>
  </si>
  <si>
    <t xml:space="preserve">VETERINARY SERVICES </t>
  </si>
  <si>
    <t>SERV341119</t>
  </si>
  <si>
    <t>OTHER HEALTH CARE SERVICES</t>
  </si>
  <si>
    <t>HOUSEHOLD SERVICES</t>
  </si>
  <si>
    <t>SERV341121</t>
  </si>
  <si>
    <t>GARDENING SERVICES</t>
  </si>
  <si>
    <t>SERV341122</t>
  </si>
  <si>
    <t>HOUSEHOLD/BUILDING CLEANING SERVICES</t>
  </si>
  <si>
    <t>SERV341123</t>
  </si>
  <si>
    <t>LAUNDRY SERVICES</t>
  </si>
  <si>
    <t>SERV341129</t>
  </si>
  <si>
    <t>OTHER HOUSEHOLD SERVICES</t>
  </si>
  <si>
    <t>LEGAL &amp; ACCOUNTING SERVICES</t>
  </si>
  <si>
    <t>SERV341131</t>
  </si>
  <si>
    <t>SERV341132</t>
  </si>
  <si>
    <t>ACCOUNTING AND/OR AUDITING SERVICES</t>
  </si>
  <si>
    <t>SERV341133</t>
  </si>
  <si>
    <t>TAXATION SERVICES</t>
  </si>
  <si>
    <t>MANAGEMENT CONSULTING SERVICES</t>
  </si>
  <si>
    <t>SERV341141</t>
  </si>
  <si>
    <t>BUSINESS &amp; MANAGEMENT CONSULTANCY SERVICES</t>
  </si>
  <si>
    <t>SERV341142</t>
  </si>
  <si>
    <t>CORPORATE GOVERNANCE &amp; PUBLIC RELATION CONSULTANCY SERVICES</t>
  </si>
  <si>
    <t>SERV341143</t>
  </si>
  <si>
    <t>TRAINING &amp; DEVELOPMENT PROGRAM OPERATONS</t>
  </si>
  <si>
    <t>SERV341149</t>
  </si>
  <si>
    <t>OTHER MANAGEMENT CONSULTANCY SERVICES</t>
  </si>
  <si>
    <t>ORGANIZATION, ASSOCIATIONS AND/OR COMMUNITY</t>
  </si>
  <si>
    <t>SERV341159</t>
  </si>
  <si>
    <t>REPAIR &amp; MAINTENANCE SERVICES</t>
  </si>
  <si>
    <t>SERV341161</t>
  </si>
  <si>
    <t>REPAIR/MAINTENANCE OF CONSTRUCTION EQUIPMENTS &amp; DOMESTIC APPLIANCES</t>
  </si>
  <si>
    <t>SERV341162</t>
  </si>
  <si>
    <t>REPAIR/MAINTENANCE OF HEAVY MACHINERY &amp; EQUIPMENTS</t>
  </si>
  <si>
    <t>SERV341163</t>
  </si>
  <si>
    <t>REPAIR/MAINTENANCE OF VEHICLE AUTO-GARAGE (BIKE/CAR/TRUCKS/BOAT)</t>
  </si>
  <si>
    <t>SERV341164</t>
  </si>
  <si>
    <t>REPAIR/MAINTENANCE OF WATCHES/CLOCKS &amp; JEWELLERY</t>
  </si>
  <si>
    <t>SERV341169</t>
  </si>
  <si>
    <t>OTHER REPAIR/MAINTENANCE SERVICES</t>
  </si>
  <si>
    <t>SCIENTIFIC RESEARCH &amp; DEVELOPMENT SERVICES</t>
  </si>
  <si>
    <t>SERV341171</t>
  </si>
  <si>
    <t xml:space="preserve">RESEARCH &amp; EXPERIMENTAL DEVELOPMENT ON AGRICULTURAL SCIENCES </t>
  </si>
  <si>
    <t>SERV341172</t>
  </si>
  <si>
    <t>RESEARCH &amp; EXPERIMENTAL DEVELOPMENT ON CHEMISTRY &amp; BIOLOGY</t>
  </si>
  <si>
    <t>SERV341173</t>
  </si>
  <si>
    <t>RESEARCH &amp; EXPERIMENTAL DEVELOPMENT ON ENGINEERING &amp; TECHNOLOGY</t>
  </si>
  <si>
    <t>SERV341174</t>
  </si>
  <si>
    <t xml:space="preserve">RESEARCH &amp; EXPERIMENTAL DEVELOPMENT ON MEDICAL SCIENCES &amp; PHARMACY </t>
  </si>
  <si>
    <t>SERV341175</t>
  </si>
  <si>
    <t xml:space="preserve">RESEARCH &amp; EXPERIMENTAL DEVELOPMENT ON OTHER NATURAL SCIENCES </t>
  </si>
  <si>
    <t>SERV341176</t>
  </si>
  <si>
    <t xml:space="preserve">RESEARCH &amp; EXPERIMENTAL DEVELOPMENT ON PHYSICAL SCIENCES </t>
  </si>
  <si>
    <t>SERV341177</t>
  </si>
  <si>
    <t>RESEARCH &amp; EXPERIMENTAL DEVELOPMENT ON SOCIAL SCIENCES &amp; HUMANITIES</t>
  </si>
  <si>
    <t>SERV341178</t>
  </si>
  <si>
    <t>RESEARCH MARKET &amp; STATISTIC SERVICES</t>
  </si>
  <si>
    <t>SERV341179</t>
  </si>
  <si>
    <t>SURVEYING &amp; MAPPING SERVICES</t>
  </si>
  <si>
    <t>SERV341189</t>
  </si>
  <si>
    <t>OTHER SCIENTIFIC RESEARCH &amp; DEVELOPMENT SERVICES</t>
  </si>
  <si>
    <t>CONTRACTOR FOR GENERAL BUSINESS, EXCLUDED CONSTRUCTION BUSINESS</t>
  </si>
  <si>
    <t>SERV341199</t>
  </si>
  <si>
    <t>OTHER NON-FINANCIAL SERVICES</t>
  </si>
  <si>
    <t>SERV341399</t>
  </si>
  <si>
    <t>OTHER NON-FINANCIAL SERVICES, NOT LISTED ABOVE</t>
  </si>
  <si>
    <t>III. PERSONAL ESSENTIALS</t>
  </si>
  <si>
    <t>PERSONAL LENDING</t>
  </si>
  <si>
    <t>PERS</t>
  </si>
  <si>
    <t>SECURED, EXCLUDING MORTGAGES TO PURCHASE OWNER-OCCUPIED HOUSING</t>
  </si>
  <si>
    <t>PERS351001</t>
  </si>
  <si>
    <t>VEHICLE LOAN (MOTOR/CAR, etc.)</t>
  </si>
  <si>
    <t>UNSECURED, EXCLUDING MORTGAGES TO PURCHASE OWNER-OCCUPIED HOUSING</t>
  </si>
  <si>
    <t>PERS351002</t>
  </si>
  <si>
    <t>EDUCATION LOAN (UNDER/POSTGRADUATE, etc.)</t>
  </si>
  <si>
    <t>PERS351003</t>
  </si>
  <si>
    <t>PERSONAL CONSUMPTION LOAN (APPLIANCES, ELECTRONIC PRODUCTS, etc.)</t>
  </si>
  <si>
    <t>CREDIT CARDS</t>
  </si>
  <si>
    <t>CRCA</t>
  </si>
  <si>
    <t>CRCA361001</t>
  </si>
  <si>
    <t>DEBIT/CREDIT CARDS</t>
  </si>
  <si>
    <t>MORTGAGES, OWNER-OCCUPIED HOUSING ONLY</t>
  </si>
  <si>
    <t>MORH</t>
  </si>
  <si>
    <t>MORH371001</t>
  </si>
  <si>
    <t>HOUSING LOAN (OWNER-OCCUPIED HOUSING ONLY)</t>
  </si>
  <si>
    <t>IV. OTHER LENDING</t>
  </si>
  <si>
    <t>OTHER LENDING</t>
  </si>
  <si>
    <t>OTHL</t>
  </si>
  <si>
    <t>OTHL381999</t>
  </si>
  <si>
    <t>Employer's Nature of Business</t>
  </si>
  <si>
    <t>AF</t>
  </si>
  <si>
    <t>AI</t>
  </si>
  <si>
    <t>AG</t>
  </si>
  <si>
    <t>ANTIGUA AND BARBUDA</t>
  </si>
  <si>
    <t>BY</t>
  </si>
  <si>
    <t>BZ</t>
  </si>
  <si>
    <t>BO</t>
  </si>
  <si>
    <t>BA</t>
  </si>
  <si>
    <t>BW</t>
  </si>
  <si>
    <t>BI</t>
  </si>
  <si>
    <t>CF</t>
  </si>
  <si>
    <t>CO</t>
  </si>
  <si>
    <t>CR</t>
  </si>
  <si>
    <t>CU</t>
  </si>
  <si>
    <t>KP</t>
  </si>
  <si>
    <t>CD</t>
  </si>
  <si>
    <t>DM</t>
  </si>
  <si>
    <t>DO</t>
  </si>
  <si>
    <t>EC</t>
  </si>
  <si>
    <t>SV</t>
  </si>
  <si>
    <t>ER</t>
  </si>
  <si>
    <t>ET</t>
  </si>
  <si>
    <t>FM</t>
  </si>
  <si>
    <t>GH</t>
  </si>
  <si>
    <t>GT</t>
  </si>
  <si>
    <t>GN</t>
  </si>
  <si>
    <t>HT</t>
  </si>
  <si>
    <t>HN</t>
  </si>
  <si>
    <t>IN</t>
  </si>
  <si>
    <t>ID</t>
  </si>
  <si>
    <t>IR</t>
  </si>
  <si>
    <t>IQ</t>
  </si>
  <si>
    <t>JM</t>
  </si>
  <si>
    <t>KE</t>
  </si>
  <si>
    <t>LA</t>
  </si>
  <si>
    <t>LB</t>
  </si>
  <si>
    <t>LR</t>
  </si>
  <si>
    <t>LY</t>
  </si>
  <si>
    <t>MK</t>
  </si>
  <si>
    <t>ML</t>
  </si>
  <si>
    <t>MH</t>
  </si>
  <si>
    <t>MX</t>
  </si>
  <si>
    <t>ME</t>
  </si>
  <si>
    <t>MZ</t>
  </si>
  <si>
    <t>MM</t>
  </si>
  <si>
    <t>NI</t>
  </si>
  <si>
    <t>NG</t>
  </si>
  <si>
    <t>PK</t>
  </si>
  <si>
    <t>PA</t>
  </si>
  <si>
    <t>PE</t>
  </si>
  <si>
    <t>RU</t>
  </si>
  <si>
    <t>WS</t>
  </si>
  <si>
    <t>SX</t>
  </si>
  <si>
    <t>SO</t>
  </si>
  <si>
    <t>SS</t>
  </si>
  <si>
    <t>LK</t>
  </si>
  <si>
    <t>SD</t>
  </si>
  <si>
    <t>SY</t>
  </si>
  <si>
    <t>TJ</t>
  </si>
  <si>
    <t>BS</t>
  </si>
  <si>
    <t>SC</t>
  </si>
  <si>
    <t>TT</t>
  </si>
  <si>
    <t>TN</t>
  </si>
  <si>
    <t>TR</t>
  </si>
  <si>
    <t>UG</t>
  </si>
  <si>
    <t>UA</t>
  </si>
  <si>
    <t>AE</t>
  </si>
  <si>
    <t>VU</t>
  </si>
  <si>
    <t>VE</t>
  </si>
  <si>
    <t>YE</t>
  </si>
  <si>
    <t>ZW</t>
  </si>
  <si>
    <t>VG</t>
  </si>
  <si>
    <t> </t>
  </si>
  <si>
    <t/>
  </si>
  <si>
    <t xml:space="preserve"> CUSTOMER NAME:</t>
  </si>
  <si>
    <t xml:space="preserve"> ID CARD / PASSPORT NO.:</t>
  </si>
  <si>
    <t xml:space="preserve">SOURCE OF FUND: </t>
  </si>
  <si>
    <t xml:space="preserve"> No.</t>
  </si>
  <si>
    <t>1</t>
  </si>
  <si>
    <t>Declared Occupation:</t>
  </si>
  <si>
    <t xml:space="preserve">Is customer’s employment / business exposed to high risk? </t>
  </si>
  <si>
    <t xml:space="preserve">Refer to Declared Occupation in Annex 8. </t>
  </si>
  <si>
    <t>2</t>
  </si>
  <si>
    <t xml:space="preserve">Employer Nature of Business: </t>
  </si>
  <si>
    <t xml:space="preserve">What is customer's employer nature of business? </t>
  </si>
  <si>
    <t>Refer to Nature of Business Table in Annex 6.</t>
  </si>
  <si>
    <t>3</t>
  </si>
  <si>
    <t>Geographical Location Risk:</t>
  </si>
  <si>
    <t xml:space="preserve">Does customer come from / reside in a high risk country? </t>
  </si>
  <si>
    <t>Refer to Geographical Location in Annex 7.</t>
  </si>
  <si>
    <r>
      <rPr>
        <i/>
        <sz val="10"/>
        <color rgb="FFFF0000"/>
        <rFont val="Calibri"/>
        <family val="2"/>
      </rPr>
      <t>*</t>
    </r>
    <r>
      <rPr>
        <i/>
        <sz val="10"/>
        <color theme="1"/>
        <rFont val="Calibri"/>
        <family val="2"/>
      </rPr>
      <t>Account opening or business relationship is strictly prohibited if the customer is originated from North Korea and Iran.</t>
    </r>
  </si>
  <si>
    <t>4</t>
  </si>
  <si>
    <t>Account Type: Product or Service</t>
  </si>
  <si>
    <t xml:space="preserve">Is the customer's product or service exposed to high risk? </t>
  </si>
  <si>
    <t>Refer to Account Type Table in Annex 5.</t>
  </si>
  <si>
    <t>5</t>
  </si>
  <si>
    <t>High Net Worth Customer (HNWC):</t>
  </si>
  <si>
    <t xml:space="preserve">Is the customer a High Net Worth individual? </t>
  </si>
  <si>
    <t>HNWC: Balance / Net Worth ≥ USD1 Million</t>
  </si>
  <si>
    <t xml:space="preserve">Refer to Annex 10. </t>
  </si>
  <si>
    <r>
      <rPr>
        <i/>
        <sz val="10"/>
        <color rgb="FFFF0000"/>
        <rFont val="Calibri"/>
        <family val="2"/>
      </rPr>
      <t>**</t>
    </r>
    <r>
      <rPr>
        <i/>
        <sz val="10"/>
        <color theme="1"/>
        <rFont val="Calibri"/>
        <family val="2"/>
      </rPr>
      <t xml:space="preserve">If HWWC, proceed to fill in EDD form &amp; obtain approval per AA Matrix  below. </t>
    </r>
  </si>
  <si>
    <t>6</t>
  </si>
  <si>
    <t>Political Exposed Person (PEP):</t>
  </si>
  <si>
    <t>Is the customer a Politically Exposed Person (PEP)?</t>
  </si>
  <si>
    <r>
      <rPr>
        <i/>
        <sz val="10"/>
        <color rgb="FFFF0000"/>
        <rFont val="Calibri"/>
        <family val="2"/>
      </rPr>
      <t>***</t>
    </r>
    <r>
      <rPr>
        <i/>
        <sz val="10"/>
        <color theme="1"/>
        <rFont val="Calibri"/>
        <family val="2"/>
      </rPr>
      <t xml:space="preserve">If PEP, please proceed to fill in EDD Form &amp; obtain approval from the relevant approving authorities as per AA Matrix below. </t>
    </r>
  </si>
  <si>
    <t>7</t>
  </si>
  <si>
    <t>Watchlist Screening:</t>
  </si>
  <si>
    <t xml:space="preserve">Is the customer matched against the watchlist?  </t>
  </si>
  <si>
    <r>
      <rPr>
        <sz val="10"/>
        <color rgb="FFFF0000"/>
        <rFont val="Calibri"/>
        <family val="2"/>
      </rPr>
      <t>****</t>
    </r>
    <r>
      <rPr>
        <sz val="10"/>
        <color theme="1"/>
        <rFont val="Calibri"/>
        <family val="2"/>
      </rPr>
      <t xml:space="preserve">If 100% matched with full sanction blacklist, do not proceed and follow STR process.                                                               </t>
    </r>
  </si>
  <si>
    <t>*If Total Risk Score is above or equal to 100, approval is required from CEO/DCEO.</t>
  </si>
  <si>
    <t>RISK SCORE - TOTAL</t>
  </si>
  <si>
    <r>
      <rPr>
        <i/>
        <sz val="10"/>
        <color theme="1"/>
        <rFont val="Calibri"/>
        <family val="2"/>
      </rPr>
      <t>*</t>
    </r>
    <r>
      <rPr>
        <i/>
        <sz val="10"/>
        <color theme="1"/>
        <rFont val="Calibri"/>
        <family val="2"/>
      </rPr>
      <t>If Total Risk Score is above or equal to 200, business establishment is strictly prohibited.</t>
    </r>
    <r>
      <rPr>
        <sz val="10"/>
        <color theme="1"/>
        <rFont val="Calibri"/>
        <family val="2"/>
      </rPr>
      <t xml:space="preserve"> </t>
    </r>
  </si>
  <si>
    <t xml:space="preserve"> CONCLUSION</t>
  </si>
  <si>
    <t>Completed By (Attending Staff):</t>
  </si>
  <si>
    <t>8</t>
  </si>
  <si>
    <r>
      <rPr>
        <sz val="10"/>
        <color theme="1"/>
        <rFont val="Calibri"/>
        <family val="2"/>
      </rPr>
      <t xml:space="preserve">If </t>
    </r>
    <r>
      <rPr>
        <i/>
        <sz val="10"/>
        <color theme="1"/>
        <rFont val="Calibri"/>
        <family val="2"/>
      </rPr>
      <t>"No"</t>
    </r>
    <r>
      <rPr>
        <sz val="10"/>
        <color theme="1"/>
        <rFont val="Calibri"/>
        <family val="2"/>
      </rPr>
      <t xml:space="preserve">, why? ______________       Any suspicion, file STR to </t>
    </r>
  </si>
  <si>
    <t xml:space="preserve">Compliance </t>
  </si>
  <si>
    <t>Checked and Approved By: (Head of Branch Management / Higher Level)</t>
  </si>
  <si>
    <t>Head of Branch Management / Head of Operations/DCEO/CEO</t>
  </si>
  <si>
    <t>SELECT</t>
  </si>
  <si>
    <t>CODE_DES</t>
  </si>
  <si>
    <t>SOURCE OF FUND/REPAYMENT:</t>
  </si>
  <si>
    <t xml:space="preserve">High </t>
  </si>
  <si>
    <t xml:space="preserve"> CREDIT PURPOSE:</t>
  </si>
  <si>
    <r>
      <t xml:space="preserve">Declared Occupation:
</t>
    </r>
    <r>
      <rPr>
        <sz val="11"/>
        <color theme="1"/>
        <rFont val="Arial"/>
        <family val="2"/>
      </rPr>
      <t xml:space="preserve">Is customer’s employment / business exposed to high risk? 
Refer to Declared Occupation in Annex 8. </t>
    </r>
  </si>
  <si>
    <r>
      <t xml:space="preserve">Employer Nature of Business: 
</t>
    </r>
    <r>
      <rPr>
        <sz val="11"/>
        <color theme="1"/>
        <rFont val="Arial"/>
        <family val="2"/>
      </rPr>
      <t>What is customer's nature of business? 
Refer to Nature of Business Table in Annex 6.</t>
    </r>
  </si>
  <si>
    <r>
      <rPr>
        <b/>
        <sz val="11"/>
        <color theme="1"/>
        <rFont val="Arial"/>
        <family val="2"/>
      </rPr>
      <t xml:space="preserve">Account Type: Product or Service
</t>
    </r>
    <r>
      <rPr>
        <sz val="11"/>
        <color theme="1"/>
        <rFont val="Arial"/>
        <family val="2"/>
      </rPr>
      <t>Is the customer's product or service exposed to high risk? 
Refer to Account Type Table in Annex 5.</t>
    </r>
  </si>
  <si>
    <r>
      <rPr>
        <b/>
        <sz val="11"/>
        <color theme="1"/>
        <rFont val="Arial"/>
        <family val="2"/>
      </rPr>
      <t xml:space="preserve">Collateral: 
</t>
    </r>
    <r>
      <rPr>
        <sz val="11"/>
        <color theme="1"/>
        <rFont val="Arial"/>
        <family val="2"/>
      </rPr>
      <t xml:space="preserve">What type of collateral is offerred? 
</t>
    </r>
    <r>
      <rPr>
        <i/>
        <sz val="11"/>
        <color theme="1"/>
        <rFont val="Arial"/>
        <family val="2"/>
      </rPr>
      <t>(If "Others", please specify_________________)</t>
    </r>
  </si>
  <si>
    <r>
      <t xml:space="preserve">If </t>
    </r>
    <r>
      <rPr>
        <i/>
        <sz val="11"/>
        <color theme="1"/>
        <rFont val="Arial"/>
        <family val="2"/>
      </rPr>
      <t>"No"</t>
    </r>
    <r>
      <rPr>
        <sz val="11"/>
        <color theme="1"/>
        <rFont val="Arial"/>
        <family val="2"/>
      </rPr>
      <t xml:space="preserve">, why? ______________       
Any suspicion, file STR to Compliance </t>
    </r>
  </si>
  <si>
    <t>CODE</t>
  </si>
  <si>
    <t>COUNTRY</t>
  </si>
  <si>
    <t>AX</t>
  </si>
  <si>
    <t>ALAND ISLANDS</t>
  </si>
  <si>
    <t>AL</t>
  </si>
  <si>
    <t>ALBANIA</t>
  </si>
  <si>
    <t>DZ</t>
  </si>
  <si>
    <t>ALGERIA</t>
  </si>
  <si>
    <t>AS</t>
  </si>
  <si>
    <t>AMERICAN SAMOA</t>
  </si>
  <si>
    <t>AO</t>
  </si>
  <si>
    <t>ANGOLA</t>
  </si>
  <si>
    <t>AQ</t>
  </si>
  <si>
    <t>ANTARCTICA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</si>
  <si>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</si>
  <si>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</si>
  <si>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</si>
  <si>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</si>
  <si>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</si>
  <si>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</si>
  <si>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</si>
  <si>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</si>
  <si>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</si>
  <si>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</si>
  <si>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</si>
  <si>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AZERBAIJAN</t>
  </si>
  <si>
    <t>BAHAMAS</t>
  </si>
  <si>
    <t>BH</t>
  </si>
  <si>
    <t>BAHRAIN</t>
  </si>
  <si>
    <t>BD</t>
  </si>
  <si>
    <t>BANGLADESH</t>
  </si>
  <si>
    <t>BB</t>
  </si>
  <si>
    <t>BARBADOS</t>
  </si>
  <si>
    <t>BE</t>
  </si>
  <si>
    <t>BELGIUM</t>
  </si>
  <si>
    <t>BJ</t>
  </si>
  <si>
    <t>BENIN</t>
  </si>
  <si>
    <t>BM</t>
  </si>
  <si>
    <t>BERMUDA</t>
  </si>
  <si>
    <t>BT</t>
  </si>
  <si>
    <t>BHUTAN</t>
  </si>
  <si>
    <t>BV</t>
  </si>
  <si>
    <t>BOUVET ISLAND</t>
  </si>
  <si>
    <t>BR</t>
  </si>
  <si>
    <t>BRAZIL</t>
  </si>
  <si>
    <t>IO</t>
  </si>
  <si>
    <t>BRITISH INDIAN OCEAN TERRITORY</t>
  </si>
  <si>
    <t>BN</t>
  </si>
  <si>
    <t>BRUNEI DARUSSALAM</t>
  </si>
  <si>
    <t>BG</t>
  </si>
  <si>
    <t>BULGARIA</t>
  </si>
  <si>
    <t>BF</t>
  </si>
  <si>
    <t>BURKINA FASO</t>
  </si>
  <si>
    <t>KH</t>
  </si>
  <si>
    <t>CAMBODIA</t>
  </si>
  <si>
    <t>CM</t>
  </si>
  <si>
    <t>CAMEROON</t>
  </si>
  <si>
    <t>CANADA</t>
  </si>
  <si>
    <t>CV</t>
  </si>
  <si>
    <t>CAPE VERDE</t>
  </si>
  <si>
    <t>KY</t>
  </si>
  <si>
    <t>CAYMAN ISLANDS</t>
  </si>
  <si>
    <t>TD</t>
  </si>
  <si>
    <t>CHAD</t>
  </si>
  <si>
    <t>CL</t>
  </si>
  <si>
    <t>CHILE</t>
  </si>
  <si>
    <t>CN</t>
  </si>
  <si>
    <t>CHINA</t>
  </si>
  <si>
    <t>CX</t>
  </si>
  <si>
    <t>CHRISTMAS ISLAND</t>
  </si>
  <si>
    <t>CC</t>
  </si>
  <si>
    <t>COCOS (KEELING) ISLANDS</t>
  </si>
  <si>
    <t>KM</t>
  </si>
  <si>
    <t>COMOROS</t>
  </si>
  <si>
    <t>CG</t>
  </si>
  <si>
    <t>CONGO</t>
  </si>
  <si>
    <t>CONGO, THE DEMOCRATIC REPUBLIC OF THE</t>
  </si>
  <si>
    <t>CK</t>
  </si>
  <si>
    <t>COOK ISLANDS</t>
  </si>
  <si>
    <t>CI</t>
  </si>
  <si>
    <t>COTE DIVOIRE</t>
  </si>
  <si>
    <t>HR</t>
  </si>
  <si>
    <t>CROATIA</t>
  </si>
  <si>
    <t>CY</t>
  </si>
  <si>
    <t>CYPRUS</t>
  </si>
  <si>
    <t>CZ</t>
  </si>
  <si>
    <t>CZECH REPUBLIC</t>
  </si>
  <si>
    <t>DK</t>
  </si>
  <si>
    <t>DENMARK</t>
  </si>
  <si>
    <t>DJ</t>
  </si>
  <si>
    <t>DJIBOUTI</t>
  </si>
  <si>
    <t>EG</t>
  </si>
  <si>
    <t>EGYPT</t>
  </si>
  <si>
    <t>GQ</t>
  </si>
  <si>
    <t>EQUATORIAL GUINEA</t>
  </si>
  <si>
    <t>EE</t>
  </si>
  <si>
    <t>ESTONIA</t>
  </si>
  <si>
    <t>FK</t>
  </si>
  <si>
    <t>FALKLAND ISLANDS (MALVINAS)</t>
  </si>
  <si>
    <t>FO</t>
  </si>
  <si>
    <t>FAROE ISLANDS</t>
  </si>
  <si>
    <t xml:space="preserve">FEDERAL STATE OF MICRONESIA </t>
  </si>
  <si>
    <t>Not yet maintained in system</t>
  </si>
  <si>
    <t>FJ</t>
  </si>
  <si>
    <t>FIJI</t>
  </si>
  <si>
    <t>FI</t>
  </si>
  <si>
    <t>FINLAND</t>
  </si>
  <si>
    <t>FR</t>
  </si>
  <si>
    <t>FRANCE</t>
  </si>
  <si>
    <t>GF</t>
  </si>
  <si>
    <t>FRENCH GUIANA</t>
  </si>
  <si>
    <t>PF</t>
  </si>
  <si>
    <t>FRENCH POLYNESIA</t>
  </si>
  <si>
    <t>FRENCH SOUTHERN TERRITORIES</t>
  </si>
  <si>
    <t>GA</t>
  </si>
  <si>
    <t>GABON</t>
  </si>
  <si>
    <t>GM</t>
  </si>
  <si>
    <t>GAMBIA</t>
  </si>
  <si>
    <t>GE</t>
  </si>
  <si>
    <t>GEORGIA</t>
  </si>
  <si>
    <t>DE</t>
  </si>
  <si>
    <t>GERMANY</t>
  </si>
  <si>
    <t>GI</t>
  </si>
  <si>
    <t>GIBRALTAR</t>
  </si>
  <si>
    <t>GR</t>
  </si>
  <si>
    <t>GREECE</t>
  </si>
  <si>
    <t>GL</t>
  </si>
  <si>
    <t>GREENLAND</t>
  </si>
  <si>
    <t>GD</t>
  </si>
  <si>
    <t>GRENADA</t>
  </si>
  <si>
    <t>GP</t>
  </si>
  <si>
    <t>GUADELOUPE</t>
  </si>
  <si>
    <t>GU</t>
  </si>
  <si>
    <t>GUAM</t>
  </si>
  <si>
    <t>GG</t>
  </si>
  <si>
    <t>GUERNSEY, C.I.</t>
  </si>
  <si>
    <t>GUINEA</t>
  </si>
  <si>
    <t>GW</t>
  </si>
  <si>
    <t>GY</t>
  </si>
  <si>
    <t>GUYANA</t>
  </si>
  <si>
    <t>HM</t>
  </si>
  <si>
    <t>HEARD ISLAND AND MCDONALD ISLANDS</t>
  </si>
  <si>
    <t>VA</t>
  </si>
  <si>
    <t>HOLY SEE (VATICAN CITY STATE)</t>
  </si>
  <si>
    <t>HK</t>
  </si>
  <si>
    <t>HONG KONG</t>
  </si>
  <si>
    <t>HU</t>
  </si>
  <si>
    <t>HUNGARY</t>
  </si>
  <si>
    <t>IS</t>
  </si>
  <si>
    <t>ICELAND</t>
  </si>
  <si>
    <t>IRAN, ISLAMIC REPUBLIC OF</t>
  </si>
  <si>
    <t>IRAQ</t>
  </si>
  <si>
    <t>IE</t>
  </si>
  <si>
    <t>IRELAND</t>
  </si>
  <si>
    <t>IM</t>
  </si>
  <si>
    <t>ISLE OF MAN</t>
  </si>
  <si>
    <t>IL</t>
  </si>
  <si>
    <t>ISRAEL</t>
  </si>
  <si>
    <t>IT</t>
  </si>
  <si>
    <t>ITALY</t>
  </si>
  <si>
    <t>JP</t>
  </si>
  <si>
    <t>JAPAN</t>
  </si>
  <si>
    <t>JE</t>
  </si>
  <si>
    <t>JERSEY, C.I</t>
  </si>
  <si>
    <t>JO</t>
  </si>
  <si>
    <t>JORDAN</t>
  </si>
  <si>
    <t>KZ</t>
  </si>
  <si>
    <t>KAZAKSTAN</t>
  </si>
  <si>
    <t>KI</t>
  </si>
  <si>
    <t>KIRIBATI</t>
  </si>
  <si>
    <t>KOREA, DEMOCRATIC PEOPLE REPUBLIC OF</t>
  </si>
  <si>
    <t>KR</t>
  </si>
  <si>
    <t>KOREA, REPUBLIC OF</t>
  </si>
  <si>
    <t>KW</t>
  </si>
  <si>
    <t>KUWAIT</t>
  </si>
  <si>
    <t>KG</t>
  </si>
  <si>
    <t>KYRGYZSTAN</t>
  </si>
  <si>
    <t>LAO PEOPLE DEMOCRATIC REPUBLIC</t>
  </si>
  <si>
    <t>LV</t>
  </si>
  <si>
    <t>LATVIA</t>
  </si>
  <si>
    <t>LS</t>
  </si>
  <si>
    <t>LESOTHO</t>
  </si>
  <si>
    <t>LIBYAN ARAB JAMAHIRIYA</t>
  </si>
  <si>
    <t>LI</t>
  </si>
  <si>
    <t>LIECHTENSTEIN</t>
  </si>
  <si>
    <t>LT</t>
  </si>
  <si>
    <t>LITHUANIA</t>
  </si>
  <si>
    <t>LU</t>
  </si>
  <si>
    <t>LUXEMBOURG</t>
  </si>
  <si>
    <t>MO</t>
  </si>
  <si>
    <t>MACAO</t>
  </si>
  <si>
    <t>MACEDONIA, THE FORMER YUGOSLAV REPUBLIC OF</t>
  </si>
  <si>
    <t>MG</t>
  </si>
  <si>
    <t>MADAGASCAR</t>
  </si>
  <si>
    <t>MW</t>
  </si>
  <si>
    <t>MALAWI</t>
  </si>
  <si>
    <t>MY</t>
  </si>
  <si>
    <t>MALAYSIA</t>
  </si>
  <si>
    <t>MV</t>
  </si>
  <si>
    <t>MALDIVES</t>
  </si>
  <si>
    <t>MT</t>
  </si>
  <si>
    <t>MALTA</t>
  </si>
  <si>
    <t>MARSHALL ISLANDS</t>
  </si>
  <si>
    <t>MQ</t>
  </si>
  <si>
    <t>MARTINIQUE</t>
  </si>
  <si>
    <t>MR</t>
  </si>
  <si>
    <t>MAURITANIA</t>
  </si>
  <si>
    <t>MU</t>
  </si>
  <si>
    <t>MAURITIUS</t>
  </si>
  <si>
    <t>YT</t>
  </si>
  <si>
    <t>MAYOTTE</t>
  </si>
  <si>
    <t>MICRONESIA, FEDERATED STATES OF</t>
  </si>
  <si>
    <t>MD</t>
  </si>
  <si>
    <t>MOLDOVA, REPUBLIC OF</t>
  </si>
  <si>
    <t>MC</t>
  </si>
  <si>
    <t>MONACO</t>
  </si>
  <si>
    <t>MN</t>
  </si>
  <si>
    <t>MONGOLIA</t>
  </si>
  <si>
    <t>MS</t>
  </si>
  <si>
    <t>MONTSERRAT</t>
  </si>
  <si>
    <t>MA</t>
  </si>
  <si>
    <t>MOROCCO</t>
  </si>
  <si>
    <t>MYANMAR/BURMA</t>
  </si>
  <si>
    <t>NA</t>
  </si>
  <si>
    <t>NAMIBIA</t>
  </si>
  <si>
    <t>NR</t>
  </si>
  <si>
    <t>NAURU</t>
  </si>
  <si>
    <t>NP</t>
  </si>
  <si>
    <t>NEPAL</t>
  </si>
  <si>
    <t>NL</t>
  </si>
  <si>
    <t>NETHERLANDS</t>
  </si>
  <si>
    <t>AN</t>
  </si>
  <si>
    <t>NETHERLANDS ANTILLES</t>
  </si>
  <si>
    <t>NC</t>
  </si>
  <si>
    <t>NEW CALEDONIA</t>
  </si>
  <si>
    <t>NZ</t>
  </si>
  <si>
    <t>NEW ZEALAND</t>
  </si>
  <si>
    <t>NE</t>
  </si>
  <si>
    <t>NIGER</t>
  </si>
  <si>
    <t>NU</t>
  </si>
  <si>
    <t>NIUE</t>
  </si>
  <si>
    <t>NF</t>
  </si>
  <si>
    <t>NORFOLK ISLAND</t>
  </si>
  <si>
    <t>MP</t>
  </si>
  <si>
    <t>NORTHERN MARIANA ISLANDS</t>
  </si>
  <si>
    <t>NO</t>
  </si>
  <si>
    <t>NORWAY</t>
  </si>
  <si>
    <t>OM</t>
  </si>
  <si>
    <t>OMAN</t>
  </si>
  <si>
    <t>PW</t>
  </si>
  <si>
    <t>PALAU</t>
  </si>
  <si>
    <t>PS</t>
  </si>
  <si>
    <t>PALESTINIAN TERRITORY, OCCUPIED</t>
  </si>
  <si>
    <t>PG</t>
  </si>
  <si>
    <t>PAPUA NEW GUINEA</t>
  </si>
  <si>
    <t>PY</t>
  </si>
  <si>
    <t>PARAGUAY</t>
  </si>
  <si>
    <t>PH</t>
  </si>
  <si>
    <t>PHILIPPINES</t>
  </si>
  <si>
    <t>PN</t>
  </si>
  <si>
    <t>PITCAIRN</t>
  </si>
  <si>
    <t>PL</t>
  </si>
  <si>
    <t>POLAND</t>
  </si>
  <si>
    <t>PT</t>
  </si>
  <si>
    <t>PORTUGAL</t>
  </si>
  <si>
    <t>PR</t>
  </si>
  <si>
    <t>PUERTO RICO</t>
  </si>
  <si>
    <t>QA</t>
  </si>
  <si>
    <t>QATAR</t>
  </si>
  <si>
    <t>RE</t>
  </si>
  <si>
    <t>REUNION</t>
  </si>
  <si>
    <t>RO</t>
  </si>
  <si>
    <t>ROMANIA</t>
  </si>
  <si>
    <t>RUSSIAN FEDERATION</t>
  </si>
  <si>
    <t>RW</t>
  </si>
  <si>
    <t>RWANDA</t>
  </si>
  <si>
    <t>SH</t>
  </si>
  <si>
    <t>SAINT HELENA</t>
  </si>
  <si>
    <t>KN</t>
  </si>
  <si>
    <t>SAINT KITTS AND NEVIS</t>
  </si>
  <si>
    <t>LC</t>
  </si>
  <si>
    <t>SAINT LUCIA</t>
  </si>
  <si>
    <t>PM</t>
  </si>
  <si>
    <t>SAINT PIERRE AND MIQUELON</t>
  </si>
  <si>
    <t>VC</t>
  </si>
  <si>
    <t>SAINT VINCENT AND THE GRENADINES</t>
  </si>
  <si>
    <t>SM</t>
  </si>
  <si>
    <t>SAN MARINO</t>
  </si>
  <si>
    <t>ST</t>
  </si>
  <si>
    <t>SAO TOME AND PRINCIPE</t>
  </si>
  <si>
    <t>SAUDI ARABIA</t>
  </si>
  <si>
    <t>SN</t>
  </si>
  <si>
    <t>SENEGAL</t>
  </si>
  <si>
    <t>SEYCHELLES</t>
  </si>
  <si>
    <t>SIERRA LEONE</t>
  </si>
  <si>
    <t>SG</t>
  </si>
  <si>
    <t>SINGAPORE</t>
  </si>
  <si>
    <t>SK</t>
  </si>
  <si>
    <t>SLOVAKIA</t>
  </si>
  <si>
    <t>SI</t>
  </si>
  <si>
    <t>SLOVENIA</t>
  </si>
  <si>
    <t>SB</t>
  </si>
  <si>
    <t>SOLOMON ISLANDS</t>
  </si>
  <si>
    <t>ZA</t>
  </si>
  <si>
    <t>SOUTH AFRICA</t>
  </si>
  <si>
    <t>GS</t>
  </si>
  <si>
    <t>SOUTH GEORGIA AND THE SOUTH SANDWICH ISLANDS</t>
  </si>
  <si>
    <t>ES</t>
  </si>
  <si>
    <t>SPAIN</t>
  </si>
  <si>
    <t>SR</t>
  </si>
  <si>
    <t>SURINAME</t>
  </si>
  <si>
    <t>SJ</t>
  </si>
  <si>
    <t>SVALBARD AND JAN MAYEN</t>
  </si>
  <si>
    <t>SZ</t>
  </si>
  <si>
    <t>SWAZILAND</t>
  </si>
  <si>
    <t>SE</t>
  </si>
  <si>
    <t>SWEDEN</t>
  </si>
  <si>
    <t>CH</t>
  </si>
  <si>
    <t>SWITZERLAND</t>
  </si>
  <si>
    <t>SYRIAN ARAB REPUBLIC</t>
  </si>
  <si>
    <t>TW</t>
  </si>
  <si>
    <t>TAIWAN, PROVINCE OF CHINA</t>
  </si>
  <si>
    <t>TZ</t>
  </si>
  <si>
    <t>TANZANIA, UNITED REPUBLIC OF</t>
  </si>
  <si>
    <t>TH</t>
  </si>
  <si>
    <t>THAILAND</t>
  </si>
  <si>
    <t>TIMOR-LESTE</t>
  </si>
  <si>
    <t>TG</t>
  </si>
  <si>
    <t>TOGO</t>
  </si>
  <si>
    <t>TK</t>
  </si>
  <si>
    <t>TOKELAU</t>
  </si>
  <si>
    <t>TO</t>
  </si>
  <si>
    <t>TONGA</t>
  </si>
  <si>
    <t>TM</t>
  </si>
  <si>
    <t>TURKMENISTAN</t>
  </si>
  <si>
    <t>TC</t>
  </si>
  <si>
    <t>TURKS AND CAICOS ISLANDS</t>
  </si>
  <si>
    <t>TV</t>
  </si>
  <si>
    <t>TUVALU</t>
  </si>
  <si>
    <t>GB</t>
  </si>
  <si>
    <t>UNITED KINGDOM</t>
  </si>
  <si>
    <t>US</t>
  </si>
  <si>
    <t>UNITED STATES</t>
  </si>
  <si>
    <t>UM</t>
  </si>
  <si>
    <t>UNITED STATES MINOR OUTLYING ISLANDS</t>
  </si>
  <si>
    <t>UY</t>
  </si>
  <si>
    <t>URUGUAY</t>
  </si>
  <si>
    <t>UZ</t>
  </si>
  <si>
    <t>UZBEKISTAN</t>
  </si>
  <si>
    <t>VN</t>
  </si>
  <si>
    <t>VIETNAM</t>
  </si>
  <si>
    <t>VIRGIN ISLANDS, BRITISH</t>
  </si>
  <si>
    <t>VI</t>
  </si>
  <si>
    <t>VIRGIN ISLANDS, U.S.</t>
  </si>
  <si>
    <t>WF</t>
  </si>
  <si>
    <t>WALLIS AND FUTUNA</t>
  </si>
  <si>
    <t>EH</t>
  </si>
  <si>
    <t>WESTERN SAHARA</t>
  </si>
  <si>
    <t>ZM</t>
  </si>
  <si>
    <t>ZAMBIA</t>
  </si>
  <si>
    <t>Item</t>
  </si>
  <si>
    <t>ALL TYPES OF VACANT DEVELOPMENT LAND (RESIDENTIAL/ INDUSTRIAL/ COMMERCIAL/ FACTORY LOTS) OFFICE LOTS/ SHOPLOTS IN COMPLEXES/ APARTMENTS/ CONDOMINIUMS</t>
  </si>
  <si>
    <t>ALL TYPES OF CULTIVATED/ VACANT AGRICULTURAL LAND</t>
  </si>
  <si>
    <t>CASH / SBLC</t>
  </si>
  <si>
    <t>DEBENTURE, ASSIGNMENT OF CASHFLOW, NEGATIVE PLEDGE, GUARANTEE</t>
  </si>
  <si>
    <t xml:space="preserve">RESIDENTIAL / COMMERCIAL BUILDING </t>
  </si>
  <si>
    <t xml:space="preserve">FIXED DEPOSIT </t>
  </si>
  <si>
    <t xml:space="preserve">OTHERS </t>
  </si>
  <si>
    <t>COLLATERAL</t>
  </si>
  <si>
    <t>CEO / DCEO</t>
  </si>
  <si>
    <t>Head of Department / DCEO / CEO</t>
  </si>
  <si>
    <t>BRANCH / DEPARTMENT:</t>
  </si>
  <si>
    <r>
      <t xml:space="preserve">Political Exposed Person (PEP):
</t>
    </r>
    <r>
      <rPr>
        <sz val="11"/>
        <color theme="1"/>
        <rFont val="Arial"/>
        <family val="2"/>
      </rPr>
      <t xml:space="preserve">Is the customer (including any beneficiaries / beneficial owners / guarantor, if any) a Politically Exposed Person (PEP)?
</t>
    </r>
    <r>
      <rPr>
        <i/>
        <sz val="11"/>
        <color rgb="FFFF0000"/>
        <rFont val="Arial"/>
        <family val="2"/>
      </rPr>
      <t>*</t>
    </r>
    <r>
      <rPr>
        <i/>
        <sz val="11"/>
        <color theme="1"/>
        <rFont val="Arial"/>
        <family val="2"/>
      </rPr>
      <t xml:space="preserve">If PEP, complete EDD Form and proceed to obtain approval from the relevant approving authorities as per AA Matrix below. </t>
    </r>
  </si>
  <si>
    <r>
      <rPr>
        <b/>
        <sz val="11"/>
        <color theme="1"/>
        <rFont val="Arial"/>
        <family val="2"/>
      </rPr>
      <t>High Net Worth Customer (HNWC):</t>
    </r>
    <r>
      <rPr>
        <sz val="11"/>
        <color theme="1"/>
        <rFont val="Arial"/>
        <family val="2"/>
      </rPr>
      <t xml:space="preserve">
Is the customer a High Net Worth individual? 
HNWC: Deposit / Net Worth ≥ USD1 Million; Refer to Annex 10. 
</t>
    </r>
    <r>
      <rPr>
        <sz val="11"/>
        <color rgb="FFFF0000"/>
        <rFont val="Arial"/>
        <family val="2"/>
      </rPr>
      <t>*</t>
    </r>
    <r>
      <rPr>
        <i/>
        <sz val="11"/>
        <color theme="1"/>
        <rFont val="Arial"/>
        <family val="2"/>
      </rPr>
      <t xml:space="preserve">If HNWC, proceed to obtain approval per AA Matrix  below. </t>
    </r>
    <r>
      <rPr>
        <sz val="11"/>
        <color theme="1"/>
        <rFont val="Arial"/>
        <family val="2"/>
      </rPr>
      <t xml:space="preserve">
</t>
    </r>
    <r>
      <rPr>
        <sz val="11"/>
        <color rgb="FFFF0000"/>
        <rFont val="Arial"/>
        <family val="2"/>
      </rPr>
      <t>*</t>
    </r>
    <r>
      <rPr>
        <i/>
        <sz val="11"/>
        <color theme="1"/>
        <rFont val="Arial"/>
        <family val="2"/>
      </rPr>
      <t xml:space="preserve">If the customer is both HNWC and PEP, score shall only be taken from PEP &amp; proceed to select "No" for this question. </t>
    </r>
  </si>
  <si>
    <r>
      <rPr>
        <b/>
        <sz val="11"/>
        <color theme="1"/>
        <rFont val="Arial"/>
        <family val="2"/>
      </rPr>
      <t xml:space="preserve">Geographical Location Risk:
</t>
    </r>
    <r>
      <rPr>
        <sz val="11"/>
        <color theme="1"/>
        <rFont val="Arial"/>
        <family val="2"/>
      </rPr>
      <t xml:space="preserve">Does customer come from / reside in a high risk country? 
Refer to Geographical Location in Annex 7.
</t>
    </r>
    <r>
      <rPr>
        <i/>
        <sz val="11"/>
        <color rgb="FFFF0000"/>
        <rFont val="Arial"/>
        <family val="2"/>
      </rPr>
      <t>*</t>
    </r>
    <r>
      <rPr>
        <i/>
        <sz val="11"/>
        <rFont val="Arial"/>
        <family val="2"/>
      </rPr>
      <t xml:space="preserve">Account opening or business relationship is strictly prohibited if the customer is originated from </t>
    </r>
    <r>
      <rPr>
        <i/>
        <u/>
        <sz val="11"/>
        <color rgb="FFFF0000"/>
        <rFont val="Arial"/>
        <family val="2"/>
      </rPr>
      <t>North Korea</t>
    </r>
    <r>
      <rPr>
        <i/>
        <sz val="11"/>
        <rFont val="Arial"/>
        <family val="2"/>
      </rPr>
      <t xml:space="preserve"> and/or </t>
    </r>
    <r>
      <rPr>
        <i/>
        <u/>
        <sz val="11"/>
        <color rgb="FFFF0000"/>
        <rFont val="Arial"/>
        <family val="2"/>
      </rPr>
      <t>Iran</t>
    </r>
    <r>
      <rPr>
        <i/>
        <sz val="11"/>
        <rFont val="Arial"/>
        <family val="2"/>
      </rPr>
      <t>.</t>
    </r>
  </si>
  <si>
    <t>Branch / Department:</t>
  </si>
  <si>
    <t>Head of Department / Higher Level</t>
  </si>
  <si>
    <t>ANNEX 3C: CDD FORM FOR CREDIT FACILITIES APPLICATION (RETAIL)</t>
  </si>
  <si>
    <r>
      <rPr>
        <i/>
        <sz val="11"/>
        <color rgb="FFFF0000"/>
        <rFont val="Arial"/>
        <family val="2"/>
      </rPr>
      <t>*</t>
    </r>
    <r>
      <rPr>
        <i/>
        <sz val="11"/>
        <color theme="1"/>
        <rFont val="Arial"/>
        <family val="2"/>
      </rPr>
      <t xml:space="preserve">If Total Risk Score is 100 or above, approval is required from CEO/DCEO.
</t>
    </r>
    <r>
      <rPr>
        <i/>
        <sz val="11"/>
        <color rgb="FFFF0000"/>
        <rFont val="Arial"/>
        <family val="2"/>
      </rPr>
      <t>*</t>
    </r>
    <r>
      <rPr>
        <i/>
        <sz val="11"/>
        <color theme="1"/>
        <rFont val="Arial"/>
        <family val="2"/>
      </rPr>
      <t xml:space="preserve">If Total Risk Score is </t>
    </r>
    <r>
      <rPr>
        <i/>
        <sz val="11"/>
        <color rgb="FFFF0000"/>
        <rFont val="Arial"/>
        <family val="2"/>
      </rPr>
      <t>200 or above,</t>
    </r>
    <r>
      <rPr>
        <i/>
        <sz val="11"/>
        <color theme="1"/>
        <rFont val="Arial"/>
        <family val="2"/>
      </rPr>
      <t xml:space="preserve"> business establishment is strictly prohibited.                                                          </t>
    </r>
  </si>
  <si>
    <r>
      <rPr>
        <b/>
        <sz val="11"/>
        <color theme="1"/>
        <rFont val="Arial"/>
        <family val="2"/>
      </rPr>
      <t>Watchlist Screening:</t>
    </r>
    <r>
      <rPr>
        <sz val="11"/>
        <color theme="1"/>
        <rFont val="Arial"/>
        <family val="2"/>
      </rPr>
      <t xml:space="preserve">
Is the customer (including any beneficiaries / beneficial owners, if any) / guarantor matched against the watchlist?  
</t>
    </r>
    <r>
      <rPr>
        <sz val="11"/>
        <color rgb="FFFF0000"/>
        <rFont val="Arial"/>
        <family val="2"/>
      </rPr>
      <t>*</t>
    </r>
    <r>
      <rPr>
        <i/>
        <sz val="11"/>
        <color theme="1"/>
        <rFont val="Arial"/>
        <family val="2"/>
      </rPr>
      <t xml:space="preserve">If 100% matched with sanction list, do not proceed and follow STR process.  
</t>
    </r>
    <r>
      <rPr>
        <i/>
        <sz val="11"/>
        <color rgb="FFFF0000"/>
        <rFont val="Arial"/>
        <family val="2"/>
      </rPr>
      <t>*</t>
    </r>
    <r>
      <rPr>
        <i/>
        <sz val="11"/>
        <color theme="1"/>
        <rFont val="Arial"/>
        <family val="2"/>
      </rPr>
      <t xml:space="preserve">If True Match other than sanction list match, proceed to select "No" for this question.                                                                </t>
    </r>
  </si>
  <si>
    <t xml:space="preserve"> Checked &amp; Approved By: Head of Department / Higher Level)</t>
  </si>
  <si>
    <t>BDD</t>
  </si>
  <si>
    <t>Mr. Sok Ratanak</t>
  </si>
  <si>
    <t>YES</t>
  </si>
  <si>
    <t>Mr. Chiv Hak</t>
  </si>
  <si>
    <t>Mr. Oeng Marady</t>
  </si>
  <si>
    <t>012 66 22 36</t>
  </si>
  <si>
    <t>Salary &amp; Property Rental</t>
  </si>
  <si>
    <t>TL1 and TL2</t>
  </si>
  <si>
    <t>Manager, Credit Analyst</t>
  </si>
  <si>
    <t>Head, Business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</si>
</sst>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;;@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0"/>
      <name val="Calibri"/>
      <family val="2"/>
    </font>
    <font>
      <b/>
      <sz val="11"/>
      <color theme="1"/>
      <name val="Calibri "/>
    </font>
    <font>
      <sz val="11"/>
      <color theme="1"/>
      <name val="Calibri "/>
    </font>
    <font>
      <sz val="10"/>
      <color theme="1"/>
      <name val="Calibri "/>
    </font>
    <font>
      <sz val="8"/>
      <color rgb="FF000000"/>
      <name val="Segoe U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26"/>
      <color theme="5" tint="-0.499984740745262"/>
      <name val="Trebuchet MS"/>
      <family val="2"/>
    </font>
    <font>
      <sz val="10"/>
      <color theme="1"/>
      <name val="Trebuchet MS"/>
      <family val="2"/>
    </font>
    <font>
      <b/>
      <sz val="11"/>
      <color theme="0"/>
      <name val="Trebuchet MS"/>
      <family val="2"/>
    </font>
    <font>
      <b/>
      <sz val="10"/>
      <color theme="0"/>
      <name val="Trebuchet MS"/>
      <family val="2"/>
    </font>
    <font>
      <sz val="10"/>
      <color theme="0"/>
      <name val="Trebuchet MS"/>
      <family val="2"/>
    </font>
    <font>
      <b/>
      <sz val="11"/>
      <color theme="1"/>
      <name val="Trebuchet MS"/>
      <family val="2"/>
    </font>
    <font>
      <sz val="10"/>
      <name val="Trebuchet MS"/>
      <family val="2"/>
    </font>
    <font>
      <sz val="10"/>
      <color rgb="FFFF0000"/>
      <name val="Trebuchet MS"/>
      <family val="2"/>
    </font>
    <font>
      <b/>
      <sz val="11"/>
      <name val="Trebuchet MS"/>
      <family val="2"/>
    </font>
    <font>
      <sz val="5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i/>
      <sz val="10"/>
      <color rgb="FFFF0000"/>
      <name val="Calibri"/>
      <family val="2"/>
    </font>
    <font>
      <i/>
      <sz val="10"/>
      <color theme="1"/>
      <name val="Calibri"/>
      <family val="2"/>
    </font>
    <font>
      <sz val="10"/>
      <color rgb="FFFF0000"/>
      <name val="Calibri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b/>
      <sz val="11"/>
      <color theme="0"/>
      <name val="Arial"/>
      <family val="2"/>
    </font>
    <font>
      <b/>
      <sz val="9"/>
      <color theme="1"/>
      <name val="Arial"/>
      <family val="2"/>
    </font>
    <font>
      <sz val="12"/>
      <color theme="1"/>
      <name val="Arial"/>
      <family val="2"/>
    </font>
    <font>
      <sz val="11"/>
      <color theme="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i/>
      <sz val="11"/>
      <color rgb="FFFF0000"/>
      <name val="Arial"/>
      <family val="2"/>
    </font>
    <font>
      <i/>
      <sz val="11"/>
      <name val="Arial"/>
      <family val="2"/>
    </font>
    <font>
      <i/>
      <sz val="11"/>
      <color theme="1"/>
      <name val="Arial"/>
      <family val="2"/>
    </font>
    <font>
      <sz val="11"/>
      <color rgb="FFFF0000"/>
      <name val="Arial"/>
      <family val="2"/>
    </font>
    <font>
      <sz val="1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u/>
      <sz val="11"/>
      <color rgb="FFFF0000"/>
      <name val="Arial"/>
      <family val="2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6D310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/>
      <diagonal/>
    </border>
    <border>
      <left/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/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</borders>
  <cellStyleXfs count="6">
    <xf numFmtId="0" fontId="0" fillId="0" borderId="0"/>
    <xf numFmtId="0" fontId="9" fillId="0" borderId="0"/>
    <xf numFmtId="0" fontId="10" fillId="0" borderId="0"/>
    <xf numFmtId="0" fontId="9" fillId="0" borderId="0"/>
    <xf numFmtId="0" fontId="19" fillId="0" borderId="0"/>
    <xf numFmtId="0" fontId="1" fillId="0" borderId="0"/>
  </cellStyleXfs>
  <cellXfs count="343">
    <xf numFmtId="0" fontId="0" fillId="0" borderId="0" xfId="0"/>
    <xf numFmtId="0" fontId="0" fillId="0" borderId="1" xfId="0" applyBorder="1"/>
    <xf numFmtId="0" fontId="16" fillId="0" borderId="0" xfId="0" applyFont="1"/>
    <xf numFmtId="0" fontId="4" fillId="0" borderId="0" xfId="0" applyFont="1" applyAlignment="1" applyProtection="1">
      <alignment horizontal="left" vertical="center"/>
      <protection locked="0"/>
    </xf>
    <xf numFmtId="0" fontId="4" fillId="0" borderId="0" xfId="0" applyFont="1" applyProtection="1">
      <protection locked="0"/>
    </xf>
    <xf numFmtId="0" fontId="4" fillId="0" borderId="0" xfId="0" applyFont="1"/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7" fillId="0" borderId="6" xfId="0" applyFont="1" applyBorder="1" applyAlignment="1">
      <alignment horizontal="center" vertical="center"/>
    </xf>
    <xf numFmtId="0" fontId="6" fillId="0" borderId="13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center" vertical="center"/>
    </xf>
    <xf numFmtId="0" fontId="6" fillId="0" borderId="12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7" fillId="0" borderId="7" xfId="0" applyFont="1" applyBorder="1" applyAlignment="1">
      <alignment horizontal="center" vertical="center" wrapText="1"/>
    </xf>
    <xf numFmtId="0" fontId="1" fillId="0" borderId="0" xfId="5"/>
    <xf numFmtId="0" fontId="1" fillId="0" borderId="49" xfId="5" applyBorder="1" applyAlignment="1">
      <alignment vertical="top"/>
    </xf>
    <xf numFmtId="0" fontId="1" fillId="0" borderId="50" xfId="5" applyBorder="1" applyAlignment="1">
      <alignment vertical="top"/>
    </xf>
    <xf numFmtId="0" fontId="1" fillId="0" borderId="51" xfId="5" applyBorder="1" applyAlignment="1">
      <alignment vertical="top"/>
    </xf>
    <xf numFmtId="0" fontId="1" fillId="0" borderId="52" xfId="5" applyBorder="1" applyAlignment="1">
      <alignment vertical="top"/>
    </xf>
    <xf numFmtId="0" fontId="1" fillId="0" borderId="53" xfId="5" applyBorder="1" applyAlignment="1">
      <alignment vertical="top"/>
    </xf>
    <xf numFmtId="0" fontId="1" fillId="0" borderId="54" xfId="5" applyBorder="1" applyAlignment="1">
      <alignment horizontal="left" vertical="top"/>
    </xf>
    <xf numFmtId="0" fontId="1" fillId="0" borderId="54" xfId="5" applyBorder="1" applyAlignment="1">
      <alignment horizontal="left" vertical="top" wrapText="1"/>
    </xf>
    <xf numFmtId="0" fontId="29" fillId="0" borderId="54" xfId="5" applyFont="1" applyBorder="1" applyAlignment="1">
      <alignment horizontal="left" vertical="top"/>
    </xf>
    <xf numFmtId="0" fontId="31" fillId="0" borderId="54" xfId="5" applyFont="1" applyBorder="1" applyAlignment="1">
      <alignment horizontal="left" vertical="top"/>
    </xf>
    <xf numFmtId="0" fontId="1" fillId="0" borderId="58" xfId="5" applyBorder="1" applyAlignment="1">
      <alignment horizontal="left" vertical="top" wrapText="1"/>
    </xf>
    <xf numFmtId="0" fontId="30" fillId="0" borderId="54" xfId="5" applyFont="1" applyBorder="1" applyAlignment="1">
      <alignment horizontal="left" vertical="top"/>
    </xf>
    <xf numFmtId="0" fontId="30" fillId="0" borderId="60" xfId="5" applyFont="1" applyBorder="1" applyAlignment="1">
      <alignment horizontal="left" vertical="top" wrapText="1"/>
    </xf>
    <xf numFmtId="0" fontId="35" fillId="0" borderId="54" xfId="5" applyFont="1" applyBorder="1" applyAlignment="1">
      <alignment horizontal="left" vertical="top"/>
    </xf>
    <xf numFmtId="0" fontId="35" fillId="0" borderId="54" xfId="5" applyFont="1" applyBorder="1" applyAlignment="1">
      <alignment horizontal="left" vertical="top" wrapText="1"/>
    </xf>
    <xf numFmtId="0" fontId="36" fillId="0" borderId="54" xfId="5" applyFont="1" applyBorder="1" applyAlignment="1">
      <alignment horizontal="left" vertical="top"/>
    </xf>
    <xf numFmtId="0" fontId="36" fillId="0" borderId="54" xfId="5" applyFont="1" applyBorder="1" applyAlignment="1">
      <alignment horizontal="left" vertical="top" wrapText="1"/>
    </xf>
    <xf numFmtId="0" fontId="5" fillId="6" borderId="11" xfId="0" applyFont="1" applyFill="1" applyBorder="1" applyAlignment="1">
      <alignment horizontal="left" vertical="center"/>
    </xf>
    <xf numFmtId="0" fontId="5" fillId="6" borderId="12" xfId="0" applyFont="1" applyFill="1" applyBorder="1" applyAlignment="1">
      <alignment horizontal="left" vertical="center"/>
    </xf>
    <xf numFmtId="0" fontId="8" fillId="6" borderId="7" xfId="0" applyFont="1" applyFill="1" applyBorder="1" applyAlignment="1">
      <alignment horizontal="center" vertical="center"/>
    </xf>
    <xf numFmtId="0" fontId="13" fillId="0" borderId="0" xfId="0" applyFont="1" applyProtection="1"/>
    <xf numFmtId="0" fontId="12" fillId="3" borderId="1" xfId="0" applyFont="1" applyFill="1" applyBorder="1" applyAlignment="1" applyProtection="1">
      <alignment horizontal="center"/>
    </xf>
    <xf numFmtId="0" fontId="12" fillId="3" borderId="1" xfId="0" applyFont="1" applyFill="1" applyBorder="1" applyAlignment="1" applyProtection="1">
      <alignment horizontal="center" vertical="center"/>
    </xf>
    <xf numFmtId="0" fontId="13" fillId="0" borderId="1" xfId="0" applyFont="1" applyBorder="1" applyAlignment="1" applyProtection="1">
      <alignment horizontal="center"/>
    </xf>
    <xf numFmtId="0" fontId="13" fillId="0" borderId="1" xfId="0" applyFont="1" applyBorder="1" applyAlignment="1" applyProtection="1">
      <alignment horizontal="center" vertical="center"/>
    </xf>
    <xf numFmtId="0" fontId="14" fillId="0" borderId="1" xfId="0" applyFont="1" applyBorder="1" applyAlignment="1" applyProtection="1">
      <alignment vertical="center" wrapText="1"/>
    </xf>
    <xf numFmtId="0" fontId="13" fillId="0" borderId="0" xfId="0" applyFont="1" applyAlignment="1" applyProtection="1">
      <alignment horizontal="center"/>
    </xf>
    <xf numFmtId="0" fontId="13" fillId="0" borderId="0" xfId="0" applyFont="1" applyAlignment="1" applyProtection="1">
      <alignment horizontal="center" vertical="center"/>
    </xf>
    <xf numFmtId="0" fontId="12" fillId="0" borderId="0" xfId="0" applyFont="1" applyAlignment="1" applyProtection="1">
      <alignment horizontal="left"/>
    </xf>
    <xf numFmtId="0" fontId="21" fillId="7" borderId="1" xfId="0" applyFont="1" applyFill="1" applyBorder="1" applyAlignment="1" applyProtection="1">
      <alignment horizontal="left" vertical="center"/>
      <protection locked="0"/>
    </xf>
    <xf numFmtId="0" fontId="21" fillId="0" borderId="0" xfId="0" applyFont="1" applyProtection="1"/>
    <xf numFmtId="0" fontId="21" fillId="0" borderId="0" xfId="0" applyFont="1" applyAlignment="1" applyProtection="1">
      <alignment horizontal="left" vertical="center"/>
    </xf>
    <xf numFmtId="0" fontId="21" fillId="0" borderId="0" xfId="0" applyFont="1" applyAlignment="1" applyProtection="1">
      <alignment horizontal="center" vertical="center"/>
    </xf>
    <xf numFmtId="0" fontId="21" fillId="0" borderId="1" xfId="0" applyFont="1" applyBorder="1" applyAlignment="1" applyProtection="1">
      <alignment horizontal="left" vertical="center"/>
    </xf>
    <xf numFmtId="0" fontId="21" fillId="0" borderId="1" xfId="0" applyFont="1" applyBorder="1" applyAlignment="1" applyProtection="1">
      <alignment horizontal="center" vertical="center"/>
    </xf>
    <xf numFmtId="0" fontId="0" fillId="2" borderId="0" xfId="0" applyFill="1" applyProtection="1"/>
    <xf numFmtId="0" fontId="22" fillId="5" borderId="1" xfId="0" applyFont="1" applyFill="1" applyBorder="1" applyAlignment="1" applyProtection="1">
      <alignment horizontal="center" vertical="center"/>
    </xf>
    <xf numFmtId="0" fontId="22" fillId="2" borderId="1" xfId="0" applyFont="1" applyFill="1" applyBorder="1" applyAlignment="1" applyProtection="1">
      <alignment horizontal="center" vertical="center"/>
    </xf>
    <xf numFmtId="0" fontId="22" fillId="2" borderId="33" xfId="0" applyFont="1" applyFill="1" applyBorder="1" applyAlignment="1" applyProtection="1">
      <alignment horizontal="center" vertical="center"/>
    </xf>
    <xf numFmtId="0" fontId="22" fillId="2" borderId="34" xfId="0" applyFont="1" applyFill="1" applyBorder="1" applyAlignment="1" applyProtection="1">
      <alignment horizontal="center" vertical="center"/>
    </xf>
    <xf numFmtId="0" fontId="22" fillId="2" borderId="31" xfId="0" applyFont="1" applyFill="1" applyBorder="1" applyAlignment="1" applyProtection="1">
      <alignment horizontal="center" vertical="center"/>
    </xf>
    <xf numFmtId="0" fontId="23" fillId="4" borderId="1" xfId="0" applyFont="1" applyFill="1" applyBorder="1" applyProtection="1"/>
    <xf numFmtId="0" fontId="24" fillId="4" borderId="1" xfId="0" applyFont="1" applyFill="1" applyBorder="1" applyAlignment="1" applyProtection="1">
      <alignment horizontal="left" vertical="center"/>
    </xf>
    <xf numFmtId="0" fontId="22" fillId="4" borderId="31" xfId="0" applyFont="1" applyFill="1" applyBorder="1" applyAlignment="1" applyProtection="1">
      <alignment horizontal="center" vertical="center"/>
    </xf>
    <xf numFmtId="0" fontId="22" fillId="4" borderId="1" xfId="0" applyFont="1" applyFill="1" applyBorder="1" applyAlignment="1" applyProtection="1">
      <alignment horizontal="center" vertical="center"/>
    </xf>
    <xf numFmtId="0" fontId="17" fillId="2" borderId="0" xfId="0" applyFont="1" applyFill="1" applyProtection="1"/>
    <xf numFmtId="0" fontId="25" fillId="0" borderId="1" xfId="4" applyFont="1" applyBorder="1" applyAlignment="1" applyProtection="1">
      <alignment horizontal="center" vertical="center"/>
    </xf>
    <xf numFmtId="0" fontId="25" fillId="0" borderId="1" xfId="4" applyFont="1" applyBorder="1" applyAlignment="1" applyProtection="1">
      <alignment horizontal="left" vertical="center" wrapText="1"/>
    </xf>
    <xf numFmtId="0" fontId="21" fillId="0" borderId="1" xfId="3" applyFont="1" applyBorder="1" applyAlignment="1" applyProtection="1">
      <alignment horizontal="center" vertical="center"/>
    </xf>
    <xf numFmtId="0" fontId="21" fillId="0" borderId="1" xfId="4" applyFont="1" applyBorder="1" applyAlignment="1" applyProtection="1">
      <alignment horizontal="center" vertical="center" wrapText="1"/>
    </xf>
    <xf numFmtId="0" fontId="21" fillId="0" borderId="1" xfId="4" applyFont="1" applyBorder="1" applyAlignment="1" applyProtection="1">
      <alignment horizontal="left" vertical="center" wrapText="1"/>
    </xf>
    <xf numFmtId="0" fontId="0" fillId="2" borderId="1" xfId="0" applyFill="1" applyBorder="1" applyAlignment="1" applyProtection="1">
      <alignment horizontal="center"/>
    </xf>
    <xf numFmtId="0" fontId="26" fillId="0" borderId="1" xfId="0" applyFont="1" applyBorder="1" applyAlignment="1" applyProtection="1">
      <alignment horizontal="left" vertical="center"/>
    </xf>
    <xf numFmtId="0" fontId="26" fillId="0" borderId="1" xfId="4" applyFont="1" applyBorder="1" applyAlignment="1" applyProtection="1">
      <alignment horizontal="left" vertical="center" wrapText="1"/>
    </xf>
    <xf numFmtId="0" fontId="24" fillId="4" borderId="33" xfId="0" applyFont="1" applyFill="1" applyBorder="1" applyAlignment="1" applyProtection="1">
      <alignment vertical="center"/>
    </xf>
    <xf numFmtId="0" fontId="24" fillId="4" borderId="34" xfId="0" applyFont="1" applyFill="1" applyBorder="1" applyAlignment="1" applyProtection="1">
      <alignment vertical="center"/>
    </xf>
    <xf numFmtId="0" fontId="24" fillId="4" borderId="31" xfId="0" applyFont="1" applyFill="1" applyBorder="1" applyAlignment="1" applyProtection="1">
      <alignment vertical="center"/>
    </xf>
    <xf numFmtId="0" fontId="17" fillId="2" borderId="1" xfId="0" applyFont="1" applyFill="1" applyBorder="1" applyAlignment="1" applyProtection="1">
      <alignment horizontal="center"/>
    </xf>
    <xf numFmtId="0" fontId="21" fillId="0" borderId="1" xfId="4" applyFont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/>
    </xf>
    <xf numFmtId="0" fontId="0" fillId="0" borderId="0" xfId="0" applyProtection="1"/>
    <xf numFmtId="0" fontId="26" fillId="0" borderId="1" xfId="3" applyFont="1" applyBorder="1" applyAlignment="1" applyProtection="1">
      <alignment horizontal="center" vertical="center"/>
    </xf>
    <xf numFmtId="0" fontId="26" fillId="0" borderId="1" xfId="4" applyFont="1" applyBorder="1" applyAlignment="1" applyProtection="1">
      <alignment horizontal="center" vertical="center" wrapText="1"/>
    </xf>
    <xf numFmtId="0" fontId="0" fillId="0" borderId="1" xfId="0" applyBorder="1" applyProtection="1"/>
    <xf numFmtId="0" fontId="21" fillId="4" borderId="1" xfId="0" applyFont="1" applyFill="1" applyBorder="1" applyAlignment="1" applyProtection="1">
      <alignment horizontal="left" vertical="center"/>
    </xf>
    <xf numFmtId="0" fontId="21" fillId="4" borderId="1" xfId="0" applyFont="1" applyFill="1" applyBorder="1" applyAlignment="1" applyProtection="1">
      <alignment horizontal="center" vertical="center"/>
    </xf>
    <xf numFmtId="0" fontId="21" fillId="2" borderId="0" xfId="0" applyFont="1" applyFill="1" applyProtection="1"/>
    <xf numFmtId="0" fontId="21" fillId="2" borderId="0" xfId="0" applyFont="1" applyFill="1" applyAlignment="1" applyProtection="1">
      <alignment horizontal="left" vertical="center"/>
    </xf>
    <xf numFmtId="0" fontId="21" fillId="2" borderId="0" xfId="0" applyFont="1" applyFill="1" applyAlignment="1" applyProtection="1">
      <alignment horizontal="center" vertical="center"/>
    </xf>
    <xf numFmtId="0" fontId="0" fillId="2" borderId="0" xfId="0" applyFill="1" applyAlignment="1" applyProtection="1">
      <alignment horizontal="center"/>
    </xf>
    <xf numFmtId="0" fontId="20" fillId="0" borderId="0" xfId="0" applyFont="1" applyProtection="1"/>
    <xf numFmtId="0" fontId="21" fillId="7" borderId="1" xfId="0" applyFont="1" applyFill="1" applyBorder="1" applyAlignment="1" applyProtection="1">
      <alignment horizontal="right" vertical="center"/>
    </xf>
    <xf numFmtId="0" fontId="1" fillId="0" borderId="0" xfId="0" applyFont="1" applyFill="1" applyProtection="1"/>
    <xf numFmtId="0" fontId="1" fillId="0" borderId="0" xfId="0" applyFont="1" applyFill="1" applyAlignment="1" applyProtection="1">
      <alignment vertical="center"/>
    </xf>
    <xf numFmtId="0" fontId="1" fillId="0" borderId="0" xfId="0" applyFont="1" applyFill="1" applyAlignment="1" applyProtection="1">
      <alignment horizontal="left" vertical="center" wrapText="1"/>
    </xf>
    <xf numFmtId="0" fontId="1" fillId="0" borderId="0" xfId="0" applyFont="1" applyFill="1" applyAlignment="1" applyProtection="1">
      <alignment horizontal="center" vertical="top"/>
    </xf>
    <xf numFmtId="0" fontId="3" fillId="0" borderId="0" xfId="0" applyFont="1" applyFill="1" applyAlignment="1" applyProtection="1">
      <alignment vertical="top"/>
    </xf>
    <xf numFmtId="0" fontId="4" fillId="0" borderId="0" xfId="0" applyFont="1" applyFill="1" applyAlignment="1" applyProtection="1">
      <alignment vertical="center"/>
      <protection locked="0"/>
    </xf>
    <xf numFmtId="164" fontId="5" fillId="0" borderId="14" xfId="0" applyNumberFormat="1" applyFont="1" applyFill="1" applyBorder="1" applyAlignment="1" applyProtection="1">
      <alignment horizontal="center" vertical="center"/>
      <protection locked="0"/>
    </xf>
    <xf numFmtId="164" fontId="5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/>
    </xf>
    <xf numFmtId="0" fontId="16" fillId="7" borderId="1" xfId="0" applyFont="1" applyFill="1" applyBorder="1" applyAlignment="1">
      <alignment horizontal="center"/>
    </xf>
    <xf numFmtId="0" fontId="16" fillId="7" borderId="1" xfId="0" applyFont="1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top"/>
    </xf>
    <xf numFmtId="0" fontId="12" fillId="0" borderId="0" xfId="0" applyFont="1" applyAlignment="1" applyProtection="1">
      <alignment horizontal="left"/>
    </xf>
    <xf numFmtId="0" fontId="4" fillId="0" borderId="0" xfId="0" applyFont="1" applyFill="1" applyAlignment="1" applyProtection="1">
      <alignment vertical="center"/>
    </xf>
    <xf numFmtId="0" fontId="4" fillId="0" borderId="0" xfId="0" applyFont="1" applyFill="1" applyAlignment="1" applyProtection="1">
      <alignment horizontal="left" vertical="center"/>
    </xf>
    <xf numFmtId="0" fontId="5" fillId="0" borderId="1" xfId="0" applyFont="1" applyFill="1" applyBorder="1" applyAlignment="1" applyProtection="1">
      <alignment horizontal="center" vertical="center" wrapText="1"/>
    </xf>
    <xf numFmtId="0" fontId="7" fillId="0" borderId="8" xfId="0" applyFont="1" applyFill="1" applyBorder="1" applyProtection="1"/>
    <xf numFmtId="0" fontId="7" fillId="0" borderId="0" xfId="0" applyFont="1" applyFill="1" applyProtection="1"/>
    <xf numFmtId="0" fontId="5" fillId="0" borderId="0" xfId="0" applyFont="1" applyFill="1" applyAlignment="1" applyProtection="1">
      <alignment horizontal="left" vertical="top"/>
    </xf>
    <xf numFmtId="0" fontId="4" fillId="0" borderId="0" xfId="0" applyFont="1" applyFill="1" applyAlignment="1" applyProtection="1">
      <alignment horizontal="left" vertical="top"/>
    </xf>
    <xf numFmtId="0" fontId="4" fillId="0" borderId="9" xfId="0" applyFont="1" applyFill="1" applyBorder="1" applyAlignment="1" applyProtection="1">
      <alignment horizontal="left" vertical="top"/>
    </xf>
    <xf numFmtId="0" fontId="37" fillId="8" borderId="1" xfId="0" applyFont="1" applyFill="1" applyBorder="1" applyAlignment="1" applyProtection="1">
      <alignment horizontal="left" vertical="top"/>
    </xf>
    <xf numFmtId="0" fontId="4" fillId="0" borderId="1" xfId="0" applyFont="1" applyFill="1" applyBorder="1" applyAlignment="1" applyProtection="1">
      <alignment horizontal="left" vertical="top"/>
    </xf>
    <xf numFmtId="0" fontId="4" fillId="0" borderId="1" xfId="0" applyFont="1" applyFill="1" applyBorder="1" applyAlignment="1" applyProtection="1">
      <alignment horizontal="center" vertical="top"/>
    </xf>
    <xf numFmtId="0" fontId="4" fillId="0" borderId="5" xfId="0" applyFont="1" applyFill="1" applyBorder="1" applyAlignment="1" applyProtection="1">
      <alignment horizontal="left" vertical="top"/>
    </xf>
    <xf numFmtId="0" fontId="4" fillId="0" borderId="6" xfId="0" applyFont="1" applyFill="1" applyBorder="1" applyAlignment="1" applyProtection="1">
      <alignment horizontal="left" vertical="top"/>
    </xf>
    <xf numFmtId="0" fontId="4" fillId="0" borderId="7" xfId="0" applyFont="1" applyFill="1" applyBorder="1" applyAlignment="1" applyProtection="1">
      <alignment horizontal="left" vertical="top"/>
    </xf>
    <xf numFmtId="0" fontId="2" fillId="0" borderId="3" xfId="0" applyFont="1" applyFill="1" applyBorder="1" applyAlignment="1" applyProtection="1">
      <alignment horizontal="left" vertical="top"/>
    </xf>
    <xf numFmtId="0" fontId="1" fillId="0" borderId="3" xfId="0" applyFont="1" applyFill="1" applyBorder="1" applyAlignment="1" applyProtection="1">
      <alignment horizontal="left" vertical="top"/>
    </xf>
    <xf numFmtId="0" fontId="4" fillId="0" borderId="18" xfId="0" applyFont="1" applyFill="1" applyBorder="1" applyAlignment="1" applyProtection="1">
      <alignment horizontal="left" vertical="top"/>
    </xf>
    <xf numFmtId="0" fontId="7" fillId="0" borderId="25" xfId="0" applyFont="1" applyFill="1" applyBorder="1" applyProtection="1"/>
    <xf numFmtId="0" fontId="7" fillId="0" borderId="18" xfId="0" applyFont="1" applyFill="1" applyBorder="1" applyProtection="1"/>
    <xf numFmtId="0" fontId="4" fillId="0" borderId="17" xfId="0" applyFont="1" applyFill="1" applyBorder="1" applyAlignment="1" applyProtection="1">
      <alignment horizontal="left" vertical="top"/>
    </xf>
    <xf numFmtId="0" fontId="7" fillId="0" borderId="23" xfId="0" applyFont="1" applyFill="1" applyBorder="1" applyProtection="1"/>
    <xf numFmtId="0" fontId="7" fillId="0" borderId="17" xfId="0" applyFont="1" applyFill="1" applyBorder="1" applyProtection="1"/>
    <xf numFmtId="0" fontId="4" fillId="0" borderId="8" xfId="0" applyFont="1" applyFill="1" applyBorder="1" applyAlignment="1" applyProtection="1">
      <alignment horizontal="left" vertical="top"/>
    </xf>
    <xf numFmtId="0" fontId="5" fillId="0" borderId="27" xfId="0" applyFont="1" applyFill="1" applyBorder="1" applyAlignment="1" applyProtection="1">
      <alignment horizontal="left" vertical="top"/>
    </xf>
    <xf numFmtId="0" fontId="5" fillId="0" borderId="19" xfId="0" applyFont="1" applyFill="1" applyBorder="1" applyAlignment="1" applyProtection="1">
      <alignment horizontal="left" vertical="top"/>
    </xf>
    <xf numFmtId="0" fontId="4" fillId="0" borderId="19" xfId="0" applyFont="1" applyFill="1" applyBorder="1" applyAlignment="1" applyProtection="1">
      <alignment horizontal="left" vertical="top"/>
    </xf>
    <xf numFmtId="0" fontId="4" fillId="0" borderId="28" xfId="0" applyFont="1" applyFill="1" applyBorder="1" applyAlignment="1" applyProtection="1">
      <alignment horizontal="left" vertical="top"/>
    </xf>
    <xf numFmtId="0" fontId="5" fillId="0" borderId="10" xfId="0" applyFont="1" applyFill="1" applyBorder="1" applyAlignment="1" applyProtection="1">
      <alignment horizontal="center" vertical="center"/>
    </xf>
    <xf numFmtId="0" fontId="5" fillId="0" borderId="10" xfId="0" applyFont="1" applyFill="1" applyBorder="1" applyAlignment="1" applyProtection="1">
      <alignment horizontal="center" vertical="top"/>
    </xf>
    <xf numFmtId="0" fontId="5" fillId="0" borderId="1" xfId="0" applyFont="1" applyFill="1" applyBorder="1" applyAlignment="1" applyProtection="1">
      <alignment horizontal="left" vertical="center" wrapText="1"/>
    </xf>
    <xf numFmtId="0" fontId="41" fillId="8" borderId="22" xfId="0" applyFont="1" applyFill="1" applyBorder="1" applyAlignment="1" applyProtection="1">
      <alignment horizontal="left" vertical="center" wrapText="1"/>
    </xf>
    <xf numFmtId="0" fontId="5" fillId="0" borderId="8" xfId="0" applyFont="1" applyFill="1" applyBorder="1" applyAlignment="1" applyProtection="1">
      <alignment horizontal="left" vertical="top"/>
    </xf>
    <xf numFmtId="0" fontId="42" fillId="0" borderId="29" xfId="0" applyFont="1" applyFill="1" applyBorder="1" applyAlignment="1" applyProtection="1">
      <alignment horizontal="center" vertical="center"/>
    </xf>
    <xf numFmtId="0" fontId="5" fillId="0" borderId="29" xfId="0" applyFont="1" applyFill="1" applyBorder="1" applyAlignment="1" applyProtection="1">
      <alignment horizontal="center" vertical="center"/>
    </xf>
    <xf numFmtId="0" fontId="40" fillId="0" borderId="5" xfId="0" applyFont="1" applyFill="1" applyBorder="1" applyProtection="1"/>
    <xf numFmtId="0" fontId="40" fillId="0" borderId="6" xfId="0" applyFont="1" applyFill="1" applyBorder="1" applyProtection="1"/>
    <xf numFmtId="0" fontId="40" fillId="0" borderId="7" xfId="0" applyFont="1" applyFill="1" applyBorder="1" applyProtection="1"/>
    <xf numFmtId="0" fontId="41" fillId="8" borderId="20" xfId="0" applyFont="1" applyFill="1" applyBorder="1" applyAlignment="1" applyProtection="1">
      <alignment horizontal="center" vertical="center"/>
    </xf>
    <xf numFmtId="0" fontId="41" fillId="8" borderId="21" xfId="0" applyFont="1" applyFill="1" applyBorder="1" applyAlignment="1" applyProtection="1">
      <alignment vertical="center"/>
    </xf>
    <xf numFmtId="0" fontId="39" fillId="0" borderId="9" xfId="0" applyFont="1" applyFill="1" applyBorder="1" applyAlignment="1" applyProtection="1">
      <alignment horizontal="center" vertical="center"/>
    </xf>
    <xf numFmtId="0" fontId="4" fillId="0" borderId="8" xfId="0" applyFont="1" applyFill="1" applyBorder="1" applyProtection="1"/>
    <xf numFmtId="0" fontId="4" fillId="0" borderId="0" xfId="0" applyFont="1" applyFill="1" applyProtection="1"/>
    <xf numFmtId="0" fontId="39" fillId="0" borderId="9" xfId="0" applyFont="1" applyFill="1" applyBorder="1" applyProtection="1"/>
    <xf numFmtId="0" fontId="11" fillId="0" borderId="0" xfId="0" applyFont="1" applyFill="1" applyProtection="1"/>
    <xf numFmtId="0" fontId="38" fillId="0" borderId="8" xfId="0" applyFont="1" applyFill="1" applyBorder="1" applyAlignment="1" applyProtection="1">
      <alignment horizontal="left" vertical="center" indent="6"/>
    </xf>
    <xf numFmtId="0" fontId="38" fillId="0" borderId="0" xfId="0" applyFont="1" applyFill="1" applyAlignment="1" applyProtection="1">
      <alignment horizontal="left" vertical="center" indent="6"/>
    </xf>
    <xf numFmtId="0" fontId="4" fillId="0" borderId="9" xfId="0" applyFont="1" applyFill="1" applyBorder="1" applyProtection="1"/>
    <xf numFmtId="0" fontId="16" fillId="0" borderId="0" xfId="0" applyFont="1" applyProtection="1"/>
    <xf numFmtId="0" fontId="0" fillId="0" borderId="0" xfId="0" applyAlignment="1" applyProtection="1">
      <alignment horizontal="center"/>
    </xf>
    <xf numFmtId="0" fontId="16" fillId="0" borderId="1" xfId="0" applyFont="1" applyBorder="1" applyAlignment="1" applyProtection="1">
      <alignment horizontal="center"/>
    </xf>
    <xf numFmtId="0" fontId="16" fillId="0" borderId="1" xfId="0" applyFont="1" applyBorder="1" applyAlignment="1" applyProtection="1">
      <alignment horizontal="right"/>
    </xf>
    <xf numFmtId="0" fontId="0" fillId="0" borderId="1" xfId="0" applyFill="1" applyBorder="1" applyAlignment="1" applyProtection="1">
      <alignment horizontal="center"/>
    </xf>
    <xf numFmtId="0" fontId="0" fillId="0" borderId="1" xfId="0" applyFill="1" applyBorder="1" applyProtection="1"/>
    <xf numFmtId="0" fontId="47" fillId="0" borderId="1" xfId="0" applyFont="1" applyFill="1" applyBorder="1" applyProtection="1"/>
    <xf numFmtId="0" fontId="18" fillId="0" borderId="0" xfId="0" applyFont="1" applyFill="1" applyProtection="1"/>
    <xf numFmtId="0" fontId="0" fillId="0" borderId="0" xfId="0" applyFill="1" applyProtection="1"/>
    <xf numFmtId="0" fontId="47" fillId="0" borderId="1" xfId="0" applyFont="1" applyFill="1" applyBorder="1" applyAlignment="1" applyProtection="1">
      <alignment horizontal="center"/>
    </xf>
    <xf numFmtId="0" fontId="47" fillId="0" borderId="0" xfId="0" applyFont="1" applyFill="1" applyProtection="1"/>
    <xf numFmtId="0" fontId="0" fillId="9" borderId="0" xfId="0" applyFill="1" applyProtection="1"/>
    <xf numFmtId="0" fontId="0" fillId="0" borderId="31" xfId="0" applyFill="1" applyBorder="1" applyProtection="1"/>
    <xf numFmtId="0" fontId="48" fillId="0" borderId="1" xfId="0" applyFont="1" applyBorder="1" applyProtection="1"/>
    <xf numFmtId="0" fontId="48" fillId="0" borderId="0" xfId="0" applyFont="1" applyProtection="1"/>
    <xf numFmtId="0" fontId="1" fillId="0" borderId="0" xfId="0" applyFont="1" applyFill="1" applyAlignment="1" applyProtection="1">
      <alignment horizontal="left" vertical="top"/>
    </xf>
    <xf numFmtId="0" fontId="16" fillId="10" borderId="1" xfId="0" applyFont="1" applyFill="1" applyBorder="1" applyProtection="1"/>
    <xf numFmtId="0" fontId="50" fillId="0" borderId="1" xfId="0" applyFont="1" applyBorder="1" applyProtection="1"/>
    <xf numFmtId="0" fontId="4" fillId="0" borderId="0" xfId="0" quotePrefix="1" applyFont="1" applyFill="1" applyAlignment="1" applyProtection="1">
      <alignment horizontal="left" vertical="center"/>
      <protection locked="0"/>
    </xf>
    <xf numFmtId="0" fontId="26" fillId="0" borderId="1" xfId="4" applyFont="1" applyBorder="1" applyAlignment="1" applyProtection="1">
      <alignment horizontal="center" vertical="center" wrapText="1"/>
      <protection locked="0"/>
    </xf>
    <xf numFmtId="0" fontId="2" fillId="0" borderId="55" xfId="5" applyFont="1" applyBorder="1" applyAlignment="1">
      <alignment horizontal="center" vertical="top"/>
    </xf>
    <xf numFmtId="0" fontId="2" fillId="0" borderId="57" xfId="5" applyFont="1" applyBorder="1" applyAlignment="1">
      <alignment horizontal="center" vertical="top"/>
    </xf>
    <xf numFmtId="0" fontId="2" fillId="0" borderId="56" xfId="5" applyFont="1" applyBorder="1" applyAlignment="1">
      <alignment horizontal="center" vertical="top"/>
    </xf>
    <xf numFmtId="0" fontId="1" fillId="0" borderId="55" xfId="5" applyBorder="1" applyAlignment="1">
      <alignment horizontal="left" vertical="top"/>
    </xf>
    <xf numFmtId="0" fontId="1" fillId="0" borderId="56" xfId="5" applyBorder="1" applyAlignment="1">
      <alignment horizontal="left" vertical="top"/>
    </xf>
    <xf numFmtId="0" fontId="1" fillId="0" borderId="57" xfId="5" applyBorder="1" applyAlignment="1">
      <alignment horizontal="left" vertical="top"/>
    </xf>
    <xf numFmtId="0" fontId="29" fillId="0" borderId="46" xfId="5" applyFont="1" applyBorder="1" applyAlignment="1">
      <alignment horizontal="left" vertical="top"/>
    </xf>
    <xf numFmtId="0" fontId="29" fillId="0" borderId="47" xfId="5" applyFont="1" applyBorder="1" applyAlignment="1">
      <alignment horizontal="left" vertical="top"/>
    </xf>
    <xf numFmtId="0" fontId="29" fillId="0" borderId="48" xfId="5" applyFont="1" applyBorder="1" applyAlignment="1">
      <alignment horizontal="left" vertical="top"/>
    </xf>
    <xf numFmtId="0" fontId="29" fillId="0" borderId="49" xfId="5" applyFont="1" applyBorder="1" applyAlignment="1">
      <alignment horizontal="center" vertical="top"/>
    </xf>
    <xf numFmtId="0" fontId="29" fillId="0" borderId="0" xfId="5" applyFont="1" applyAlignment="1">
      <alignment horizontal="center" vertical="top"/>
    </xf>
    <xf numFmtId="0" fontId="29" fillId="0" borderId="50" xfId="5" applyFont="1" applyBorder="1" applyAlignment="1">
      <alignment horizontal="center" vertical="top"/>
    </xf>
    <xf numFmtId="0" fontId="1" fillId="0" borderId="55" xfId="5" applyBorder="1" applyAlignment="1">
      <alignment vertical="top" wrapText="1"/>
    </xf>
    <xf numFmtId="0" fontId="1" fillId="0" borderId="57" xfId="5" applyBorder="1" applyAlignment="1">
      <alignment vertical="top" wrapText="1"/>
    </xf>
    <xf numFmtId="0" fontId="1" fillId="0" borderId="56" xfId="5" applyBorder="1" applyAlignment="1">
      <alignment vertical="top" wrapText="1"/>
    </xf>
    <xf numFmtId="0" fontId="29" fillId="0" borderId="55" xfId="5" applyFont="1" applyBorder="1" applyAlignment="1">
      <alignment horizontal="left" vertical="top"/>
    </xf>
    <xf numFmtId="0" fontId="29" fillId="0" borderId="56" xfId="5" applyFont="1" applyBorder="1" applyAlignment="1">
      <alignment horizontal="left" vertical="top"/>
    </xf>
    <xf numFmtId="0" fontId="31" fillId="0" borderId="55" xfId="5" applyFont="1" applyBorder="1" applyAlignment="1">
      <alignment horizontal="left" vertical="top"/>
    </xf>
    <xf numFmtId="0" fontId="31" fillId="0" borderId="57" xfId="5" applyFont="1" applyBorder="1" applyAlignment="1">
      <alignment horizontal="left" vertical="top"/>
    </xf>
    <xf numFmtId="0" fontId="31" fillId="0" borderId="56" xfId="5" applyFont="1" applyBorder="1" applyAlignment="1">
      <alignment horizontal="left" vertical="top"/>
    </xf>
    <xf numFmtId="0" fontId="30" fillId="0" borderId="55" xfId="5" applyFont="1" applyBorder="1" applyAlignment="1">
      <alignment horizontal="left" vertical="top"/>
    </xf>
    <xf numFmtId="0" fontId="30" fillId="0" borderId="57" xfId="5" applyFont="1" applyBorder="1" applyAlignment="1">
      <alignment horizontal="left" vertical="top"/>
    </xf>
    <xf numFmtId="0" fontId="30" fillId="0" borderId="56" xfId="5" applyFont="1" applyBorder="1" applyAlignment="1">
      <alignment horizontal="left" vertical="top"/>
    </xf>
    <xf numFmtId="0" fontId="31" fillId="0" borderId="58" xfId="5" applyFont="1" applyBorder="1" applyAlignment="1">
      <alignment horizontal="center" vertical="top"/>
    </xf>
    <xf numFmtId="0" fontId="31" fillId="0" borderId="59" xfId="5" applyFont="1" applyBorder="1" applyAlignment="1">
      <alignment horizontal="center" vertical="top"/>
    </xf>
    <xf numFmtId="0" fontId="31" fillId="0" borderId="60" xfId="5" applyFont="1" applyBorder="1" applyAlignment="1">
      <alignment horizontal="center" vertical="top"/>
    </xf>
    <xf numFmtId="0" fontId="31" fillId="0" borderId="46" xfId="5" applyFont="1" applyBorder="1" applyAlignment="1">
      <alignment horizontal="left" vertical="top" wrapText="1"/>
    </xf>
    <xf numFmtId="0" fontId="31" fillId="0" borderId="47" xfId="5" applyFont="1" applyBorder="1" applyAlignment="1">
      <alignment horizontal="left" vertical="top" wrapText="1"/>
    </xf>
    <xf numFmtId="0" fontId="31" fillId="0" borderId="48" xfId="5" applyFont="1" applyBorder="1" applyAlignment="1">
      <alignment horizontal="left" vertical="top" wrapText="1"/>
    </xf>
    <xf numFmtId="0" fontId="30" fillId="0" borderId="46" xfId="5" applyFont="1" applyBorder="1" applyAlignment="1">
      <alignment horizontal="left" vertical="top" wrapText="1"/>
    </xf>
    <xf numFmtId="0" fontId="30" fillId="0" borderId="48" xfId="5" applyFont="1" applyBorder="1" applyAlignment="1">
      <alignment horizontal="left" vertical="top" wrapText="1"/>
    </xf>
    <xf numFmtId="0" fontId="30" fillId="0" borderId="49" xfId="5" applyFont="1" applyBorder="1" applyAlignment="1">
      <alignment horizontal="left" vertical="top" wrapText="1"/>
    </xf>
    <xf numFmtId="0" fontId="30" fillId="0" borderId="50" xfId="5" applyFont="1" applyBorder="1" applyAlignment="1">
      <alignment horizontal="left" vertical="top" wrapText="1"/>
    </xf>
    <xf numFmtId="0" fontId="30" fillId="0" borderId="51" xfId="5" applyFont="1" applyBorder="1" applyAlignment="1">
      <alignment horizontal="left" vertical="top" wrapText="1"/>
    </xf>
    <xf numFmtId="0" fontId="30" fillId="0" borderId="53" xfId="5" applyFont="1" applyBorder="1" applyAlignment="1">
      <alignment horizontal="left" vertical="top" wrapText="1"/>
    </xf>
    <xf numFmtId="0" fontId="31" fillId="0" borderId="58" xfId="5" applyFont="1" applyBorder="1" applyAlignment="1">
      <alignment horizontal="left" vertical="top"/>
    </xf>
    <xf numFmtId="0" fontId="31" fillId="0" borderId="59" xfId="5" applyFont="1" applyBorder="1" applyAlignment="1">
      <alignment horizontal="left" vertical="top"/>
    </xf>
    <xf numFmtId="0" fontId="31" fillId="0" borderId="60" xfId="5" applyFont="1" applyBorder="1" applyAlignment="1">
      <alignment horizontal="left" vertical="top"/>
    </xf>
    <xf numFmtId="0" fontId="30" fillId="0" borderId="0" xfId="5" applyFont="1" applyAlignment="1">
      <alignment horizontal="left" vertical="top" wrapText="1"/>
    </xf>
    <xf numFmtId="0" fontId="30" fillId="0" borderId="52" xfId="5" applyFont="1" applyBorder="1" applyAlignment="1">
      <alignment horizontal="left" vertical="top" wrapText="1"/>
    </xf>
    <xf numFmtId="0" fontId="30" fillId="0" borderId="46" xfId="5" applyFont="1" applyBorder="1" applyAlignment="1">
      <alignment horizontal="left" vertical="top"/>
    </xf>
    <xf numFmtId="0" fontId="30" fillId="0" borderId="48" xfId="5" applyFont="1" applyBorder="1" applyAlignment="1">
      <alignment horizontal="left" vertical="top"/>
    </xf>
    <xf numFmtId="0" fontId="30" fillId="0" borderId="49" xfId="5" applyFont="1" applyBorder="1" applyAlignment="1">
      <alignment horizontal="left" vertical="top"/>
    </xf>
    <xf numFmtId="0" fontId="30" fillId="0" borderId="50" xfId="5" applyFont="1" applyBorder="1" applyAlignment="1">
      <alignment horizontal="left" vertical="top"/>
    </xf>
    <xf numFmtId="0" fontId="30" fillId="0" borderId="51" xfId="5" applyFont="1" applyBorder="1" applyAlignment="1">
      <alignment horizontal="left" vertical="top"/>
    </xf>
    <xf numFmtId="0" fontId="30" fillId="0" borderId="53" xfId="5" applyFont="1" applyBorder="1" applyAlignment="1">
      <alignment horizontal="left" vertical="top"/>
    </xf>
    <xf numFmtId="0" fontId="1" fillId="0" borderId="58" xfId="5" applyBorder="1" applyAlignment="1">
      <alignment horizontal="left" vertical="top"/>
    </xf>
    <xf numFmtId="0" fontId="1" fillId="0" borderId="59" xfId="5" applyBorder="1" applyAlignment="1">
      <alignment horizontal="left" vertical="top"/>
    </xf>
    <xf numFmtId="0" fontId="1" fillId="0" borderId="60" xfId="5" applyBorder="1" applyAlignment="1">
      <alignment horizontal="left" vertical="top"/>
    </xf>
    <xf numFmtId="0" fontId="33" fillId="0" borderId="46" xfId="5" applyFont="1" applyBorder="1" applyAlignment="1">
      <alignment horizontal="left" vertical="top"/>
    </xf>
    <xf numFmtId="0" fontId="33" fillId="0" borderId="47" xfId="5" applyFont="1" applyBorder="1" applyAlignment="1">
      <alignment horizontal="left" vertical="top"/>
    </xf>
    <xf numFmtId="0" fontId="33" fillId="0" borderId="48" xfId="5" applyFont="1" applyBorder="1" applyAlignment="1">
      <alignment horizontal="left" vertical="top"/>
    </xf>
    <xf numFmtId="0" fontId="31" fillId="0" borderId="51" xfId="5" applyFont="1" applyBorder="1" applyAlignment="1">
      <alignment horizontal="left" vertical="top" wrapText="1"/>
    </xf>
    <xf numFmtId="0" fontId="31" fillId="0" borderId="53" xfId="5" applyFont="1" applyBorder="1" applyAlignment="1">
      <alignment horizontal="left" vertical="top" wrapText="1"/>
    </xf>
    <xf numFmtId="0" fontId="1" fillId="0" borderId="58" xfId="5" applyBorder="1" applyAlignment="1">
      <alignment horizontal="left" vertical="top" wrapText="1"/>
    </xf>
    <xf numFmtId="0" fontId="1" fillId="0" borderId="60" xfId="5" applyBorder="1" applyAlignment="1">
      <alignment horizontal="left" vertical="top" wrapText="1"/>
    </xf>
    <xf numFmtId="0" fontId="33" fillId="0" borderId="51" xfId="5" applyFont="1" applyBorder="1" applyAlignment="1">
      <alignment horizontal="left" vertical="top"/>
    </xf>
    <xf numFmtId="0" fontId="33" fillId="0" borderId="52" xfId="5" applyFont="1" applyBorder="1" applyAlignment="1">
      <alignment horizontal="left" vertical="top"/>
    </xf>
    <xf numFmtId="0" fontId="33" fillId="0" borderId="53" xfId="5" applyFont="1" applyBorder="1" applyAlignment="1">
      <alignment horizontal="left" vertical="top"/>
    </xf>
    <xf numFmtId="0" fontId="31" fillId="0" borderId="55" xfId="5" applyFont="1" applyBorder="1" applyAlignment="1">
      <alignment horizontal="left" vertical="top" wrapText="1"/>
    </xf>
    <xf numFmtId="0" fontId="31" fillId="0" borderId="57" xfId="5" applyFont="1" applyBorder="1" applyAlignment="1">
      <alignment horizontal="left" vertical="top" wrapText="1"/>
    </xf>
    <xf numFmtId="0" fontId="31" fillId="0" borderId="56" xfId="5" applyFont="1" applyBorder="1" applyAlignment="1">
      <alignment horizontal="left" vertical="top" wrapText="1"/>
    </xf>
    <xf numFmtId="0" fontId="31" fillId="0" borderId="58" xfId="5" applyFont="1" applyBorder="1" applyAlignment="1">
      <alignment horizontal="left" vertical="top" wrapText="1"/>
    </xf>
    <xf numFmtId="0" fontId="31" fillId="0" borderId="59" xfId="5" applyFont="1" applyBorder="1" applyAlignment="1">
      <alignment horizontal="left" vertical="top" wrapText="1"/>
    </xf>
    <xf numFmtId="0" fontId="31" fillId="0" borderId="60" xfId="5" applyFont="1" applyBorder="1" applyAlignment="1">
      <alignment horizontal="left" vertical="top" wrapText="1"/>
    </xf>
    <xf numFmtId="0" fontId="1" fillId="0" borderId="55" xfId="5" applyBorder="1" applyAlignment="1">
      <alignment horizontal="left" vertical="top" wrapText="1"/>
    </xf>
    <xf numFmtId="0" fontId="1" fillId="0" borderId="56" xfId="5" applyBorder="1" applyAlignment="1">
      <alignment horizontal="left" vertical="top" wrapText="1"/>
    </xf>
    <xf numFmtId="0" fontId="30" fillId="0" borderId="47" xfId="5" applyFont="1" applyBorder="1" applyAlignment="1">
      <alignment horizontal="left" vertical="top" wrapText="1"/>
    </xf>
    <xf numFmtId="0" fontId="1" fillId="0" borderId="46" xfId="5" applyBorder="1" applyAlignment="1">
      <alignment horizontal="left" vertical="top"/>
    </xf>
    <xf numFmtId="0" fontId="1" fillId="0" borderId="48" xfId="5" applyBorder="1" applyAlignment="1">
      <alignment horizontal="left" vertical="top"/>
    </xf>
    <xf numFmtId="0" fontId="1" fillId="0" borderId="51" xfId="5" applyBorder="1" applyAlignment="1">
      <alignment horizontal="left" vertical="top"/>
    </xf>
    <xf numFmtId="0" fontId="1" fillId="0" borderId="53" xfId="5" applyBorder="1" applyAlignment="1">
      <alignment horizontal="left" vertical="top"/>
    </xf>
    <xf numFmtId="0" fontId="35" fillId="0" borderId="55" xfId="5" applyFont="1" applyBorder="1" applyAlignment="1">
      <alignment horizontal="left" vertical="top"/>
    </xf>
    <xf numFmtId="0" fontId="35" fillId="0" borderId="56" xfId="5" applyFont="1" applyBorder="1" applyAlignment="1">
      <alignment horizontal="left" vertical="top"/>
    </xf>
    <xf numFmtId="0" fontId="36" fillId="0" borderId="55" xfId="5" applyFont="1" applyBorder="1" applyAlignment="1">
      <alignment horizontal="left" vertical="top"/>
    </xf>
    <xf numFmtId="0" fontId="36" fillId="0" borderId="56" xfId="5" applyFont="1" applyBorder="1" applyAlignment="1">
      <alignment horizontal="left" vertical="top"/>
    </xf>
    <xf numFmtId="0" fontId="1" fillId="0" borderId="0" xfId="5" applyAlignment="1">
      <alignment horizontal="left" indent="1"/>
    </xf>
    <xf numFmtId="0" fontId="37" fillId="8" borderId="2" xfId="0" applyFont="1" applyFill="1" applyBorder="1" applyAlignment="1" applyProtection="1">
      <alignment horizontal="left" vertical="center"/>
    </xf>
    <xf numFmtId="0" fontId="37" fillId="8" borderId="3" xfId="0" applyFont="1" applyFill="1" applyBorder="1" applyAlignment="1" applyProtection="1">
      <alignment horizontal="left" vertical="center"/>
    </xf>
    <xf numFmtId="0" fontId="37" fillId="8" borderId="4" xfId="0" applyFont="1" applyFill="1" applyBorder="1" applyAlignment="1" applyProtection="1">
      <alignment horizontal="left" vertical="center"/>
    </xf>
    <xf numFmtId="0" fontId="37" fillId="8" borderId="5" xfId="0" applyFont="1" applyFill="1" applyBorder="1" applyAlignment="1" applyProtection="1">
      <alignment horizontal="left" vertical="center"/>
    </xf>
    <xf numFmtId="0" fontId="37" fillId="8" borderId="6" xfId="0" applyFont="1" applyFill="1" applyBorder="1" applyAlignment="1" applyProtection="1">
      <alignment horizontal="left" vertical="center"/>
    </xf>
    <xf numFmtId="0" fontId="37" fillId="8" borderId="7" xfId="0" applyFont="1" applyFill="1" applyBorder="1" applyAlignment="1" applyProtection="1">
      <alignment horizontal="left" vertical="center"/>
    </xf>
    <xf numFmtId="0" fontId="1" fillId="0" borderId="0" xfId="0" applyFont="1" applyFill="1" applyAlignment="1" applyProtection="1">
      <alignment horizontal="left" vertical="top"/>
    </xf>
    <xf numFmtId="0" fontId="1" fillId="0" borderId="0" xfId="0" applyFont="1" applyFill="1" applyAlignment="1" applyProtection="1">
      <alignment horizontal="left"/>
    </xf>
    <xf numFmtId="0" fontId="4" fillId="0" borderId="33" xfId="0" applyFont="1" applyFill="1" applyBorder="1" applyAlignment="1" applyProtection="1">
      <alignment horizontal="left" vertical="top" wrapText="1"/>
    </xf>
    <xf numFmtId="0" fontId="4" fillId="0" borderId="34" xfId="0" applyFont="1" applyFill="1" applyBorder="1" applyAlignment="1" applyProtection="1">
      <alignment horizontal="left" vertical="top" wrapText="1"/>
    </xf>
    <xf numFmtId="0" fontId="4" fillId="0" borderId="31" xfId="0" applyFont="1" applyFill="1" applyBorder="1" applyAlignment="1" applyProtection="1">
      <alignment horizontal="left" vertical="top" wrapText="1"/>
    </xf>
    <xf numFmtId="0" fontId="45" fillId="0" borderId="33" xfId="0" applyFont="1" applyFill="1" applyBorder="1" applyAlignment="1" applyProtection="1">
      <alignment horizontal="left" vertical="center" wrapText="1"/>
    </xf>
    <xf numFmtId="0" fontId="45" fillId="0" borderId="34" xfId="0" applyFont="1" applyFill="1" applyBorder="1" applyAlignment="1" applyProtection="1">
      <alignment horizontal="left" vertical="center" wrapText="1"/>
    </xf>
    <xf numFmtId="0" fontId="45" fillId="0" borderId="31" xfId="0" applyFont="1" applyFill="1" applyBorder="1" applyAlignment="1" applyProtection="1">
      <alignment horizontal="left" vertical="center" wrapText="1"/>
    </xf>
    <xf numFmtId="0" fontId="41" fillId="8" borderId="37" xfId="0" applyFont="1" applyFill="1" applyBorder="1" applyAlignment="1" applyProtection="1">
      <alignment horizontal="left" vertical="center" wrapText="1"/>
    </xf>
    <xf numFmtId="0" fontId="41" fillId="8" borderId="38" xfId="0" applyFont="1" applyFill="1" applyBorder="1" applyAlignment="1" applyProtection="1">
      <alignment horizontal="left" vertical="center" wrapText="1"/>
    </xf>
    <xf numFmtId="0" fontId="41" fillId="8" borderId="32" xfId="0" applyFont="1" applyFill="1" applyBorder="1" applyAlignment="1" applyProtection="1">
      <alignment horizontal="left" vertical="center" wrapText="1"/>
    </xf>
    <xf numFmtId="0" fontId="4" fillId="0" borderId="0" xfId="0" applyFont="1" applyFill="1" applyAlignment="1" applyProtection="1">
      <alignment horizontal="left" vertical="center"/>
      <protection locked="0"/>
    </xf>
    <xf numFmtId="0" fontId="4" fillId="0" borderId="9" xfId="0" applyFont="1" applyFill="1" applyBorder="1" applyAlignment="1" applyProtection="1">
      <alignment horizontal="left" vertical="center"/>
      <protection locked="0"/>
    </xf>
    <xf numFmtId="0" fontId="4" fillId="0" borderId="0" xfId="0" applyFont="1" applyFill="1" applyAlignment="1" applyProtection="1">
      <alignment horizontal="left"/>
      <protection locked="0"/>
    </xf>
    <xf numFmtId="0" fontId="5" fillId="0" borderId="44" xfId="0" applyFont="1" applyFill="1" applyBorder="1" applyAlignment="1" applyProtection="1">
      <alignment horizontal="center" vertical="center"/>
    </xf>
    <xf numFmtId="0" fontId="5" fillId="0" borderId="6" xfId="0" applyFont="1" applyFill="1" applyBorder="1" applyAlignment="1" applyProtection="1">
      <alignment horizontal="center" vertical="center"/>
    </xf>
    <xf numFmtId="0" fontId="5" fillId="0" borderId="7" xfId="0" applyFont="1" applyFill="1" applyBorder="1" applyAlignment="1" applyProtection="1">
      <alignment horizontal="center" vertical="center"/>
    </xf>
    <xf numFmtId="0" fontId="4" fillId="0" borderId="17" xfId="0" applyFont="1" applyFill="1" applyBorder="1" applyAlignment="1" applyProtection="1">
      <alignment horizontal="center" vertical="top"/>
      <protection locked="0"/>
    </xf>
    <xf numFmtId="0" fontId="4" fillId="0" borderId="24" xfId="0" applyFont="1" applyFill="1" applyBorder="1" applyAlignment="1" applyProtection="1">
      <alignment horizontal="center" vertical="top"/>
      <protection locked="0"/>
    </xf>
    <xf numFmtId="0" fontId="7" fillId="0" borderId="18" xfId="0" applyFont="1" applyFill="1" applyBorder="1" applyAlignment="1" applyProtection="1">
      <alignment horizontal="center"/>
      <protection locked="0"/>
    </xf>
    <xf numFmtId="0" fontId="4" fillId="0" borderId="18" xfId="0" applyFont="1" applyFill="1" applyBorder="1" applyAlignment="1" applyProtection="1">
      <alignment horizontal="center" vertical="top"/>
      <protection locked="0"/>
    </xf>
    <xf numFmtId="0" fontId="4" fillId="0" borderId="26" xfId="0" applyFont="1" applyFill="1" applyBorder="1" applyAlignment="1" applyProtection="1">
      <alignment horizontal="center" vertical="top"/>
      <protection locked="0"/>
    </xf>
    <xf numFmtId="0" fontId="41" fillId="8" borderId="35" xfId="0" applyFont="1" applyFill="1" applyBorder="1" applyAlignment="1" applyProtection="1">
      <alignment horizontal="left" vertical="center"/>
    </xf>
    <xf numFmtId="0" fontId="41" fillId="8" borderId="36" xfId="0" applyFont="1" applyFill="1" applyBorder="1" applyAlignment="1" applyProtection="1">
      <alignment horizontal="left" vertical="center"/>
    </xf>
    <xf numFmtId="0" fontId="41" fillId="8" borderId="30" xfId="0" applyFont="1" applyFill="1" applyBorder="1" applyAlignment="1" applyProtection="1">
      <alignment horizontal="left" vertical="center"/>
    </xf>
    <xf numFmtId="0" fontId="5" fillId="0" borderId="33" xfId="0" applyFont="1" applyFill="1" applyBorder="1" applyAlignment="1" applyProtection="1">
      <alignment horizontal="left" wrapText="1"/>
    </xf>
    <xf numFmtId="0" fontId="5" fillId="0" borderId="34" xfId="0" applyFont="1" applyFill="1" applyBorder="1" applyAlignment="1" applyProtection="1">
      <alignment horizontal="left" wrapText="1"/>
    </xf>
    <xf numFmtId="0" fontId="5" fillId="0" borderId="31" xfId="0" applyFont="1" applyFill="1" applyBorder="1" applyAlignment="1" applyProtection="1">
      <alignment horizontal="left" wrapText="1"/>
    </xf>
    <xf numFmtId="0" fontId="5" fillId="0" borderId="33" xfId="0" applyFont="1" applyFill="1" applyBorder="1" applyAlignment="1" applyProtection="1">
      <alignment horizontal="left" vertical="center" wrapText="1"/>
    </xf>
    <xf numFmtId="0" fontId="5" fillId="0" borderId="34" xfId="0" applyFont="1" applyFill="1" applyBorder="1" applyAlignment="1" applyProtection="1">
      <alignment horizontal="left" vertical="center" wrapText="1"/>
    </xf>
    <xf numFmtId="0" fontId="5" fillId="0" borderId="31" xfId="0" applyFont="1" applyFill="1" applyBorder="1" applyAlignment="1" applyProtection="1">
      <alignment horizontal="left" vertical="center" wrapText="1"/>
    </xf>
    <xf numFmtId="0" fontId="4" fillId="0" borderId="33" xfId="0" applyFont="1" applyFill="1" applyBorder="1" applyAlignment="1" applyProtection="1">
      <alignment horizontal="left" vertical="center" wrapText="1"/>
    </xf>
    <xf numFmtId="0" fontId="4" fillId="0" borderId="34" xfId="0" applyFont="1" applyFill="1" applyBorder="1" applyAlignment="1" applyProtection="1">
      <alignment horizontal="left" vertical="center" wrapText="1"/>
    </xf>
    <xf numFmtId="0" fontId="4" fillId="0" borderId="31" xfId="0" applyFont="1" applyFill="1" applyBorder="1" applyAlignment="1" applyProtection="1">
      <alignment horizontal="left" vertical="center" wrapText="1"/>
    </xf>
    <xf numFmtId="0" fontId="7" fillId="0" borderId="17" xfId="0" applyFont="1" applyFill="1" applyBorder="1" applyAlignment="1" applyProtection="1">
      <alignment horizontal="center"/>
      <protection locked="0"/>
    </xf>
    <xf numFmtId="0" fontId="5" fillId="0" borderId="33" xfId="0" applyFont="1" applyFill="1" applyBorder="1" applyAlignment="1" applyProtection="1">
      <alignment horizontal="center" vertical="center"/>
    </xf>
    <xf numFmtId="0" fontId="5" fillId="0" borderId="34" xfId="0" applyFont="1" applyFill="1" applyBorder="1" applyAlignment="1" applyProtection="1">
      <alignment horizontal="center" vertical="center"/>
    </xf>
    <xf numFmtId="0" fontId="5" fillId="0" borderId="40" xfId="0" applyFont="1" applyFill="1" applyBorder="1" applyAlignment="1" applyProtection="1">
      <alignment horizontal="center" vertical="center"/>
    </xf>
    <xf numFmtId="164" fontId="5" fillId="0" borderId="41" xfId="0" applyNumberFormat="1" applyFont="1" applyFill="1" applyBorder="1" applyAlignment="1" applyProtection="1">
      <alignment horizontal="center" vertical="center"/>
    </xf>
    <xf numFmtId="164" fontId="5" fillId="0" borderId="42" xfId="0" applyNumberFormat="1" applyFont="1" applyFill="1" applyBorder="1" applyAlignment="1" applyProtection="1">
      <alignment horizontal="center" vertical="center"/>
    </xf>
    <xf numFmtId="164" fontId="5" fillId="0" borderId="43" xfId="0" applyNumberFormat="1" applyFont="1" applyFill="1" applyBorder="1" applyAlignment="1" applyProtection="1">
      <alignment horizontal="center" vertical="center"/>
    </xf>
    <xf numFmtId="0" fontId="41" fillId="8" borderId="35" xfId="0" applyFont="1" applyFill="1" applyBorder="1" applyAlignment="1" applyProtection="1">
      <alignment horizontal="center" vertical="center"/>
    </xf>
    <xf numFmtId="0" fontId="41" fillId="8" borderId="36" xfId="0" applyFont="1" applyFill="1" applyBorder="1" applyAlignment="1" applyProtection="1">
      <alignment horizontal="center" vertical="center"/>
    </xf>
    <xf numFmtId="0" fontId="41" fillId="8" borderId="39" xfId="0" applyFont="1" applyFill="1" applyBorder="1" applyAlignment="1" applyProtection="1">
      <alignment horizontal="center" vertical="center"/>
    </xf>
    <xf numFmtId="0" fontId="7" fillId="0" borderId="33" xfId="0" applyFont="1" applyFill="1" applyBorder="1" applyAlignment="1" applyProtection="1">
      <alignment horizontal="left" vertical="center" wrapText="1"/>
    </xf>
    <xf numFmtId="0" fontId="7" fillId="0" borderId="34" xfId="0" applyFont="1" applyFill="1" applyBorder="1" applyAlignment="1" applyProtection="1">
      <alignment horizontal="left" vertical="center" wrapText="1"/>
    </xf>
    <xf numFmtId="0" fontId="7" fillId="0" borderId="31" xfId="0" applyFont="1" applyFill="1" applyBorder="1" applyAlignment="1" applyProtection="1">
      <alignment horizontal="left" vertical="center" wrapText="1"/>
    </xf>
    <xf numFmtId="0" fontId="4" fillId="0" borderId="33" xfId="0" applyFont="1" applyFill="1" applyBorder="1" applyAlignment="1" applyProtection="1">
      <alignment horizontal="center" vertical="top"/>
    </xf>
    <xf numFmtId="0" fontId="4" fillId="0" borderId="31" xfId="0" applyFont="1" applyFill="1" applyBorder="1" applyAlignment="1" applyProtection="1">
      <alignment horizontal="center" vertical="top"/>
    </xf>
    <xf numFmtId="0" fontId="4" fillId="0" borderId="33" xfId="0" applyFont="1" applyFill="1" applyBorder="1" applyAlignment="1" applyProtection="1">
      <alignment horizontal="left" vertical="top" wrapText="1"/>
      <protection locked="0"/>
    </xf>
    <xf numFmtId="0" fontId="4" fillId="0" borderId="34" xfId="0" applyFont="1" applyFill="1" applyBorder="1" applyAlignment="1" applyProtection="1">
      <alignment horizontal="left" vertical="top" wrapText="1"/>
      <protection locked="0"/>
    </xf>
    <xf numFmtId="0" fontId="4" fillId="0" borderId="45" xfId="0" applyFont="1" applyFill="1" applyBorder="1" applyAlignment="1" applyProtection="1">
      <alignment horizontal="left" vertical="top" wrapText="1"/>
      <protection locked="0"/>
    </xf>
    <xf numFmtId="0" fontId="37" fillId="8" borderId="33" xfId="0" applyFont="1" applyFill="1" applyBorder="1" applyAlignment="1" applyProtection="1">
      <alignment horizontal="center" vertical="top"/>
    </xf>
    <xf numFmtId="0" fontId="37" fillId="8" borderId="31" xfId="0" applyFont="1" applyFill="1" applyBorder="1" applyAlignment="1" applyProtection="1">
      <alignment horizontal="center" vertical="top"/>
    </xf>
    <xf numFmtId="0" fontId="4" fillId="0" borderId="31" xfId="0" applyFont="1" applyFill="1" applyBorder="1" applyAlignment="1" applyProtection="1">
      <alignment horizontal="left" vertical="top" wrapText="1"/>
      <protection locked="0"/>
    </xf>
    <xf numFmtId="0" fontId="7" fillId="0" borderId="19" xfId="0" applyFont="1" applyFill="1" applyBorder="1" applyAlignment="1" applyProtection="1">
      <alignment horizontal="left"/>
    </xf>
    <xf numFmtId="0" fontId="12" fillId="0" borderId="0" xfId="0" applyFont="1" applyAlignment="1" applyProtection="1">
      <alignment horizontal="left"/>
    </xf>
    <xf numFmtId="0" fontId="21" fillId="0" borderId="1" xfId="0" applyFont="1" applyBorder="1" applyAlignment="1" applyProtection="1">
      <alignment horizontal="left" vertical="center"/>
    </xf>
    <xf numFmtId="0" fontId="25" fillId="0" borderId="1" xfId="4" applyFont="1" applyBorder="1" applyAlignment="1" applyProtection="1">
      <alignment horizontal="center" vertical="center"/>
    </xf>
    <xf numFmtId="0" fontId="25" fillId="0" borderId="1" xfId="4" applyFont="1" applyBorder="1" applyAlignment="1" applyProtection="1">
      <alignment horizontal="left" vertical="center"/>
    </xf>
    <xf numFmtId="0" fontId="21" fillId="0" borderId="1" xfId="3" applyFont="1" applyBorder="1" applyAlignment="1" applyProtection="1">
      <alignment horizontal="center" vertical="center"/>
    </xf>
    <xf numFmtId="0" fontId="26" fillId="0" borderId="1" xfId="3" applyFont="1" applyBorder="1" applyAlignment="1" applyProtection="1">
      <alignment horizontal="center" vertical="center"/>
    </xf>
    <xf numFmtId="0" fontId="21" fillId="0" borderId="1" xfId="4" applyFont="1" applyBorder="1" applyAlignment="1" applyProtection="1">
      <alignment horizontal="left" vertical="center" wrapText="1"/>
    </xf>
    <xf numFmtId="0" fontId="25" fillId="0" borderId="1" xfId="4" applyFont="1" applyBorder="1" applyAlignment="1" applyProtection="1">
      <alignment horizontal="left" vertical="center" wrapText="1"/>
    </xf>
    <xf numFmtId="0" fontId="28" fillId="0" borderId="1" xfId="4" applyFont="1" applyBorder="1" applyAlignment="1" applyProtection="1">
      <alignment horizontal="center" vertical="center" wrapText="1"/>
    </xf>
    <xf numFmtId="0" fontId="28" fillId="0" borderId="1" xfId="4" applyFont="1" applyBorder="1" applyAlignment="1" applyProtection="1">
      <alignment horizontal="left" vertical="center" wrapText="1"/>
    </xf>
    <xf numFmtId="0" fontId="26" fillId="0" borderId="1" xfId="4" applyFont="1" applyBorder="1" applyAlignment="1" applyProtection="1">
      <alignment horizontal="left" vertical="center" wrapText="1"/>
    </xf>
    <xf numFmtId="0" fontId="21" fillId="0" borderId="1" xfId="4" applyFont="1" applyBorder="1" applyAlignment="1" applyProtection="1">
      <alignment horizontal="left" vertical="center"/>
    </xf>
    <xf numFmtId="0" fontId="26" fillId="0" borderId="1" xfId="0" applyFont="1" applyBorder="1" applyAlignment="1" applyProtection="1">
      <alignment horizontal="left" vertical="center"/>
    </xf>
    <xf numFmtId="0" fontId="26" fillId="0" borderId="1" xfId="4" applyFont="1" applyBorder="1" applyAlignment="1" applyProtection="1">
      <alignment horizontal="left" vertical="center"/>
    </xf>
    <xf numFmtId="0" fontId="26" fillId="0" borderId="16" xfId="3" applyFont="1" applyBorder="1" applyAlignment="1" applyProtection="1">
      <alignment horizontal="center" vertical="center"/>
    </xf>
    <xf numFmtId="0" fontId="26" fillId="0" borderId="15" xfId="3" applyFont="1" applyBorder="1" applyAlignment="1" applyProtection="1">
      <alignment horizontal="center" vertical="center"/>
    </xf>
    <xf numFmtId="0" fontId="26" fillId="0" borderId="14" xfId="3" applyFont="1" applyBorder="1" applyAlignment="1" applyProtection="1">
      <alignment horizontal="center" vertical="center"/>
    </xf>
    <xf numFmtId="0" fontId="21" fillId="0" borderId="16" xfId="4" applyFont="1" applyBorder="1" applyAlignment="1" applyProtection="1">
      <alignment horizontal="center" vertical="center" wrapText="1"/>
    </xf>
    <xf numFmtId="0" fontId="21" fillId="0" borderId="15" xfId="4" applyFont="1" applyBorder="1" applyAlignment="1" applyProtection="1">
      <alignment horizontal="center" vertical="center" wrapText="1"/>
    </xf>
    <xf numFmtId="0" fontId="21" fillId="0" borderId="14" xfId="4" applyFont="1" applyBorder="1" applyAlignment="1" applyProtection="1">
      <alignment horizontal="center" vertical="center" wrapText="1"/>
    </xf>
    <xf numFmtId="0" fontId="21" fillId="0" borderId="16" xfId="3" applyFont="1" applyBorder="1" applyAlignment="1" applyProtection="1">
      <alignment horizontal="center" vertical="center"/>
    </xf>
    <xf numFmtId="0" fontId="21" fillId="0" borderId="15" xfId="3" applyFont="1" applyBorder="1" applyAlignment="1" applyProtection="1">
      <alignment horizontal="center" vertical="center"/>
    </xf>
    <xf numFmtId="0" fontId="21" fillId="0" borderId="14" xfId="3" applyFont="1" applyBorder="1" applyAlignment="1" applyProtection="1">
      <alignment horizontal="center" vertical="center"/>
    </xf>
    <xf numFmtId="0" fontId="25" fillId="0" borderId="16" xfId="4" applyFont="1" applyBorder="1" applyAlignment="1" applyProtection="1">
      <alignment horizontal="center" vertical="center"/>
    </xf>
    <xf numFmtId="0" fontId="25" fillId="0" borderId="15" xfId="4" applyFont="1" applyBorder="1" applyAlignment="1" applyProtection="1">
      <alignment horizontal="center" vertical="center"/>
    </xf>
    <xf numFmtId="0" fontId="25" fillId="0" borderId="14" xfId="4" applyFont="1" applyBorder="1" applyAlignment="1" applyProtection="1">
      <alignment horizontal="center" vertical="center"/>
    </xf>
    <xf numFmtId="0" fontId="21" fillId="0" borderId="1" xfId="0" applyFont="1" applyBorder="1" applyAlignment="1" applyProtection="1">
      <alignment horizontal="center" vertical="center"/>
    </xf>
    <xf numFmtId="0" fontId="22" fillId="5" borderId="1" xfId="0" applyFont="1" applyFill="1" applyBorder="1" applyAlignment="1" applyProtection="1">
      <alignment horizontal="center" vertical="center"/>
    </xf>
    <xf numFmtId="0" fontId="22" fillId="5" borderId="33" xfId="0" applyFont="1" applyFill="1" applyBorder="1" applyAlignment="1" applyProtection="1">
      <alignment horizontal="center" vertical="center"/>
    </xf>
    <xf numFmtId="0" fontId="22" fillId="5" borderId="31" xfId="0" applyFont="1" applyFill="1" applyBorder="1" applyAlignment="1" applyProtection="1">
      <alignment horizontal="center" vertical="center"/>
    </xf>
    <xf numFmtId="0" fontId="24" fillId="4" borderId="33" xfId="0" applyFont="1" applyFill="1" applyBorder="1" applyAlignment="1" applyProtection="1">
      <alignment horizontal="center" vertical="center"/>
    </xf>
    <xf numFmtId="0" fontId="24" fillId="4" borderId="34" xfId="0" applyFont="1" applyFill="1" applyBorder="1" applyAlignment="1" applyProtection="1">
      <alignment horizontal="center" vertical="center"/>
    </xf>
    <xf numFmtId="0" fontId="24" fillId="4" borderId="31" xfId="0" applyFont="1" applyFill="1" applyBorder="1" applyAlignment="1" applyProtection="1">
      <alignment horizontal="center" vertical="center"/>
    </xf>
    <xf numFmtId="0" fontId="21" fillId="0" borderId="1" xfId="4" applyFont="1" applyBorder="1" applyAlignment="1" applyProtection="1">
      <alignment horizontal="center" vertical="center" wrapText="1"/>
    </xf>
  </cellXfs>
  <cellStyles count="6">
    <cellStyle name="Normal" xfId="0" builtinId="0"/>
    <cellStyle name="Normal 2" xfId="1" xr:uid="{00000000-0005-0000-0000-000001000000}"/>
    <cellStyle name="Normal 3" xfId="2" xr:uid="{00000000-0005-0000-0000-000002000000}"/>
    <cellStyle name="Normal 3 2" xfId="3" xr:uid="{00000000-0005-0000-0000-000003000000}"/>
    <cellStyle name="Normal 4" xfId="4" xr:uid="{1C7C3B7E-8B3B-4B80-A68D-45E94CEB17ED}"/>
    <cellStyle name="Normal 5" xfId="5" xr:uid="{AA75576F-930E-414B-B3F3-56985836C8B6}"/>
  </cellStyles>
  <dxfs count="11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6D3109"/>
      <color rgb="FF692725"/>
      <color rgb="FF561F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880160</xdr:colOff>
      <xdr:row>1</xdr:row>
      <xdr:rowOff>0</xdr:rowOff>
    </xdr:from>
    <xdr:ext cx="4068343" cy="402158"/>
    <xdr:pic>
      <xdr:nvPicPr>
        <xdr:cNvPr id="2" name="image1.png" descr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4135" y="190500"/>
          <a:ext cx="4068343" cy="40215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1314450</xdr:colOff>
          <xdr:row>7</xdr:row>
          <xdr:rowOff>66675</xdr:rowOff>
        </xdr:from>
        <xdr:to>
          <xdr:col>5</xdr:col>
          <xdr:colOff>2152650</xdr:colOff>
          <xdr:row>9</xdr:row>
          <xdr:rowOff>19050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1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NEW</a:t>
              </a:r>
            </a:p>
          </xdr:txBody>
        </xdr:sp>
        <xdr:clientData/>
      </xdr:twoCellAnchor>
    </mc:Choice>
    <mc:Fallback/>
  </mc:AlternateContent>
  <xdr:twoCellAnchor editAs="oneCell">
    <xdr:from>
      <xdr:col>3</xdr:col>
      <xdr:colOff>998259</xdr:colOff>
      <xdr:row>0</xdr:row>
      <xdr:rowOff>15240</xdr:rowOff>
    </xdr:from>
    <xdr:to>
      <xdr:col>5</xdr:col>
      <xdr:colOff>1256856</xdr:colOff>
      <xdr:row>1</xdr:row>
      <xdr:rowOff>4960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3599" y="15240"/>
          <a:ext cx="5423613" cy="599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7</xdr:row>
          <xdr:rowOff>38100</xdr:rowOff>
        </xdr:from>
        <xdr:to>
          <xdr:col>8</xdr:col>
          <xdr:colOff>381000</xdr:colOff>
          <xdr:row>9</xdr:row>
          <xdr:rowOff>47625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1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EXISTING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PRSACCT05\PERSONAL\My%20documents%202006\NBC%20report%2006\monthly%202006\11-2006-Nbc\NEW%20UPDATE%20COA\ACLEDA\Documents%20and%20Settings\acleda\Desktop\Dec200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PRSACCT05\PERSONAL\My%20documents%202006\NBC%20report%2006\monthly%202006\11-2006-Nbc\NEW%20UPDATE%20COA\ACLEDA\NBC%20JuL-20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-Input"/>
      <sheetName val="IS-Input"/>
      <sheetName val="OBS-Input"/>
      <sheetName val="ACBS"/>
      <sheetName val="ACIS"/>
      <sheetName val="OBS"/>
    </sheetNames>
    <sheetDataSet>
      <sheetData sheetId="0">
        <row r="8">
          <cell r="C8">
            <v>1213818.31</v>
          </cell>
          <cell r="D8">
            <v>1</v>
          </cell>
        </row>
        <row r="9">
          <cell r="C9">
            <v>336.53</v>
          </cell>
          <cell r="D9">
            <v>1</v>
          </cell>
        </row>
        <row r="10">
          <cell r="C10">
            <v>4096062.52</v>
          </cell>
          <cell r="D10">
            <v>1</v>
          </cell>
        </row>
        <row r="11">
          <cell r="C11">
            <v>104</v>
          </cell>
          <cell r="D11">
            <v>1</v>
          </cell>
        </row>
        <row r="12">
          <cell r="C12">
            <v>18067.89</v>
          </cell>
          <cell r="D12">
            <v>1</v>
          </cell>
        </row>
        <row r="13">
          <cell r="C13">
            <v>578834.56999999995</v>
          </cell>
          <cell r="D13">
            <v>1</v>
          </cell>
        </row>
        <row r="14">
          <cell r="D14">
            <v>1</v>
          </cell>
        </row>
        <row r="15">
          <cell r="D15">
            <v>1</v>
          </cell>
        </row>
        <row r="16">
          <cell r="D16">
            <v>1</v>
          </cell>
        </row>
        <row r="17">
          <cell r="D17">
            <v>1</v>
          </cell>
        </row>
        <row r="18">
          <cell r="D18">
            <v>1</v>
          </cell>
        </row>
        <row r="19">
          <cell r="C19">
            <v>18559.009999999998</v>
          </cell>
          <cell r="D19">
            <v>1</v>
          </cell>
        </row>
        <row r="20">
          <cell r="D20">
            <v>1</v>
          </cell>
        </row>
        <row r="21">
          <cell r="D21">
            <v>1</v>
          </cell>
        </row>
        <row r="22">
          <cell r="C22">
            <v>1300000</v>
          </cell>
          <cell r="D22">
            <v>1</v>
          </cell>
        </row>
        <row r="23">
          <cell r="C23">
            <v>496.65</v>
          </cell>
          <cell r="D23">
            <v>1</v>
          </cell>
        </row>
        <row r="24">
          <cell r="C24">
            <v>1575000</v>
          </cell>
          <cell r="D24">
            <v>1</v>
          </cell>
        </row>
        <row r="25">
          <cell r="C25">
            <v>74352.67</v>
          </cell>
          <cell r="D25">
            <v>1</v>
          </cell>
        </row>
        <row r="26">
          <cell r="C26">
            <v>1815138.08</v>
          </cell>
          <cell r="D26">
            <v>1</v>
          </cell>
        </row>
        <row r="27">
          <cell r="C27">
            <v>500000</v>
          </cell>
          <cell r="D27">
            <v>1</v>
          </cell>
        </row>
        <row r="28">
          <cell r="C28">
            <v>2362.27</v>
          </cell>
          <cell r="D28">
            <v>1</v>
          </cell>
        </row>
        <row r="29">
          <cell r="C29">
            <v>39490.370000000003</v>
          </cell>
          <cell r="D29">
            <v>1</v>
          </cell>
        </row>
        <row r="30">
          <cell r="C30">
            <v>94674.61</v>
          </cell>
          <cell r="D30">
            <v>1</v>
          </cell>
        </row>
        <row r="31">
          <cell r="C31">
            <v>64248.87</v>
          </cell>
          <cell r="D31">
            <v>1</v>
          </cell>
        </row>
        <row r="32">
          <cell r="C32">
            <v>28122.55</v>
          </cell>
          <cell r="D32">
            <v>1</v>
          </cell>
        </row>
        <row r="33">
          <cell r="D33">
            <v>1</v>
          </cell>
        </row>
        <row r="34">
          <cell r="D34">
            <v>1</v>
          </cell>
        </row>
        <row r="35">
          <cell r="C35">
            <v>1378773.5</v>
          </cell>
          <cell r="D35">
            <v>1</v>
          </cell>
        </row>
        <row r="36">
          <cell r="C36">
            <v>402167.18</v>
          </cell>
          <cell r="D36">
            <v>1</v>
          </cell>
        </row>
        <row r="37">
          <cell r="C37">
            <v>100589.14</v>
          </cell>
          <cell r="D37">
            <v>1</v>
          </cell>
        </row>
        <row r="38">
          <cell r="C38">
            <v>6807.8</v>
          </cell>
          <cell r="D38">
            <v>1</v>
          </cell>
        </row>
        <row r="39">
          <cell r="C39">
            <v>17932.080000000002</v>
          </cell>
          <cell r="D39">
            <v>1</v>
          </cell>
        </row>
        <row r="40">
          <cell r="C40">
            <v>12000</v>
          </cell>
          <cell r="D40">
            <v>1</v>
          </cell>
        </row>
        <row r="41">
          <cell r="D41">
            <v>1</v>
          </cell>
        </row>
        <row r="42">
          <cell r="C42">
            <v>477415.57</v>
          </cell>
          <cell r="D42">
            <v>1</v>
          </cell>
        </row>
        <row r="43">
          <cell r="C43">
            <v>72397.42</v>
          </cell>
          <cell r="D43">
            <v>1</v>
          </cell>
        </row>
        <row r="44">
          <cell r="C44">
            <v>2726417.37</v>
          </cell>
          <cell r="D44">
            <v>1</v>
          </cell>
        </row>
        <row r="45">
          <cell r="C45">
            <v>9770278.8200000003</v>
          </cell>
          <cell r="D45">
            <v>1</v>
          </cell>
        </row>
        <row r="46">
          <cell r="D46">
            <v>1</v>
          </cell>
        </row>
        <row r="47">
          <cell r="D47">
            <v>1</v>
          </cell>
        </row>
        <row r="48">
          <cell r="C48">
            <v>11773783.5</v>
          </cell>
          <cell r="D48">
            <v>1</v>
          </cell>
        </row>
        <row r="49">
          <cell r="C49">
            <v>21576597.25</v>
          </cell>
          <cell r="D49">
            <v>1</v>
          </cell>
        </row>
        <row r="50">
          <cell r="D50">
            <v>1</v>
          </cell>
        </row>
        <row r="51">
          <cell r="C51">
            <v>13976802.470000001</v>
          </cell>
          <cell r="D51">
            <v>1</v>
          </cell>
        </row>
        <row r="52">
          <cell r="C52">
            <v>830245.03</v>
          </cell>
          <cell r="D52">
            <v>1</v>
          </cell>
        </row>
        <row r="53">
          <cell r="C53">
            <v>2392372.87</v>
          </cell>
          <cell r="D53">
            <v>1</v>
          </cell>
        </row>
        <row r="54">
          <cell r="D54">
            <v>1</v>
          </cell>
        </row>
        <row r="55">
          <cell r="C55">
            <v>1304478.5</v>
          </cell>
          <cell r="D55">
            <v>1</v>
          </cell>
        </row>
        <row r="56">
          <cell r="D56">
            <v>1</v>
          </cell>
        </row>
        <row r="57">
          <cell r="C57">
            <v>23835.56</v>
          </cell>
          <cell r="D57">
            <v>1</v>
          </cell>
        </row>
        <row r="58">
          <cell r="C58">
            <v>848116.75</v>
          </cell>
          <cell r="D58">
            <v>1</v>
          </cell>
        </row>
        <row r="59">
          <cell r="C59">
            <v>4880.63</v>
          </cell>
          <cell r="D59">
            <v>1</v>
          </cell>
        </row>
        <row r="60">
          <cell r="D60">
            <v>1</v>
          </cell>
        </row>
        <row r="61">
          <cell r="C61">
            <v>15035.88</v>
          </cell>
          <cell r="D61">
            <v>1</v>
          </cell>
        </row>
        <row r="62">
          <cell r="C62">
            <v>6318.95</v>
          </cell>
          <cell r="D62">
            <v>1</v>
          </cell>
        </row>
        <row r="63">
          <cell r="D63">
            <v>1</v>
          </cell>
        </row>
        <row r="64">
          <cell r="C64">
            <v>7249.84</v>
          </cell>
          <cell r="D64">
            <v>1</v>
          </cell>
        </row>
        <row r="65">
          <cell r="C65">
            <v>16583.7</v>
          </cell>
          <cell r="D65">
            <v>1</v>
          </cell>
        </row>
        <row r="66">
          <cell r="D66">
            <v>1</v>
          </cell>
        </row>
        <row r="67">
          <cell r="C67">
            <v>254.14</v>
          </cell>
          <cell r="D67">
            <v>1</v>
          </cell>
        </row>
        <row r="68">
          <cell r="C68">
            <v>1116.92</v>
          </cell>
          <cell r="D68">
            <v>1</v>
          </cell>
        </row>
        <row r="69">
          <cell r="D69">
            <v>1</v>
          </cell>
        </row>
        <row r="70">
          <cell r="C70">
            <v>49642.31</v>
          </cell>
          <cell r="D70">
            <v>1</v>
          </cell>
        </row>
        <row r="71">
          <cell r="C71">
            <v>93968.76</v>
          </cell>
          <cell r="D71">
            <v>1</v>
          </cell>
        </row>
        <row r="72">
          <cell r="C72">
            <v>1791.2</v>
          </cell>
          <cell r="D72">
            <v>1</v>
          </cell>
        </row>
        <row r="73">
          <cell r="C73">
            <v>5915.99</v>
          </cell>
          <cell r="D73">
            <v>1</v>
          </cell>
        </row>
        <row r="74">
          <cell r="C74">
            <v>5589.48</v>
          </cell>
          <cell r="D74">
            <v>1</v>
          </cell>
        </row>
        <row r="75">
          <cell r="C75">
            <v>139.96</v>
          </cell>
          <cell r="D75">
            <v>1</v>
          </cell>
        </row>
        <row r="76">
          <cell r="C76">
            <v>-16697.830000000002</v>
          </cell>
          <cell r="D76">
            <v>1</v>
          </cell>
        </row>
        <row r="77">
          <cell r="C77">
            <v>-6246.33</v>
          </cell>
          <cell r="D77">
            <v>1</v>
          </cell>
        </row>
        <row r="78">
          <cell r="C78">
            <v>-147114.14000000001</v>
          </cell>
          <cell r="D78">
            <v>1</v>
          </cell>
        </row>
        <row r="79">
          <cell r="C79">
            <v>-41503.370000000003</v>
          </cell>
          <cell r="D79">
            <v>1</v>
          </cell>
        </row>
        <row r="80">
          <cell r="C80">
            <v>-6253.3</v>
          </cell>
          <cell r="D80">
            <v>1</v>
          </cell>
        </row>
        <row r="81">
          <cell r="C81">
            <v>-29910.17</v>
          </cell>
          <cell r="D81">
            <v>1</v>
          </cell>
        </row>
        <row r="82">
          <cell r="C82">
            <v>-323940.33</v>
          </cell>
          <cell r="D82">
            <v>1</v>
          </cell>
        </row>
        <row r="83">
          <cell r="C83">
            <v>-229774.2</v>
          </cell>
          <cell r="D83">
            <v>1</v>
          </cell>
        </row>
        <row r="84">
          <cell r="C84">
            <v>-190877.29</v>
          </cell>
          <cell r="D84">
            <v>1</v>
          </cell>
        </row>
        <row r="85">
          <cell r="C85">
            <v>-7161.22</v>
          </cell>
          <cell r="D85">
            <v>1</v>
          </cell>
        </row>
        <row r="86">
          <cell r="C86">
            <v>-633.91</v>
          </cell>
          <cell r="D86">
            <v>1</v>
          </cell>
        </row>
        <row r="87">
          <cell r="C87">
            <v>-180.52</v>
          </cell>
          <cell r="D87">
            <v>1</v>
          </cell>
        </row>
        <row r="88">
          <cell r="C88">
            <v>-35905.42</v>
          </cell>
          <cell r="D88">
            <v>1</v>
          </cell>
        </row>
        <row r="89">
          <cell r="C89">
            <v>-12544.37</v>
          </cell>
          <cell r="D89">
            <v>1</v>
          </cell>
        </row>
        <row r="90">
          <cell r="D90">
            <v>1</v>
          </cell>
        </row>
        <row r="91">
          <cell r="C91">
            <v>122324.44</v>
          </cell>
          <cell r="D91">
            <v>1</v>
          </cell>
        </row>
        <row r="92">
          <cell r="C92">
            <v>5058.58</v>
          </cell>
          <cell r="D92">
            <v>1</v>
          </cell>
        </row>
        <row r="93">
          <cell r="C93">
            <v>18885.32</v>
          </cell>
          <cell r="D93">
            <v>1</v>
          </cell>
        </row>
        <row r="94">
          <cell r="C94">
            <v>1239.8800000000001</v>
          </cell>
          <cell r="D94">
            <v>1</v>
          </cell>
        </row>
        <row r="95">
          <cell r="C95">
            <v>205764.4</v>
          </cell>
          <cell r="D95">
            <v>1</v>
          </cell>
        </row>
        <row r="96">
          <cell r="C96">
            <v>0</v>
          </cell>
          <cell r="D96">
            <v>1</v>
          </cell>
        </row>
        <row r="97">
          <cell r="C97">
            <v>536.77</v>
          </cell>
          <cell r="D97">
            <v>1</v>
          </cell>
        </row>
        <row r="98">
          <cell r="D98">
            <v>1</v>
          </cell>
        </row>
        <row r="99">
          <cell r="C99">
            <v>262.97000000000003</v>
          </cell>
          <cell r="D99">
            <v>1</v>
          </cell>
        </row>
        <row r="100">
          <cell r="C100">
            <v>95458.53</v>
          </cell>
          <cell r="D100">
            <v>1</v>
          </cell>
        </row>
        <row r="101">
          <cell r="C101">
            <v>1860</v>
          </cell>
          <cell r="D101">
            <v>1</v>
          </cell>
        </row>
        <row r="102">
          <cell r="C102">
            <v>3308.71</v>
          </cell>
          <cell r="D102">
            <v>1</v>
          </cell>
        </row>
        <row r="103">
          <cell r="C103">
            <v>51763.88</v>
          </cell>
          <cell r="D103">
            <v>1</v>
          </cell>
        </row>
        <row r="104">
          <cell r="C104">
            <v>271.17</v>
          </cell>
          <cell r="D104">
            <v>1</v>
          </cell>
        </row>
        <row r="105">
          <cell r="C105">
            <v>272370.03000000003</v>
          </cell>
          <cell r="D105">
            <v>1</v>
          </cell>
        </row>
        <row r="106">
          <cell r="C106">
            <v>4770.9399999999996</v>
          </cell>
          <cell r="D106">
            <v>1</v>
          </cell>
        </row>
        <row r="107">
          <cell r="D107">
            <v>1</v>
          </cell>
        </row>
        <row r="108">
          <cell r="C108">
            <v>49.33</v>
          </cell>
          <cell r="D108">
            <v>1</v>
          </cell>
        </row>
        <row r="109">
          <cell r="C109">
            <v>177.69</v>
          </cell>
          <cell r="D109">
            <v>1</v>
          </cell>
        </row>
        <row r="110">
          <cell r="D110">
            <v>1</v>
          </cell>
        </row>
        <row r="111">
          <cell r="C111">
            <v>1224.98</v>
          </cell>
          <cell r="D111">
            <v>1</v>
          </cell>
        </row>
        <row r="112">
          <cell r="C112">
            <v>245.21</v>
          </cell>
          <cell r="D112">
            <v>1</v>
          </cell>
        </row>
        <row r="113">
          <cell r="D113">
            <v>1</v>
          </cell>
        </row>
        <row r="114">
          <cell r="C114">
            <v>64800.41</v>
          </cell>
          <cell r="D114">
            <v>1</v>
          </cell>
        </row>
        <row r="115">
          <cell r="C115">
            <v>221761.54</v>
          </cell>
          <cell r="D115">
            <v>1</v>
          </cell>
        </row>
        <row r="116">
          <cell r="C116">
            <v>0</v>
          </cell>
          <cell r="D116">
            <v>1</v>
          </cell>
        </row>
        <row r="117">
          <cell r="D117">
            <v>1</v>
          </cell>
        </row>
        <row r="118">
          <cell r="C118">
            <v>154501.53</v>
          </cell>
          <cell r="D118">
            <v>1</v>
          </cell>
        </row>
        <row r="119">
          <cell r="C119">
            <v>221193.93</v>
          </cell>
          <cell r="D119">
            <v>1</v>
          </cell>
        </row>
        <row r="120">
          <cell r="C120">
            <v>119245.44</v>
          </cell>
          <cell r="D120">
            <v>1</v>
          </cell>
        </row>
        <row r="121">
          <cell r="D121">
            <v>1</v>
          </cell>
        </row>
        <row r="122">
          <cell r="C122">
            <v>18579.93</v>
          </cell>
          <cell r="D122">
            <v>1</v>
          </cell>
        </row>
        <row r="123">
          <cell r="C123">
            <v>-12221.23</v>
          </cell>
          <cell r="D123">
            <v>1</v>
          </cell>
        </row>
        <row r="124">
          <cell r="D124">
            <v>1</v>
          </cell>
        </row>
        <row r="125">
          <cell r="C125">
            <v>4202.2700000000004</v>
          </cell>
          <cell r="D125">
            <v>1</v>
          </cell>
        </row>
        <row r="126">
          <cell r="D126">
            <v>1</v>
          </cell>
        </row>
        <row r="127">
          <cell r="C127">
            <v>626.98</v>
          </cell>
          <cell r="D127">
            <v>1</v>
          </cell>
        </row>
        <row r="128">
          <cell r="C128">
            <v>11520.02</v>
          </cell>
          <cell r="D128">
            <v>1</v>
          </cell>
        </row>
        <row r="129">
          <cell r="C129">
            <v>103.61</v>
          </cell>
          <cell r="D129">
            <v>1</v>
          </cell>
        </row>
        <row r="130">
          <cell r="C130">
            <v>2606.84</v>
          </cell>
          <cell r="D130">
            <v>1</v>
          </cell>
        </row>
        <row r="131">
          <cell r="C131">
            <v>2416.7199999999998</v>
          </cell>
          <cell r="D131">
            <v>1</v>
          </cell>
        </row>
        <row r="132">
          <cell r="C132">
            <v>262.22000000000003</v>
          </cell>
          <cell r="D132">
            <v>1</v>
          </cell>
        </row>
        <row r="133">
          <cell r="C133">
            <v>5816.31</v>
          </cell>
          <cell r="D133">
            <v>1</v>
          </cell>
        </row>
        <row r="134">
          <cell r="C134">
            <v>5877.25</v>
          </cell>
          <cell r="D134">
            <v>1</v>
          </cell>
        </row>
        <row r="135">
          <cell r="C135">
            <v>271.44</v>
          </cell>
          <cell r="D135">
            <v>1</v>
          </cell>
        </row>
        <row r="136">
          <cell r="C136">
            <v>956.03</v>
          </cell>
          <cell r="D136">
            <v>1</v>
          </cell>
        </row>
        <row r="137">
          <cell r="C137">
            <v>883.7</v>
          </cell>
          <cell r="D137">
            <v>1</v>
          </cell>
        </row>
        <row r="138">
          <cell r="C138">
            <v>13.49</v>
          </cell>
          <cell r="D138">
            <v>1</v>
          </cell>
        </row>
        <row r="139">
          <cell r="C139">
            <v>1328325.29</v>
          </cell>
          <cell r="D139">
            <v>1</v>
          </cell>
        </row>
        <row r="140">
          <cell r="C140">
            <v>145675.34</v>
          </cell>
          <cell r="D140">
            <v>1</v>
          </cell>
        </row>
        <row r="141">
          <cell r="C141">
            <v>246464.32</v>
          </cell>
          <cell r="D141">
            <v>1</v>
          </cell>
        </row>
        <row r="142">
          <cell r="C142">
            <v>376575.99</v>
          </cell>
          <cell r="D142">
            <v>1</v>
          </cell>
        </row>
        <row r="143">
          <cell r="C143">
            <v>594396.52</v>
          </cell>
          <cell r="D143">
            <v>1</v>
          </cell>
        </row>
        <row r="144">
          <cell r="C144">
            <v>1543055.9</v>
          </cell>
          <cell r="D144">
            <v>1</v>
          </cell>
        </row>
        <row r="145">
          <cell r="C145">
            <v>1820999</v>
          </cell>
          <cell r="D145">
            <v>1</v>
          </cell>
        </row>
        <row r="146">
          <cell r="C146">
            <v>-61236.913999999997</v>
          </cell>
          <cell r="D146">
            <v>1</v>
          </cell>
        </row>
        <row r="147">
          <cell r="C147">
            <v>-210558.04300000001</v>
          </cell>
          <cell r="D147">
            <v>1</v>
          </cell>
        </row>
        <row r="148">
          <cell r="C148">
            <v>-334196.84299999999</v>
          </cell>
          <cell r="D148">
            <v>1</v>
          </cell>
        </row>
        <row r="149">
          <cell r="C149">
            <v>-919353.46400000004</v>
          </cell>
          <cell r="D149">
            <v>1</v>
          </cell>
        </row>
        <row r="150">
          <cell r="C150">
            <v>-1024240.334</v>
          </cell>
          <cell r="D150">
            <v>1</v>
          </cell>
        </row>
        <row r="151">
          <cell r="C151">
            <v>1126015.02</v>
          </cell>
          <cell r="D151">
            <v>1</v>
          </cell>
        </row>
        <row r="152">
          <cell r="C152">
            <v>-620804</v>
          </cell>
          <cell r="D152">
            <v>1</v>
          </cell>
        </row>
        <row r="153">
          <cell r="C153">
            <v>5800</v>
          </cell>
          <cell r="D153">
            <v>1</v>
          </cell>
        </row>
        <row r="154">
          <cell r="C154">
            <v>0</v>
          </cell>
          <cell r="D154">
            <v>1</v>
          </cell>
        </row>
        <row r="155">
          <cell r="C155">
            <v>12130.3</v>
          </cell>
          <cell r="D155">
            <v>1</v>
          </cell>
        </row>
        <row r="156">
          <cell r="D156">
            <v>1</v>
          </cell>
        </row>
        <row r="157">
          <cell r="D157">
            <v>1</v>
          </cell>
        </row>
        <row r="158">
          <cell r="D158">
            <v>1</v>
          </cell>
        </row>
        <row r="159">
          <cell r="C159">
            <v>0</v>
          </cell>
          <cell r="D159">
            <v>1</v>
          </cell>
        </row>
        <row r="160">
          <cell r="C160">
            <v>4277.91</v>
          </cell>
          <cell r="D160">
            <v>1</v>
          </cell>
        </row>
        <row r="161">
          <cell r="D161">
            <v>1</v>
          </cell>
        </row>
        <row r="162">
          <cell r="C162">
            <v>9.6999999999999993</v>
          </cell>
          <cell r="D162">
            <v>1</v>
          </cell>
        </row>
        <row r="163">
          <cell r="D163">
            <v>1</v>
          </cell>
        </row>
        <row r="164">
          <cell r="D164">
            <v>1</v>
          </cell>
        </row>
        <row r="165">
          <cell r="C165">
            <v>40938.49</v>
          </cell>
          <cell r="D165">
            <v>1</v>
          </cell>
        </row>
        <row r="166">
          <cell r="C166">
            <v>-15.023999999999999</v>
          </cell>
          <cell r="D166">
            <v>1</v>
          </cell>
        </row>
        <row r="167">
          <cell r="C167">
            <v>0.75</v>
          </cell>
          <cell r="D167">
            <v>1</v>
          </cell>
        </row>
        <row r="168">
          <cell r="C168">
            <v>2.2200000000000002</v>
          </cell>
          <cell r="D168">
            <v>1</v>
          </cell>
        </row>
        <row r="169">
          <cell r="C169">
            <v>16200.33</v>
          </cell>
          <cell r="D169">
            <v>1</v>
          </cell>
        </row>
        <row r="170">
          <cell r="C170">
            <v>265.39</v>
          </cell>
          <cell r="D170">
            <v>1</v>
          </cell>
        </row>
        <row r="171">
          <cell r="D171">
            <v>1</v>
          </cell>
        </row>
        <row r="172">
          <cell r="C172">
            <v>881.05</v>
          </cell>
          <cell r="D172">
            <v>1</v>
          </cell>
        </row>
        <row r="173">
          <cell r="C173">
            <v>137816.53</v>
          </cell>
          <cell r="D173">
            <v>1</v>
          </cell>
        </row>
        <row r="174">
          <cell r="C174">
            <v>12</v>
          </cell>
          <cell r="D174">
            <v>1</v>
          </cell>
        </row>
        <row r="175">
          <cell r="D175">
            <v>1</v>
          </cell>
        </row>
        <row r="176">
          <cell r="C176">
            <v>-10.954000000000001</v>
          </cell>
          <cell r="D176">
            <v>1</v>
          </cell>
        </row>
        <row r="177">
          <cell r="D177">
            <v>3</v>
          </cell>
        </row>
        <row r="178">
          <cell r="C178">
            <v>28088.67</v>
          </cell>
          <cell r="D178">
            <v>3</v>
          </cell>
        </row>
        <row r="179">
          <cell r="C179">
            <v>64917.72</v>
          </cell>
          <cell r="D179">
            <v>3</v>
          </cell>
        </row>
        <row r="180">
          <cell r="C180">
            <v>541414.71</v>
          </cell>
          <cell r="D180">
            <v>3</v>
          </cell>
        </row>
        <row r="181">
          <cell r="C181">
            <v>205.46</v>
          </cell>
          <cell r="D181">
            <v>3</v>
          </cell>
        </row>
        <row r="182">
          <cell r="C182">
            <v>993391.46</v>
          </cell>
          <cell r="D182">
            <v>3</v>
          </cell>
        </row>
        <row r="183">
          <cell r="C183">
            <v>377733.06</v>
          </cell>
          <cell r="D183">
            <v>3</v>
          </cell>
        </row>
        <row r="184">
          <cell r="C184">
            <v>3490418.3</v>
          </cell>
          <cell r="D184">
            <v>3</v>
          </cell>
        </row>
        <row r="185">
          <cell r="C185">
            <v>56432.36</v>
          </cell>
          <cell r="D185">
            <v>3</v>
          </cell>
        </row>
        <row r="186">
          <cell r="C186">
            <v>60597.59</v>
          </cell>
          <cell r="D186">
            <v>3</v>
          </cell>
        </row>
        <row r="187">
          <cell r="C187">
            <v>57123.41</v>
          </cell>
          <cell r="D187">
            <v>3</v>
          </cell>
        </row>
        <row r="188">
          <cell r="C188">
            <v>919.12</v>
          </cell>
          <cell r="D188">
            <v>3</v>
          </cell>
        </row>
        <row r="189">
          <cell r="C189">
            <v>25477.88</v>
          </cell>
          <cell r="D189">
            <v>3</v>
          </cell>
        </row>
        <row r="190">
          <cell r="C190">
            <v>1555606.98</v>
          </cell>
          <cell r="D190">
            <v>3</v>
          </cell>
        </row>
        <row r="191">
          <cell r="C191">
            <v>5021990.32</v>
          </cell>
          <cell r="D191">
            <v>3</v>
          </cell>
        </row>
        <row r="192">
          <cell r="C192">
            <v>29788.52</v>
          </cell>
          <cell r="D192">
            <v>3</v>
          </cell>
        </row>
        <row r="193">
          <cell r="C193">
            <v>36842.550000000003</v>
          </cell>
          <cell r="D193">
            <v>3</v>
          </cell>
        </row>
        <row r="194">
          <cell r="C194">
            <v>207850.62</v>
          </cell>
          <cell r="D194">
            <v>3</v>
          </cell>
        </row>
        <row r="195">
          <cell r="C195">
            <v>7105436.3200000003</v>
          </cell>
          <cell r="D195">
            <v>3</v>
          </cell>
        </row>
        <row r="196">
          <cell r="C196">
            <v>22561.31</v>
          </cell>
          <cell r="D196">
            <v>3</v>
          </cell>
        </row>
        <row r="197">
          <cell r="C197">
            <v>88608.73</v>
          </cell>
          <cell r="D197">
            <v>3</v>
          </cell>
        </row>
        <row r="198">
          <cell r="C198">
            <v>156803.32</v>
          </cell>
          <cell r="D198">
            <v>3</v>
          </cell>
        </row>
        <row r="199">
          <cell r="C199">
            <v>1847464.75</v>
          </cell>
          <cell r="D199">
            <v>3</v>
          </cell>
        </row>
        <row r="200">
          <cell r="C200">
            <v>113700.23</v>
          </cell>
          <cell r="D200">
            <v>3</v>
          </cell>
        </row>
        <row r="201">
          <cell r="C201">
            <v>309954.26</v>
          </cell>
          <cell r="D201">
            <v>3</v>
          </cell>
        </row>
        <row r="202">
          <cell r="C202">
            <v>10.01</v>
          </cell>
          <cell r="D202">
            <v>3</v>
          </cell>
        </row>
        <row r="203">
          <cell r="C203">
            <v>78772.990000000005</v>
          </cell>
          <cell r="D203">
            <v>3</v>
          </cell>
        </row>
        <row r="204">
          <cell r="C204">
            <v>333321.13</v>
          </cell>
          <cell r="D204">
            <v>3</v>
          </cell>
        </row>
        <row r="205">
          <cell r="C205">
            <v>611.88</v>
          </cell>
          <cell r="D205">
            <v>3</v>
          </cell>
        </row>
        <row r="206">
          <cell r="C206">
            <v>3903.7</v>
          </cell>
          <cell r="D206">
            <v>3</v>
          </cell>
        </row>
        <row r="207">
          <cell r="C207">
            <v>23334.09</v>
          </cell>
          <cell r="D207">
            <v>3</v>
          </cell>
        </row>
        <row r="208">
          <cell r="C208">
            <v>139652.97</v>
          </cell>
          <cell r="D208">
            <v>3</v>
          </cell>
        </row>
        <row r="209">
          <cell r="C209">
            <v>7299450.7000000002</v>
          </cell>
          <cell r="D209">
            <v>3</v>
          </cell>
        </row>
        <row r="210">
          <cell r="C210">
            <v>1620.26</v>
          </cell>
          <cell r="D210">
            <v>3</v>
          </cell>
        </row>
        <row r="211">
          <cell r="C211">
            <v>274259.8</v>
          </cell>
          <cell r="D211">
            <v>3</v>
          </cell>
        </row>
        <row r="212">
          <cell r="D212">
            <v>3</v>
          </cell>
        </row>
        <row r="213">
          <cell r="C213">
            <v>647627.93999999994</v>
          </cell>
          <cell r="D213">
            <v>3</v>
          </cell>
        </row>
        <row r="214">
          <cell r="C214">
            <v>104998.34</v>
          </cell>
          <cell r="D214">
            <v>3</v>
          </cell>
        </row>
        <row r="215">
          <cell r="D215">
            <v>3</v>
          </cell>
        </row>
        <row r="216">
          <cell r="C216">
            <v>7449.71</v>
          </cell>
          <cell r="D216">
            <v>3</v>
          </cell>
        </row>
        <row r="217">
          <cell r="C217">
            <v>526658.29</v>
          </cell>
          <cell r="D217">
            <v>3</v>
          </cell>
        </row>
        <row r="218">
          <cell r="C218">
            <v>78595.97</v>
          </cell>
          <cell r="D218">
            <v>3</v>
          </cell>
        </row>
        <row r="219">
          <cell r="C219">
            <v>44484.12</v>
          </cell>
          <cell r="D219">
            <v>3</v>
          </cell>
        </row>
        <row r="220">
          <cell r="D220">
            <v>3</v>
          </cell>
        </row>
        <row r="221">
          <cell r="D221">
            <v>3</v>
          </cell>
        </row>
        <row r="222">
          <cell r="C222">
            <v>1000000</v>
          </cell>
          <cell r="D222">
            <v>3</v>
          </cell>
        </row>
        <row r="223">
          <cell r="D223">
            <v>3</v>
          </cell>
        </row>
        <row r="224">
          <cell r="D224">
            <v>3</v>
          </cell>
        </row>
        <row r="225">
          <cell r="D225">
            <v>3</v>
          </cell>
        </row>
        <row r="226">
          <cell r="D226">
            <v>3</v>
          </cell>
        </row>
        <row r="227">
          <cell r="C227">
            <v>5396256.8499999996</v>
          </cell>
          <cell r="D227">
            <v>3</v>
          </cell>
        </row>
        <row r="228">
          <cell r="C228">
            <v>28778.05</v>
          </cell>
          <cell r="D228">
            <v>3</v>
          </cell>
        </row>
        <row r="229">
          <cell r="C229">
            <v>615180.01</v>
          </cell>
          <cell r="D229">
            <v>3</v>
          </cell>
        </row>
        <row r="230">
          <cell r="D230">
            <v>3</v>
          </cell>
        </row>
        <row r="231">
          <cell r="C231">
            <v>6000000</v>
          </cell>
          <cell r="D231">
            <v>3</v>
          </cell>
        </row>
        <row r="232">
          <cell r="C232">
            <v>3000000</v>
          </cell>
          <cell r="D232">
            <v>3</v>
          </cell>
        </row>
        <row r="233">
          <cell r="C233">
            <v>4000000</v>
          </cell>
          <cell r="D233">
            <v>3</v>
          </cell>
        </row>
        <row r="234">
          <cell r="C234">
            <v>4000000</v>
          </cell>
          <cell r="D234">
            <v>3</v>
          </cell>
        </row>
        <row r="235">
          <cell r="D235">
            <v>3</v>
          </cell>
        </row>
        <row r="236">
          <cell r="D236">
            <v>3</v>
          </cell>
        </row>
        <row r="237">
          <cell r="C237">
            <v>0</v>
          </cell>
          <cell r="D237">
            <v>3</v>
          </cell>
        </row>
        <row r="238">
          <cell r="C238">
            <v>0</v>
          </cell>
          <cell r="D238">
            <v>3</v>
          </cell>
        </row>
        <row r="239">
          <cell r="C239">
            <v>0</v>
          </cell>
          <cell r="D239">
            <v>3</v>
          </cell>
        </row>
        <row r="240">
          <cell r="C240">
            <v>0</v>
          </cell>
          <cell r="D240">
            <v>3</v>
          </cell>
        </row>
        <row r="241">
          <cell r="C241">
            <v>1880.89</v>
          </cell>
          <cell r="D241">
            <v>3</v>
          </cell>
        </row>
        <row r="242">
          <cell r="C242">
            <v>101821.95</v>
          </cell>
          <cell r="D242">
            <v>3</v>
          </cell>
        </row>
        <row r="243">
          <cell r="C243">
            <v>15.44</v>
          </cell>
          <cell r="D243">
            <v>3</v>
          </cell>
        </row>
        <row r="244">
          <cell r="C244">
            <v>2833</v>
          </cell>
          <cell r="D244">
            <v>3</v>
          </cell>
        </row>
        <row r="245">
          <cell r="C245">
            <v>0.62</v>
          </cell>
          <cell r="D245">
            <v>3</v>
          </cell>
        </row>
        <row r="246">
          <cell r="D246">
            <v>3</v>
          </cell>
        </row>
        <row r="247">
          <cell r="C247">
            <v>0</v>
          </cell>
          <cell r="D247">
            <v>3</v>
          </cell>
        </row>
        <row r="248">
          <cell r="C248">
            <v>0</v>
          </cell>
          <cell r="D248">
            <v>3</v>
          </cell>
        </row>
        <row r="249">
          <cell r="C249">
            <v>0</v>
          </cell>
          <cell r="D249">
            <v>3</v>
          </cell>
        </row>
        <row r="250">
          <cell r="D250">
            <v>3</v>
          </cell>
        </row>
        <row r="251">
          <cell r="C251">
            <v>8576.6200000000008</v>
          </cell>
          <cell r="D251">
            <v>3</v>
          </cell>
        </row>
        <row r="252">
          <cell r="C252">
            <v>233.39</v>
          </cell>
          <cell r="D252">
            <v>3</v>
          </cell>
        </row>
        <row r="253">
          <cell r="D253">
            <v>3</v>
          </cell>
        </row>
        <row r="254">
          <cell r="D254">
            <v>3</v>
          </cell>
        </row>
        <row r="255">
          <cell r="D255">
            <v>3</v>
          </cell>
        </row>
        <row r="256">
          <cell r="D256">
            <v>3</v>
          </cell>
        </row>
        <row r="257">
          <cell r="C257">
            <v>205.31</v>
          </cell>
          <cell r="D257">
            <v>3</v>
          </cell>
        </row>
        <row r="258">
          <cell r="C258">
            <v>4397.16</v>
          </cell>
          <cell r="D258">
            <v>3</v>
          </cell>
        </row>
        <row r="259">
          <cell r="C259">
            <v>0</v>
          </cell>
          <cell r="D259">
            <v>3</v>
          </cell>
        </row>
        <row r="260">
          <cell r="D260">
            <v>3</v>
          </cell>
        </row>
        <row r="261">
          <cell r="D261">
            <v>3</v>
          </cell>
        </row>
        <row r="262">
          <cell r="C262">
            <v>4791.9399999999996</v>
          </cell>
          <cell r="D262">
            <v>3</v>
          </cell>
        </row>
        <row r="263">
          <cell r="D263">
            <v>3</v>
          </cell>
        </row>
        <row r="264">
          <cell r="D264">
            <v>3</v>
          </cell>
        </row>
        <row r="265">
          <cell r="D265">
            <v>3</v>
          </cell>
        </row>
        <row r="266">
          <cell r="D266">
            <v>3</v>
          </cell>
        </row>
        <row r="267">
          <cell r="C267">
            <v>152893.94</v>
          </cell>
          <cell r="D267">
            <v>3</v>
          </cell>
        </row>
        <row r="268">
          <cell r="C268">
            <v>591.48</v>
          </cell>
          <cell r="D268">
            <v>3</v>
          </cell>
        </row>
        <row r="269">
          <cell r="C269">
            <v>3340.76</v>
          </cell>
          <cell r="D269">
            <v>3</v>
          </cell>
        </row>
        <row r="270">
          <cell r="D270">
            <v>3</v>
          </cell>
        </row>
        <row r="271">
          <cell r="C271">
            <v>224337.6</v>
          </cell>
          <cell r="D271">
            <v>3</v>
          </cell>
        </row>
        <row r="272">
          <cell r="C272">
            <v>74127.91</v>
          </cell>
          <cell r="D272">
            <v>3</v>
          </cell>
        </row>
        <row r="273">
          <cell r="C273">
            <v>90989.66</v>
          </cell>
          <cell r="D273">
            <v>3</v>
          </cell>
        </row>
        <row r="274">
          <cell r="C274">
            <v>16343.61</v>
          </cell>
          <cell r="D274">
            <v>3</v>
          </cell>
        </row>
        <row r="275">
          <cell r="C275">
            <v>119781.92</v>
          </cell>
          <cell r="D275">
            <v>3</v>
          </cell>
        </row>
        <row r="276">
          <cell r="C276">
            <v>47169.22</v>
          </cell>
          <cell r="D276">
            <v>3</v>
          </cell>
        </row>
        <row r="277">
          <cell r="C277">
            <v>11927.72</v>
          </cell>
          <cell r="D277">
            <v>3</v>
          </cell>
        </row>
        <row r="278">
          <cell r="C278">
            <v>350632</v>
          </cell>
          <cell r="D278">
            <v>3</v>
          </cell>
        </row>
        <row r="279">
          <cell r="C279">
            <v>36582.92</v>
          </cell>
          <cell r="D279">
            <v>3</v>
          </cell>
        </row>
        <row r="280">
          <cell r="C280">
            <v>13821.88</v>
          </cell>
          <cell r="D280">
            <v>3</v>
          </cell>
        </row>
        <row r="281">
          <cell r="C281">
            <v>209489.98</v>
          </cell>
          <cell r="D281">
            <v>3</v>
          </cell>
        </row>
        <row r="282">
          <cell r="C282">
            <v>3679.25</v>
          </cell>
          <cell r="D282">
            <v>3</v>
          </cell>
        </row>
        <row r="283">
          <cell r="C283">
            <v>133.36000000000001</v>
          </cell>
          <cell r="D283">
            <v>3</v>
          </cell>
        </row>
        <row r="284">
          <cell r="C284">
            <v>312501.34999999998</v>
          </cell>
          <cell r="D284">
            <v>3</v>
          </cell>
        </row>
        <row r="285">
          <cell r="D285">
            <v>3</v>
          </cell>
        </row>
        <row r="286">
          <cell r="C286">
            <v>1527.17</v>
          </cell>
          <cell r="D286">
            <v>3</v>
          </cell>
        </row>
        <row r="287">
          <cell r="C287">
            <v>6323.03</v>
          </cell>
          <cell r="D287">
            <v>3</v>
          </cell>
        </row>
        <row r="288">
          <cell r="C288">
            <v>8.59</v>
          </cell>
          <cell r="D288">
            <v>3</v>
          </cell>
        </row>
        <row r="289">
          <cell r="D289">
            <v>3</v>
          </cell>
        </row>
        <row r="290">
          <cell r="C290">
            <v>16163.7</v>
          </cell>
          <cell r="D290">
            <v>3</v>
          </cell>
        </row>
        <row r="291">
          <cell r="C291">
            <v>1829.56</v>
          </cell>
          <cell r="D291">
            <v>3</v>
          </cell>
        </row>
        <row r="292">
          <cell r="D292">
            <v>3</v>
          </cell>
        </row>
        <row r="293">
          <cell r="D293">
            <v>3</v>
          </cell>
        </row>
        <row r="294">
          <cell r="C294">
            <v>119861.81</v>
          </cell>
          <cell r="D294">
            <v>3</v>
          </cell>
        </row>
        <row r="295">
          <cell r="C295">
            <v>83832.25</v>
          </cell>
          <cell r="D295">
            <v>3</v>
          </cell>
        </row>
        <row r="296">
          <cell r="C296">
            <v>0.01</v>
          </cell>
          <cell r="D296">
            <v>3</v>
          </cell>
        </row>
        <row r="297">
          <cell r="C297">
            <v>7066</v>
          </cell>
          <cell r="D297">
            <v>3</v>
          </cell>
        </row>
        <row r="298">
          <cell r="C298">
            <v>5777.1</v>
          </cell>
          <cell r="D298">
            <v>3</v>
          </cell>
        </row>
        <row r="299">
          <cell r="C299">
            <v>1000.23</v>
          </cell>
          <cell r="D299">
            <v>3</v>
          </cell>
        </row>
        <row r="300">
          <cell r="D300">
            <v>3</v>
          </cell>
        </row>
        <row r="301">
          <cell r="D301">
            <v>3</v>
          </cell>
        </row>
        <row r="302">
          <cell r="C302">
            <v>108.1</v>
          </cell>
          <cell r="D302">
            <v>3</v>
          </cell>
        </row>
        <row r="303">
          <cell r="C303">
            <v>13.36</v>
          </cell>
          <cell r="D303">
            <v>3</v>
          </cell>
        </row>
        <row r="304">
          <cell r="D304">
            <v>3</v>
          </cell>
        </row>
        <row r="305">
          <cell r="C305">
            <v>1474.08</v>
          </cell>
          <cell r="D305">
            <v>3</v>
          </cell>
        </row>
        <row r="306">
          <cell r="C306">
            <v>596</v>
          </cell>
          <cell r="D306">
            <v>3</v>
          </cell>
        </row>
        <row r="307">
          <cell r="C307">
            <v>1624.18</v>
          </cell>
          <cell r="D307">
            <v>3</v>
          </cell>
        </row>
        <row r="308">
          <cell r="C308">
            <v>0</v>
          </cell>
          <cell r="D308">
            <v>3</v>
          </cell>
        </row>
        <row r="309">
          <cell r="D309">
            <v>3</v>
          </cell>
        </row>
        <row r="310">
          <cell r="C310">
            <v>35.369999999999997</v>
          </cell>
          <cell r="D310">
            <v>3</v>
          </cell>
        </row>
        <row r="311">
          <cell r="C311">
            <v>39.47</v>
          </cell>
          <cell r="D311">
            <v>3</v>
          </cell>
        </row>
        <row r="312">
          <cell r="C312">
            <v>10416.24</v>
          </cell>
          <cell r="D312">
            <v>3</v>
          </cell>
        </row>
        <row r="313">
          <cell r="C313">
            <v>12188.09</v>
          </cell>
          <cell r="D313">
            <v>3</v>
          </cell>
        </row>
        <row r="314">
          <cell r="C314">
            <v>790.92</v>
          </cell>
          <cell r="D314">
            <v>3</v>
          </cell>
        </row>
        <row r="315">
          <cell r="C315">
            <v>0</v>
          </cell>
          <cell r="D315">
            <v>3</v>
          </cell>
        </row>
        <row r="316">
          <cell r="D316">
            <v>3</v>
          </cell>
        </row>
        <row r="317">
          <cell r="C317">
            <v>533.71</v>
          </cell>
          <cell r="D317">
            <v>3</v>
          </cell>
        </row>
        <row r="318">
          <cell r="D318">
            <v>3</v>
          </cell>
        </row>
        <row r="319">
          <cell r="D319">
            <v>3</v>
          </cell>
        </row>
        <row r="320">
          <cell r="C320">
            <v>0</v>
          </cell>
          <cell r="D320">
            <v>3</v>
          </cell>
        </row>
        <row r="321">
          <cell r="C321">
            <v>38203.269999999997</v>
          </cell>
          <cell r="D321">
            <v>3</v>
          </cell>
        </row>
        <row r="322">
          <cell r="D322">
            <v>3</v>
          </cell>
        </row>
        <row r="323">
          <cell r="C323">
            <v>263004.45</v>
          </cell>
          <cell r="D323">
            <v>3</v>
          </cell>
        </row>
        <row r="324">
          <cell r="D324">
            <v>3</v>
          </cell>
        </row>
        <row r="325">
          <cell r="C325">
            <v>0</v>
          </cell>
          <cell r="D325">
            <v>3</v>
          </cell>
        </row>
        <row r="326">
          <cell r="C326">
            <v>4030.93</v>
          </cell>
          <cell r="D326">
            <v>3</v>
          </cell>
        </row>
        <row r="327">
          <cell r="C327">
            <v>14.23</v>
          </cell>
          <cell r="D327">
            <v>3</v>
          </cell>
        </row>
        <row r="328">
          <cell r="C328">
            <v>5834.4349899999997</v>
          </cell>
          <cell r="D328">
            <v>3</v>
          </cell>
        </row>
        <row r="329">
          <cell r="C329">
            <v>15</v>
          </cell>
          <cell r="D329">
            <v>3</v>
          </cell>
        </row>
        <row r="330">
          <cell r="C330">
            <v>180.50498999999999</v>
          </cell>
          <cell r="D330">
            <v>3</v>
          </cell>
        </row>
        <row r="331">
          <cell r="C331">
            <v>0</v>
          </cell>
          <cell r="D331">
            <v>4</v>
          </cell>
        </row>
        <row r="332">
          <cell r="C332">
            <v>13000000</v>
          </cell>
          <cell r="D332">
            <v>4</v>
          </cell>
        </row>
        <row r="333">
          <cell r="C333">
            <v>5104347.824</v>
          </cell>
          <cell r="D333">
            <v>4</v>
          </cell>
        </row>
        <row r="334">
          <cell r="C334">
            <v>1162233.0530000001</v>
          </cell>
          <cell r="D334">
            <v>4</v>
          </cell>
        </row>
        <row r="335">
          <cell r="C335">
            <v>2459830.6430000002</v>
          </cell>
          <cell r="D335">
            <v>4</v>
          </cell>
        </row>
        <row r="336">
          <cell r="C336">
            <v>2145471.1519999998</v>
          </cell>
          <cell r="D336">
            <v>4</v>
          </cell>
        </row>
        <row r="337">
          <cell r="D337">
            <v>4</v>
          </cell>
        </row>
        <row r="338">
          <cell r="C338">
            <v>318088.52</v>
          </cell>
          <cell r="D338">
            <v>4</v>
          </cell>
        </row>
        <row r="339">
          <cell r="C339">
            <v>1744984.48</v>
          </cell>
          <cell r="D339">
            <v>4</v>
          </cell>
        </row>
        <row r="340">
          <cell r="D340" t="str">
            <v/>
          </cell>
        </row>
        <row r="341">
          <cell r="D341" t="str">
            <v/>
          </cell>
        </row>
        <row r="342">
          <cell r="D342" t="str">
            <v/>
          </cell>
        </row>
        <row r="343">
          <cell r="D343" t="str">
            <v/>
          </cell>
        </row>
        <row r="344">
          <cell r="D344" t="str">
            <v/>
          </cell>
        </row>
        <row r="345">
          <cell r="D345" t="str">
            <v/>
          </cell>
        </row>
        <row r="346">
          <cell r="D346" t="str">
            <v/>
          </cell>
        </row>
        <row r="347">
          <cell r="D347" t="str">
            <v/>
          </cell>
        </row>
        <row r="348">
          <cell r="D348" t="str">
            <v/>
          </cell>
        </row>
        <row r="349">
          <cell r="D349" t="str">
            <v/>
          </cell>
        </row>
        <row r="350">
          <cell r="D350" t="str">
            <v/>
          </cell>
        </row>
        <row r="351">
          <cell r="D351" t="str">
            <v/>
          </cell>
        </row>
        <row r="352">
          <cell r="D352" t="str">
            <v/>
          </cell>
        </row>
        <row r="353">
          <cell r="D353" t="str">
            <v/>
          </cell>
        </row>
        <row r="354">
          <cell r="D354" t="str">
            <v/>
          </cell>
        </row>
        <row r="355">
          <cell r="D355" t="str">
            <v/>
          </cell>
        </row>
        <row r="356">
          <cell r="D356" t="str">
            <v/>
          </cell>
        </row>
        <row r="357">
          <cell r="D357" t="str">
            <v/>
          </cell>
        </row>
        <row r="358">
          <cell r="D358" t="str">
            <v/>
          </cell>
        </row>
        <row r="359">
          <cell r="D359" t="str">
            <v/>
          </cell>
        </row>
        <row r="360">
          <cell r="D360" t="str">
            <v/>
          </cell>
        </row>
        <row r="361">
          <cell r="D361" t="str">
            <v/>
          </cell>
        </row>
        <row r="362">
          <cell r="D362" t="str">
            <v/>
          </cell>
        </row>
        <row r="363">
          <cell r="D363" t="str">
            <v/>
          </cell>
        </row>
        <row r="364">
          <cell r="D364" t="str">
            <v/>
          </cell>
        </row>
        <row r="365">
          <cell r="D365" t="str">
            <v/>
          </cell>
        </row>
        <row r="366">
          <cell r="D366" t="str">
            <v/>
          </cell>
        </row>
        <row r="367">
          <cell r="D367" t="str">
            <v/>
          </cell>
        </row>
        <row r="368">
          <cell r="D368" t="str">
            <v/>
          </cell>
        </row>
        <row r="369">
          <cell r="D369" t="str">
            <v/>
          </cell>
        </row>
        <row r="370">
          <cell r="D370" t="str">
            <v/>
          </cell>
        </row>
        <row r="371">
          <cell r="D371" t="str">
            <v/>
          </cell>
        </row>
        <row r="372">
          <cell r="D372" t="str">
            <v/>
          </cell>
        </row>
        <row r="373">
          <cell r="D373" t="str">
            <v/>
          </cell>
        </row>
        <row r="374">
          <cell r="D374" t="str">
            <v/>
          </cell>
        </row>
        <row r="375">
          <cell r="D375" t="str">
            <v/>
          </cell>
        </row>
        <row r="376">
          <cell r="D376" t="str">
            <v/>
          </cell>
        </row>
        <row r="377">
          <cell r="D377" t="str">
            <v/>
          </cell>
        </row>
        <row r="378">
          <cell r="D378" t="str">
            <v/>
          </cell>
        </row>
        <row r="379">
          <cell r="D379" t="str">
            <v/>
          </cell>
        </row>
        <row r="380">
          <cell r="D380" t="str">
            <v/>
          </cell>
        </row>
        <row r="381">
          <cell r="D381" t="str">
            <v/>
          </cell>
        </row>
        <row r="382">
          <cell r="D382" t="str">
            <v/>
          </cell>
        </row>
        <row r="383">
          <cell r="D383" t="str">
            <v/>
          </cell>
        </row>
        <row r="384">
          <cell r="D384" t="str">
            <v/>
          </cell>
        </row>
        <row r="385">
          <cell r="D385" t="str">
            <v/>
          </cell>
        </row>
        <row r="386">
          <cell r="D386" t="str">
            <v/>
          </cell>
        </row>
        <row r="387">
          <cell r="D387" t="str">
            <v/>
          </cell>
        </row>
        <row r="388">
          <cell r="D388" t="str">
            <v/>
          </cell>
        </row>
        <row r="389">
          <cell r="D389" t="str">
            <v/>
          </cell>
        </row>
        <row r="390">
          <cell r="D390" t="str">
            <v/>
          </cell>
        </row>
        <row r="391">
          <cell r="D391" t="str">
            <v/>
          </cell>
        </row>
        <row r="392">
          <cell r="D392" t="str">
            <v/>
          </cell>
        </row>
        <row r="393">
          <cell r="D393" t="str">
            <v/>
          </cell>
        </row>
        <row r="394">
          <cell r="D394" t="str">
            <v/>
          </cell>
        </row>
        <row r="395">
          <cell r="D395" t="str">
            <v/>
          </cell>
        </row>
        <row r="396">
          <cell r="D396" t="str">
            <v/>
          </cell>
        </row>
        <row r="397">
          <cell r="D397" t="str">
            <v/>
          </cell>
        </row>
        <row r="398">
          <cell r="D398" t="str">
            <v/>
          </cell>
        </row>
        <row r="399">
          <cell r="D399" t="str">
            <v/>
          </cell>
        </row>
        <row r="400">
          <cell r="D400" t="str">
            <v/>
          </cell>
        </row>
        <row r="401">
          <cell r="D401" t="str">
            <v/>
          </cell>
        </row>
        <row r="402">
          <cell r="D402" t="str">
            <v/>
          </cell>
        </row>
        <row r="403">
          <cell r="D403" t="str">
            <v/>
          </cell>
        </row>
        <row r="404">
          <cell r="D404" t="str">
            <v/>
          </cell>
        </row>
        <row r="405">
          <cell r="D405" t="str">
            <v/>
          </cell>
        </row>
        <row r="406">
          <cell r="D406" t="str">
            <v/>
          </cell>
        </row>
        <row r="407">
          <cell r="D407" t="str">
            <v/>
          </cell>
        </row>
        <row r="408">
          <cell r="D408" t="str">
            <v/>
          </cell>
        </row>
        <row r="409">
          <cell r="D409" t="str">
            <v/>
          </cell>
        </row>
        <row r="410">
          <cell r="D410" t="str">
            <v/>
          </cell>
        </row>
        <row r="411">
          <cell r="D411" t="str">
            <v/>
          </cell>
        </row>
        <row r="412">
          <cell r="D412" t="str">
            <v/>
          </cell>
        </row>
        <row r="413">
          <cell r="D413" t="str">
            <v/>
          </cell>
        </row>
        <row r="414">
          <cell r="D414" t="str">
            <v/>
          </cell>
        </row>
        <row r="415">
          <cell r="D415" t="str">
            <v/>
          </cell>
        </row>
        <row r="416">
          <cell r="D416" t="str">
            <v/>
          </cell>
        </row>
        <row r="417">
          <cell r="D417" t="str">
            <v/>
          </cell>
        </row>
        <row r="418">
          <cell r="D418" t="str">
            <v/>
          </cell>
        </row>
        <row r="419">
          <cell r="D419" t="str">
            <v/>
          </cell>
        </row>
        <row r="420">
          <cell r="D420" t="str">
            <v/>
          </cell>
        </row>
        <row r="421">
          <cell r="D421" t="str">
            <v/>
          </cell>
        </row>
        <row r="422">
          <cell r="D422" t="str">
            <v/>
          </cell>
        </row>
        <row r="423">
          <cell r="D423" t="str">
            <v/>
          </cell>
        </row>
        <row r="424">
          <cell r="D424" t="str">
            <v/>
          </cell>
        </row>
        <row r="425">
          <cell r="D425" t="str">
            <v/>
          </cell>
        </row>
        <row r="426">
          <cell r="D426" t="str">
            <v/>
          </cell>
        </row>
        <row r="427">
          <cell r="D427" t="str">
            <v/>
          </cell>
        </row>
        <row r="428">
          <cell r="D428" t="str">
            <v/>
          </cell>
        </row>
        <row r="429">
          <cell r="D429" t="str">
            <v/>
          </cell>
        </row>
        <row r="430">
          <cell r="D430" t="str">
            <v/>
          </cell>
        </row>
        <row r="431">
          <cell r="D431" t="str">
            <v/>
          </cell>
        </row>
        <row r="432">
          <cell r="D432" t="str">
            <v/>
          </cell>
        </row>
        <row r="433">
          <cell r="D433" t="str">
            <v/>
          </cell>
        </row>
        <row r="434">
          <cell r="D434" t="str">
            <v/>
          </cell>
        </row>
        <row r="435">
          <cell r="D435" t="str">
            <v/>
          </cell>
        </row>
        <row r="436">
          <cell r="D436" t="str">
            <v/>
          </cell>
        </row>
        <row r="437">
          <cell r="D437" t="str">
            <v/>
          </cell>
        </row>
        <row r="438">
          <cell r="D438" t="str">
            <v/>
          </cell>
        </row>
        <row r="439">
          <cell r="D439" t="str">
            <v/>
          </cell>
        </row>
        <row r="440">
          <cell r="D440" t="str">
            <v/>
          </cell>
        </row>
        <row r="441">
          <cell r="D441" t="str">
            <v/>
          </cell>
        </row>
        <row r="442">
          <cell r="D442" t="str">
            <v/>
          </cell>
        </row>
        <row r="443">
          <cell r="D443" t="str">
            <v/>
          </cell>
        </row>
        <row r="444">
          <cell r="D444" t="str">
            <v/>
          </cell>
        </row>
        <row r="445">
          <cell r="D445" t="str">
            <v/>
          </cell>
        </row>
        <row r="446">
          <cell r="D446" t="str">
            <v/>
          </cell>
        </row>
        <row r="447">
          <cell r="D447" t="str">
            <v/>
          </cell>
        </row>
        <row r="448">
          <cell r="D448" t="str">
            <v/>
          </cell>
        </row>
        <row r="449">
          <cell r="D449" t="str">
            <v/>
          </cell>
        </row>
        <row r="450">
          <cell r="D450" t="str">
            <v/>
          </cell>
        </row>
        <row r="451">
          <cell r="D451" t="str">
            <v/>
          </cell>
        </row>
        <row r="452">
          <cell r="D452" t="str">
            <v/>
          </cell>
        </row>
        <row r="453">
          <cell r="D453" t="str">
            <v/>
          </cell>
        </row>
        <row r="454">
          <cell r="D454" t="str">
            <v/>
          </cell>
        </row>
        <row r="455">
          <cell r="D455" t="str">
            <v/>
          </cell>
        </row>
        <row r="456">
          <cell r="D456" t="str">
            <v/>
          </cell>
        </row>
        <row r="457">
          <cell r="D457" t="str">
            <v/>
          </cell>
        </row>
        <row r="458">
          <cell r="D458" t="str">
            <v/>
          </cell>
        </row>
        <row r="459">
          <cell r="D459" t="str">
            <v/>
          </cell>
        </row>
        <row r="460">
          <cell r="D460" t="str">
            <v/>
          </cell>
        </row>
        <row r="461">
          <cell r="D461" t="str">
            <v/>
          </cell>
        </row>
        <row r="462">
          <cell r="D462" t="str">
            <v/>
          </cell>
        </row>
        <row r="463">
          <cell r="D463" t="str">
            <v/>
          </cell>
        </row>
        <row r="464">
          <cell r="D464" t="str">
            <v/>
          </cell>
        </row>
        <row r="465">
          <cell r="D465" t="str">
            <v/>
          </cell>
        </row>
        <row r="466">
          <cell r="D466" t="str">
            <v/>
          </cell>
        </row>
        <row r="467">
          <cell r="D467" t="str">
            <v/>
          </cell>
        </row>
        <row r="468">
          <cell r="D468" t="str">
            <v/>
          </cell>
        </row>
        <row r="469">
          <cell r="D469" t="str">
            <v/>
          </cell>
        </row>
        <row r="470">
          <cell r="D470" t="str">
            <v/>
          </cell>
        </row>
        <row r="471">
          <cell r="D471" t="str">
            <v/>
          </cell>
        </row>
        <row r="472">
          <cell r="D472" t="str">
            <v/>
          </cell>
        </row>
        <row r="473">
          <cell r="D473" t="str">
            <v/>
          </cell>
        </row>
        <row r="474">
          <cell r="D474" t="str">
            <v/>
          </cell>
        </row>
        <row r="475">
          <cell r="D475" t="str">
            <v/>
          </cell>
        </row>
        <row r="476">
          <cell r="D476" t="str">
            <v/>
          </cell>
        </row>
        <row r="477">
          <cell r="D477" t="str">
            <v/>
          </cell>
        </row>
        <row r="478">
          <cell r="D478" t="str">
            <v/>
          </cell>
        </row>
        <row r="479">
          <cell r="D479" t="str">
            <v/>
          </cell>
        </row>
        <row r="480">
          <cell r="D480" t="str">
            <v/>
          </cell>
        </row>
        <row r="481">
          <cell r="D481" t="str">
            <v/>
          </cell>
        </row>
        <row r="482">
          <cell r="D482" t="str">
            <v/>
          </cell>
        </row>
        <row r="483">
          <cell r="D483" t="str">
            <v/>
          </cell>
        </row>
        <row r="484">
          <cell r="D484" t="str">
            <v/>
          </cell>
        </row>
        <row r="485">
          <cell r="D485" t="str">
            <v/>
          </cell>
        </row>
        <row r="486">
          <cell r="D486" t="str">
            <v/>
          </cell>
        </row>
        <row r="487">
          <cell r="D487" t="str">
            <v/>
          </cell>
        </row>
        <row r="488">
          <cell r="D488" t="str">
            <v/>
          </cell>
        </row>
        <row r="489">
          <cell r="D489" t="str">
            <v/>
          </cell>
        </row>
        <row r="490">
          <cell r="D490" t="str">
            <v/>
          </cell>
        </row>
        <row r="491">
          <cell r="D491" t="str">
            <v/>
          </cell>
        </row>
        <row r="492">
          <cell r="D492" t="str">
            <v/>
          </cell>
        </row>
        <row r="493">
          <cell r="D493" t="str">
            <v/>
          </cell>
        </row>
        <row r="494">
          <cell r="D494" t="str">
            <v/>
          </cell>
        </row>
        <row r="495">
          <cell r="D495" t="str">
            <v/>
          </cell>
        </row>
        <row r="496">
          <cell r="D496" t="str">
            <v/>
          </cell>
        </row>
        <row r="497">
          <cell r="D497" t="str">
            <v/>
          </cell>
        </row>
        <row r="498">
          <cell r="D498" t="str">
            <v/>
          </cell>
        </row>
        <row r="499">
          <cell r="D499" t="str">
            <v/>
          </cell>
        </row>
        <row r="500">
          <cell r="D500" t="str">
            <v/>
          </cell>
        </row>
      </sheetData>
      <sheetData sheetId="1">
        <row r="8">
          <cell r="C8">
            <v>804.45</v>
          </cell>
          <cell r="D8">
            <v>5</v>
          </cell>
        </row>
        <row r="9">
          <cell r="C9">
            <v>13.58</v>
          </cell>
          <cell r="D9">
            <v>5</v>
          </cell>
        </row>
        <row r="10">
          <cell r="C10">
            <v>1757.92</v>
          </cell>
          <cell r="D10">
            <v>5</v>
          </cell>
        </row>
        <row r="11">
          <cell r="C11">
            <v>4450.91</v>
          </cell>
          <cell r="D11">
            <v>5</v>
          </cell>
        </row>
        <row r="12">
          <cell r="C12">
            <v>24.92</v>
          </cell>
          <cell r="D12">
            <v>5</v>
          </cell>
        </row>
        <row r="13">
          <cell r="C13">
            <v>36.549999999999997</v>
          </cell>
          <cell r="D13">
            <v>5</v>
          </cell>
        </row>
        <row r="14">
          <cell r="C14">
            <v>5472.82</v>
          </cell>
          <cell r="D14">
            <v>5</v>
          </cell>
        </row>
        <row r="15">
          <cell r="C15">
            <v>612.49</v>
          </cell>
          <cell r="D15">
            <v>5</v>
          </cell>
        </row>
        <row r="16">
          <cell r="C16">
            <v>6994.07</v>
          </cell>
          <cell r="D16">
            <v>5</v>
          </cell>
        </row>
        <row r="17">
          <cell r="C17">
            <v>750.23</v>
          </cell>
          <cell r="D17">
            <v>5</v>
          </cell>
        </row>
        <row r="18">
          <cell r="C18">
            <v>-131.74</v>
          </cell>
          <cell r="D18">
            <v>5</v>
          </cell>
        </row>
        <row r="19">
          <cell r="C19">
            <v>525213.91</v>
          </cell>
          <cell r="D19">
            <v>5</v>
          </cell>
        </row>
        <row r="20">
          <cell r="C20">
            <v>0</v>
          </cell>
          <cell r="D20">
            <v>5</v>
          </cell>
        </row>
        <row r="21">
          <cell r="C21">
            <v>142.87</v>
          </cell>
          <cell r="D21">
            <v>5</v>
          </cell>
        </row>
        <row r="22">
          <cell r="C22">
            <v>717008.72</v>
          </cell>
          <cell r="D22">
            <v>5</v>
          </cell>
        </row>
        <row r="23">
          <cell r="C23">
            <v>209143.58</v>
          </cell>
          <cell r="D23">
            <v>5</v>
          </cell>
        </row>
        <row r="24">
          <cell r="C24">
            <v>0</v>
          </cell>
          <cell r="D24">
            <v>5</v>
          </cell>
        </row>
        <row r="25">
          <cell r="D25">
            <v>5</v>
          </cell>
        </row>
        <row r="26">
          <cell r="C26">
            <v>105815.57</v>
          </cell>
          <cell r="D26">
            <v>5</v>
          </cell>
        </row>
        <row r="27">
          <cell r="C27">
            <v>0</v>
          </cell>
          <cell r="D27">
            <v>5</v>
          </cell>
        </row>
        <row r="28">
          <cell r="C28">
            <v>13511.3</v>
          </cell>
          <cell r="D28">
            <v>5</v>
          </cell>
        </row>
        <row r="29">
          <cell r="D29">
            <v>5</v>
          </cell>
        </row>
        <row r="30">
          <cell r="C30">
            <v>946.05</v>
          </cell>
          <cell r="D30">
            <v>5</v>
          </cell>
        </row>
        <row r="31">
          <cell r="C31">
            <v>17966.330000000002</v>
          </cell>
          <cell r="D31">
            <v>5</v>
          </cell>
        </row>
        <row r="32">
          <cell r="C32">
            <v>175.1</v>
          </cell>
          <cell r="D32">
            <v>5</v>
          </cell>
        </row>
        <row r="33">
          <cell r="C33">
            <v>79.739999999999995</v>
          </cell>
          <cell r="D33">
            <v>5</v>
          </cell>
        </row>
        <row r="34">
          <cell r="C34">
            <v>51.71</v>
          </cell>
          <cell r="D34">
            <v>5</v>
          </cell>
        </row>
        <row r="35">
          <cell r="C35">
            <v>5.39</v>
          </cell>
          <cell r="D35">
            <v>5</v>
          </cell>
        </row>
        <row r="36">
          <cell r="D36">
            <v>5</v>
          </cell>
        </row>
        <row r="37">
          <cell r="C37">
            <v>115.55</v>
          </cell>
          <cell r="D37">
            <v>5</v>
          </cell>
        </row>
        <row r="38">
          <cell r="C38">
            <v>76.930000000000007</v>
          </cell>
          <cell r="D38">
            <v>5</v>
          </cell>
        </row>
        <row r="39">
          <cell r="C39">
            <v>0.85</v>
          </cell>
          <cell r="D39">
            <v>5</v>
          </cell>
        </row>
        <row r="40">
          <cell r="C40">
            <v>16.239999999999998</v>
          </cell>
          <cell r="D40">
            <v>5</v>
          </cell>
        </row>
        <row r="41">
          <cell r="D41">
            <v>5</v>
          </cell>
        </row>
        <row r="42">
          <cell r="C42">
            <v>34727.660000000003</v>
          </cell>
          <cell r="D42">
            <v>5</v>
          </cell>
        </row>
        <row r="43">
          <cell r="C43">
            <v>204.98</v>
          </cell>
          <cell r="D43">
            <v>5</v>
          </cell>
        </row>
        <row r="44">
          <cell r="C44">
            <v>2.48</v>
          </cell>
          <cell r="D44">
            <v>5</v>
          </cell>
        </row>
        <row r="45">
          <cell r="C45">
            <v>730.62</v>
          </cell>
          <cell r="D45">
            <v>5</v>
          </cell>
        </row>
        <row r="46">
          <cell r="C46">
            <v>168.4</v>
          </cell>
          <cell r="D46">
            <v>5</v>
          </cell>
        </row>
        <row r="47">
          <cell r="C47">
            <v>10.01</v>
          </cell>
          <cell r="D47">
            <v>5</v>
          </cell>
        </row>
        <row r="48">
          <cell r="C48">
            <v>64.64</v>
          </cell>
          <cell r="D48">
            <v>5</v>
          </cell>
        </row>
        <row r="49">
          <cell r="C49">
            <v>945.7</v>
          </cell>
          <cell r="D49">
            <v>5</v>
          </cell>
        </row>
        <row r="50">
          <cell r="D50">
            <v>5</v>
          </cell>
        </row>
        <row r="51">
          <cell r="D51">
            <v>5</v>
          </cell>
        </row>
        <row r="52">
          <cell r="C52">
            <v>-1840.38</v>
          </cell>
          <cell r="D52">
            <v>5</v>
          </cell>
        </row>
        <row r="53">
          <cell r="D53">
            <v>5</v>
          </cell>
        </row>
        <row r="54">
          <cell r="C54">
            <v>93.6</v>
          </cell>
          <cell r="D54">
            <v>5</v>
          </cell>
        </row>
        <row r="55">
          <cell r="D55">
            <v>5</v>
          </cell>
        </row>
        <row r="56">
          <cell r="C56">
            <v>2.98</v>
          </cell>
          <cell r="D56">
            <v>5</v>
          </cell>
        </row>
        <row r="57">
          <cell r="C57">
            <v>4354.4399999999996</v>
          </cell>
          <cell r="D57">
            <v>5</v>
          </cell>
        </row>
        <row r="58">
          <cell r="C58">
            <v>17721.650000000001</v>
          </cell>
          <cell r="D58">
            <v>5</v>
          </cell>
        </row>
        <row r="59">
          <cell r="C59">
            <v>14753.91</v>
          </cell>
          <cell r="D59">
            <v>5</v>
          </cell>
        </row>
        <row r="60">
          <cell r="C60">
            <v>2.2799999999999998</v>
          </cell>
          <cell r="D60">
            <v>5</v>
          </cell>
        </row>
        <row r="61">
          <cell r="C61">
            <v>234.84</v>
          </cell>
          <cell r="D61">
            <v>5</v>
          </cell>
        </row>
        <row r="62">
          <cell r="C62">
            <v>1223.54</v>
          </cell>
          <cell r="D62">
            <v>5</v>
          </cell>
        </row>
        <row r="63">
          <cell r="C63">
            <v>126.96</v>
          </cell>
          <cell r="D63">
            <v>5</v>
          </cell>
        </row>
        <row r="64">
          <cell r="C64">
            <v>279.66000000000003</v>
          </cell>
          <cell r="D64">
            <v>5</v>
          </cell>
        </row>
        <row r="65">
          <cell r="C65">
            <v>48.17</v>
          </cell>
          <cell r="D65">
            <v>5</v>
          </cell>
        </row>
        <row r="66">
          <cell r="C66">
            <v>208.09</v>
          </cell>
          <cell r="D66">
            <v>5</v>
          </cell>
        </row>
        <row r="67">
          <cell r="C67">
            <v>16053.04</v>
          </cell>
          <cell r="D67">
            <v>5</v>
          </cell>
        </row>
        <row r="68">
          <cell r="C68">
            <v>1456.9</v>
          </cell>
          <cell r="D68">
            <v>5</v>
          </cell>
        </row>
        <row r="69">
          <cell r="C69">
            <v>500.5</v>
          </cell>
          <cell r="D69">
            <v>5</v>
          </cell>
        </row>
        <row r="70">
          <cell r="D70">
            <v>5</v>
          </cell>
        </row>
        <row r="71">
          <cell r="C71">
            <v>4108.8500000000004</v>
          </cell>
          <cell r="D71">
            <v>5</v>
          </cell>
        </row>
        <row r="72">
          <cell r="C72">
            <v>-158.97999999999999</v>
          </cell>
          <cell r="D72">
            <v>5</v>
          </cell>
        </row>
        <row r="73">
          <cell r="C73">
            <v>0.01</v>
          </cell>
          <cell r="D73">
            <v>5</v>
          </cell>
        </row>
        <row r="74">
          <cell r="C74">
            <v>-1.37</v>
          </cell>
          <cell r="D74">
            <v>5</v>
          </cell>
        </row>
        <row r="75">
          <cell r="C75">
            <v>486.35</v>
          </cell>
          <cell r="D75">
            <v>5</v>
          </cell>
        </row>
        <row r="76">
          <cell r="C76">
            <v>32776.58</v>
          </cell>
          <cell r="D76">
            <v>5</v>
          </cell>
        </row>
        <row r="77">
          <cell r="C77">
            <v>18587.29</v>
          </cell>
          <cell r="D77">
            <v>5</v>
          </cell>
        </row>
        <row r="78">
          <cell r="C78">
            <v>149617.56</v>
          </cell>
          <cell r="D78">
            <v>5</v>
          </cell>
        </row>
        <row r="79">
          <cell r="C79">
            <v>18978.689999999999</v>
          </cell>
          <cell r="D79">
            <v>5</v>
          </cell>
        </row>
        <row r="80">
          <cell r="C80">
            <v>26435.69</v>
          </cell>
          <cell r="D80">
            <v>5</v>
          </cell>
        </row>
        <row r="81">
          <cell r="C81">
            <v>12.89</v>
          </cell>
          <cell r="D81">
            <v>5</v>
          </cell>
        </row>
        <row r="82">
          <cell r="C82">
            <v>4.47</v>
          </cell>
          <cell r="D82">
            <v>5</v>
          </cell>
        </row>
        <row r="83">
          <cell r="C83">
            <v>8645.48</v>
          </cell>
          <cell r="D83">
            <v>5</v>
          </cell>
        </row>
        <row r="84">
          <cell r="C84">
            <v>18.899999999999999</v>
          </cell>
          <cell r="D84">
            <v>5</v>
          </cell>
        </row>
        <row r="85">
          <cell r="C85">
            <v>15.31</v>
          </cell>
          <cell r="D85">
            <v>5</v>
          </cell>
        </row>
        <row r="86">
          <cell r="D86">
            <v>5</v>
          </cell>
        </row>
        <row r="87">
          <cell r="C87">
            <v>109.4</v>
          </cell>
          <cell r="D87">
            <v>5</v>
          </cell>
        </row>
        <row r="88">
          <cell r="C88">
            <v>122905.71</v>
          </cell>
          <cell r="D88">
            <v>5</v>
          </cell>
        </row>
        <row r="89">
          <cell r="C89">
            <v>-122905.71</v>
          </cell>
          <cell r="D89">
            <v>5</v>
          </cell>
        </row>
        <row r="90">
          <cell r="C90">
            <v>1004.04</v>
          </cell>
          <cell r="D90">
            <v>5</v>
          </cell>
        </row>
        <row r="91">
          <cell r="C91">
            <v>8821.0300000000007</v>
          </cell>
          <cell r="D91">
            <v>5</v>
          </cell>
        </row>
        <row r="92">
          <cell r="C92">
            <v>83365.91</v>
          </cell>
          <cell r="D92">
            <v>5</v>
          </cell>
        </row>
        <row r="93">
          <cell r="C93">
            <v>-83365.91</v>
          </cell>
          <cell r="D93">
            <v>5</v>
          </cell>
        </row>
        <row r="94">
          <cell r="C94">
            <v>527.49</v>
          </cell>
          <cell r="D94">
            <v>5</v>
          </cell>
        </row>
        <row r="95">
          <cell r="C95">
            <v>314262.55</v>
          </cell>
          <cell r="D95">
            <v>5</v>
          </cell>
        </row>
        <row r="96">
          <cell r="C96">
            <v>-314262.55</v>
          </cell>
          <cell r="D96">
            <v>5</v>
          </cell>
        </row>
        <row r="97">
          <cell r="C97">
            <v>682.81</v>
          </cell>
          <cell r="D97">
            <v>5</v>
          </cell>
        </row>
        <row r="98">
          <cell r="C98">
            <v>18529.54</v>
          </cell>
          <cell r="D98">
            <v>5</v>
          </cell>
        </row>
        <row r="99">
          <cell r="C99">
            <v>159511.28</v>
          </cell>
          <cell r="D99">
            <v>5</v>
          </cell>
        </row>
        <row r="100">
          <cell r="C100">
            <v>-159511.28</v>
          </cell>
          <cell r="D100">
            <v>5</v>
          </cell>
        </row>
        <row r="101">
          <cell r="D101">
            <v>5</v>
          </cell>
        </row>
        <row r="102">
          <cell r="C102">
            <v>47.2</v>
          </cell>
          <cell r="D102">
            <v>5</v>
          </cell>
        </row>
        <row r="103">
          <cell r="C103">
            <v>-47.2</v>
          </cell>
          <cell r="D103">
            <v>5</v>
          </cell>
        </row>
        <row r="104">
          <cell r="D104">
            <v>5</v>
          </cell>
        </row>
        <row r="105">
          <cell r="C105">
            <v>19136.13</v>
          </cell>
          <cell r="D105">
            <v>5</v>
          </cell>
        </row>
        <row r="106">
          <cell r="C106">
            <v>-19136.13</v>
          </cell>
          <cell r="D106">
            <v>5</v>
          </cell>
        </row>
        <row r="107">
          <cell r="C107">
            <v>137.76</v>
          </cell>
          <cell r="D107">
            <v>5</v>
          </cell>
        </row>
        <row r="108">
          <cell r="C108">
            <v>4846.32</v>
          </cell>
          <cell r="D108">
            <v>5</v>
          </cell>
        </row>
        <row r="109">
          <cell r="C109">
            <v>15921.53</v>
          </cell>
          <cell r="D109">
            <v>5</v>
          </cell>
        </row>
        <row r="110">
          <cell r="C110">
            <v>-15921.53</v>
          </cell>
          <cell r="D110">
            <v>5</v>
          </cell>
        </row>
        <row r="111">
          <cell r="C111">
            <v>0.06</v>
          </cell>
          <cell r="D111">
            <v>6</v>
          </cell>
        </row>
        <row r="112">
          <cell r="C112">
            <v>9.27</v>
          </cell>
          <cell r="D112">
            <v>6</v>
          </cell>
        </row>
        <row r="113">
          <cell r="C113">
            <v>4662.5600000000004</v>
          </cell>
          <cell r="D113">
            <v>6</v>
          </cell>
        </row>
        <row r="114">
          <cell r="C114">
            <v>40.14</v>
          </cell>
          <cell r="D114">
            <v>6</v>
          </cell>
        </row>
        <row r="115">
          <cell r="C115">
            <v>415.55</v>
          </cell>
          <cell r="D115">
            <v>6</v>
          </cell>
        </row>
        <row r="116">
          <cell r="C116">
            <v>10969.06</v>
          </cell>
          <cell r="D116">
            <v>6</v>
          </cell>
        </row>
        <row r="117">
          <cell r="C117">
            <v>-15.34</v>
          </cell>
          <cell r="D117">
            <v>6</v>
          </cell>
        </row>
        <row r="118">
          <cell r="C118">
            <v>140.6</v>
          </cell>
          <cell r="D118">
            <v>6</v>
          </cell>
        </row>
        <row r="119">
          <cell r="C119">
            <v>251.78</v>
          </cell>
          <cell r="D119">
            <v>6</v>
          </cell>
        </row>
        <row r="120">
          <cell r="C120">
            <v>2407.65</v>
          </cell>
          <cell r="D120">
            <v>6</v>
          </cell>
        </row>
        <row r="121">
          <cell r="C121">
            <v>126.28</v>
          </cell>
          <cell r="D121">
            <v>6</v>
          </cell>
        </row>
        <row r="122">
          <cell r="C122">
            <v>315.39999999999998</v>
          </cell>
          <cell r="D122">
            <v>6</v>
          </cell>
        </row>
        <row r="123">
          <cell r="D123">
            <v>6</v>
          </cell>
        </row>
        <row r="124">
          <cell r="C124">
            <v>111.99</v>
          </cell>
          <cell r="D124">
            <v>6</v>
          </cell>
        </row>
        <row r="125">
          <cell r="C125">
            <v>716.86</v>
          </cell>
          <cell r="D125">
            <v>6</v>
          </cell>
        </row>
        <row r="126">
          <cell r="C126">
            <v>0.13</v>
          </cell>
          <cell r="D126">
            <v>6</v>
          </cell>
        </row>
        <row r="127">
          <cell r="C127">
            <v>8.7899999999999991</v>
          </cell>
          <cell r="D127">
            <v>6</v>
          </cell>
        </row>
        <row r="128">
          <cell r="C128">
            <v>40.630000000000003</v>
          </cell>
          <cell r="D128">
            <v>6</v>
          </cell>
        </row>
        <row r="129">
          <cell r="C129">
            <v>587.92999999999995</v>
          </cell>
          <cell r="D129">
            <v>6</v>
          </cell>
        </row>
        <row r="130">
          <cell r="C130">
            <v>33320</v>
          </cell>
          <cell r="D130">
            <v>6</v>
          </cell>
        </row>
        <row r="131">
          <cell r="C131">
            <v>5.41</v>
          </cell>
          <cell r="D131">
            <v>6</v>
          </cell>
        </row>
        <row r="132">
          <cell r="C132">
            <v>1214.6099999999999</v>
          </cell>
          <cell r="D132">
            <v>6</v>
          </cell>
        </row>
        <row r="133">
          <cell r="D133">
            <v>6</v>
          </cell>
        </row>
        <row r="134">
          <cell r="C134">
            <v>3077.99</v>
          </cell>
          <cell r="D134">
            <v>6</v>
          </cell>
        </row>
        <row r="135">
          <cell r="C135">
            <v>251.78</v>
          </cell>
          <cell r="D135">
            <v>6</v>
          </cell>
        </row>
        <row r="136">
          <cell r="C136">
            <v>40.049999999999997</v>
          </cell>
          <cell r="D136">
            <v>6</v>
          </cell>
        </row>
        <row r="137">
          <cell r="C137">
            <v>1813.36</v>
          </cell>
          <cell r="D137">
            <v>6</v>
          </cell>
        </row>
        <row r="138">
          <cell r="C138">
            <v>0.65</v>
          </cell>
          <cell r="D138">
            <v>6</v>
          </cell>
        </row>
        <row r="139">
          <cell r="C139">
            <v>5728.84</v>
          </cell>
          <cell r="D139">
            <v>6</v>
          </cell>
        </row>
        <row r="140">
          <cell r="D140">
            <v>6</v>
          </cell>
        </row>
        <row r="141">
          <cell r="C141">
            <v>27880.66</v>
          </cell>
          <cell r="D141">
            <v>6</v>
          </cell>
        </row>
        <row r="142">
          <cell r="C142">
            <v>107.85</v>
          </cell>
          <cell r="D142">
            <v>6</v>
          </cell>
        </row>
        <row r="143">
          <cell r="C143">
            <v>608.04999999999995</v>
          </cell>
          <cell r="D143">
            <v>6</v>
          </cell>
        </row>
        <row r="144">
          <cell r="C144">
            <v>128264.98</v>
          </cell>
          <cell r="D144">
            <v>6</v>
          </cell>
        </row>
        <row r="145">
          <cell r="C145">
            <v>27190.69</v>
          </cell>
          <cell r="D145">
            <v>6</v>
          </cell>
        </row>
        <row r="146">
          <cell r="C146">
            <v>5550.09</v>
          </cell>
          <cell r="D146">
            <v>6</v>
          </cell>
        </row>
        <row r="147">
          <cell r="C147">
            <v>2007.25</v>
          </cell>
          <cell r="D147">
            <v>6</v>
          </cell>
        </row>
        <row r="148">
          <cell r="C148">
            <v>13782.92</v>
          </cell>
          <cell r="D148">
            <v>6</v>
          </cell>
        </row>
        <row r="149">
          <cell r="C149">
            <v>480093.16</v>
          </cell>
          <cell r="D149">
            <v>6</v>
          </cell>
        </row>
        <row r="150">
          <cell r="C150">
            <v>-3330.22</v>
          </cell>
          <cell r="D150">
            <v>6</v>
          </cell>
        </row>
        <row r="151">
          <cell r="C151">
            <v>-18073.89</v>
          </cell>
          <cell r="D151">
            <v>6</v>
          </cell>
        </row>
        <row r="152">
          <cell r="C152">
            <v>976.63</v>
          </cell>
          <cell r="D152">
            <v>6</v>
          </cell>
        </row>
        <row r="153">
          <cell r="C153">
            <v>2818.97</v>
          </cell>
          <cell r="D153">
            <v>6</v>
          </cell>
        </row>
        <row r="154">
          <cell r="C154">
            <v>22154.83</v>
          </cell>
          <cell r="D154">
            <v>6</v>
          </cell>
        </row>
        <row r="155">
          <cell r="C155">
            <v>45224.44</v>
          </cell>
          <cell r="D155">
            <v>6</v>
          </cell>
        </row>
        <row r="156">
          <cell r="C156">
            <v>2647.43</v>
          </cell>
          <cell r="D156">
            <v>6</v>
          </cell>
        </row>
        <row r="157">
          <cell r="C157">
            <v>11449.84</v>
          </cell>
          <cell r="D157">
            <v>6</v>
          </cell>
        </row>
        <row r="158">
          <cell r="C158">
            <v>3.09</v>
          </cell>
          <cell r="D158">
            <v>6</v>
          </cell>
        </row>
        <row r="159">
          <cell r="C159">
            <v>35.03</v>
          </cell>
          <cell r="D159">
            <v>6</v>
          </cell>
        </row>
        <row r="160">
          <cell r="C160">
            <v>22.85</v>
          </cell>
          <cell r="D160">
            <v>6</v>
          </cell>
        </row>
        <row r="161">
          <cell r="C161">
            <v>14407.96</v>
          </cell>
          <cell r="D161">
            <v>6</v>
          </cell>
        </row>
        <row r="162">
          <cell r="D162">
            <v>6</v>
          </cell>
        </row>
        <row r="163">
          <cell r="C163">
            <v>1082.49</v>
          </cell>
          <cell r="D163">
            <v>6</v>
          </cell>
        </row>
        <row r="164">
          <cell r="D164">
            <v>6</v>
          </cell>
        </row>
        <row r="165">
          <cell r="C165">
            <v>28289.439999999999</v>
          </cell>
          <cell r="D165">
            <v>6</v>
          </cell>
        </row>
        <row r="166">
          <cell r="C166">
            <v>34831.980000000003</v>
          </cell>
          <cell r="D166">
            <v>6</v>
          </cell>
        </row>
        <row r="167">
          <cell r="C167">
            <v>6922.93</v>
          </cell>
          <cell r="D167">
            <v>6</v>
          </cell>
        </row>
        <row r="168">
          <cell r="C168">
            <v>134771.42000000001</v>
          </cell>
          <cell r="D168">
            <v>6</v>
          </cell>
        </row>
        <row r="169">
          <cell r="C169">
            <v>14810.9</v>
          </cell>
          <cell r="D169">
            <v>6</v>
          </cell>
        </row>
        <row r="170">
          <cell r="C170">
            <v>-88242.04</v>
          </cell>
          <cell r="D170">
            <v>6</v>
          </cell>
        </row>
        <row r="171">
          <cell r="D171">
            <v>6</v>
          </cell>
        </row>
        <row r="172">
          <cell r="D172">
            <v>6</v>
          </cell>
        </row>
        <row r="173">
          <cell r="D173">
            <v>6</v>
          </cell>
        </row>
        <row r="174">
          <cell r="C174">
            <v>3570.75</v>
          </cell>
          <cell r="D174">
            <v>6</v>
          </cell>
        </row>
        <row r="175">
          <cell r="C175">
            <v>16694.38</v>
          </cell>
          <cell r="D175">
            <v>6</v>
          </cell>
        </row>
        <row r="176">
          <cell r="C176">
            <v>166.03</v>
          </cell>
          <cell r="D176">
            <v>6</v>
          </cell>
        </row>
        <row r="177">
          <cell r="C177">
            <v>611.65</v>
          </cell>
          <cell r="D177">
            <v>6</v>
          </cell>
        </row>
        <row r="178">
          <cell r="C178">
            <v>48686.94</v>
          </cell>
          <cell r="D178">
            <v>6</v>
          </cell>
        </row>
        <row r="179">
          <cell r="D179">
            <v>6</v>
          </cell>
        </row>
        <row r="180">
          <cell r="D180">
            <v>6</v>
          </cell>
        </row>
        <row r="181">
          <cell r="C181">
            <v>27307.38</v>
          </cell>
          <cell r="D181">
            <v>6</v>
          </cell>
        </row>
        <row r="182">
          <cell r="C182">
            <v>2530.15</v>
          </cell>
          <cell r="D182">
            <v>6</v>
          </cell>
        </row>
        <row r="183">
          <cell r="C183">
            <v>600.35</v>
          </cell>
          <cell r="D183">
            <v>6</v>
          </cell>
        </row>
        <row r="184">
          <cell r="D184">
            <v>6</v>
          </cell>
        </row>
        <row r="185">
          <cell r="C185">
            <v>490.59</v>
          </cell>
          <cell r="D185">
            <v>6</v>
          </cell>
        </row>
        <row r="186">
          <cell r="C186">
            <v>36542.39</v>
          </cell>
          <cell r="D186">
            <v>6</v>
          </cell>
        </row>
        <row r="187">
          <cell r="D187">
            <v>6</v>
          </cell>
        </row>
        <row r="188">
          <cell r="C188">
            <v>150.15</v>
          </cell>
          <cell r="D188">
            <v>6</v>
          </cell>
        </row>
        <row r="189">
          <cell r="D189">
            <v>6</v>
          </cell>
        </row>
        <row r="190">
          <cell r="C190">
            <v>679.56</v>
          </cell>
          <cell r="D190">
            <v>6</v>
          </cell>
        </row>
        <row r="191">
          <cell r="C191">
            <v>1113.17</v>
          </cell>
          <cell r="D191">
            <v>6</v>
          </cell>
        </row>
        <row r="192">
          <cell r="C192">
            <v>2282.9299999999998</v>
          </cell>
          <cell r="D192">
            <v>6</v>
          </cell>
        </row>
        <row r="193">
          <cell r="C193">
            <v>78.209999999999994</v>
          </cell>
          <cell r="D193">
            <v>6</v>
          </cell>
        </row>
        <row r="194">
          <cell r="C194">
            <v>59.75</v>
          </cell>
          <cell r="D194">
            <v>6</v>
          </cell>
        </row>
        <row r="195">
          <cell r="C195">
            <v>7762</v>
          </cell>
          <cell r="D195">
            <v>6</v>
          </cell>
        </row>
        <row r="196">
          <cell r="D196">
            <v>6</v>
          </cell>
        </row>
        <row r="197">
          <cell r="C197">
            <v>3336.31</v>
          </cell>
          <cell r="D197">
            <v>6</v>
          </cell>
        </row>
        <row r="198">
          <cell r="D198">
            <v>6</v>
          </cell>
        </row>
        <row r="199">
          <cell r="C199">
            <v>113.21</v>
          </cell>
          <cell r="D199">
            <v>6</v>
          </cell>
        </row>
        <row r="200">
          <cell r="C200">
            <v>25.33</v>
          </cell>
          <cell r="D200">
            <v>6</v>
          </cell>
        </row>
        <row r="201">
          <cell r="C201">
            <v>7575.42</v>
          </cell>
          <cell r="D201">
            <v>6</v>
          </cell>
        </row>
        <row r="202">
          <cell r="C202">
            <v>7127.56</v>
          </cell>
          <cell r="D202">
            <v>6</v>
          </cell>
        </row>
        <row r="203">
          <cell r="C203">
            <v>428.66</v>
          </cell>
          <cell r="D203">
            <v>6</v>
          </cell>
        </row>
        <row r="204">
          <cell r="C204">
            <v>9480.16</v>
          </cell>
          <cell r="D204">
            <v>6</v>
          </cell>
        </row>
        <row r="205">
          <cell r="C205">
            <v>395.39</v>
          </cell>
          <cell r="D205">
            <v>6</v>
          </cell>
        </row>
        <row r="206">
          <cell r="C206">
            <v>8.75</v>
          </cell>
          <cell r="D206">
            <v>6</v>
          </cell>
        </row>
        <row r="207">
          <cell r="C207">
            <v>16.72</v>
          </cell>
          <cell r="D207">
            <v>6</v>
          </cell>
        </row>
        <row r="208">
          <cell r="D208">
            <v>6</v>
          </cell>
        </row>
        <row r="209">
          <cell r="C209">
            <v>255.9</v>
          </cell>
          <cell r="D209">
            <v>6</v>
          </cell>
        </row>
        <row r="210">
          <cell r="C210">
            <v>15.62</v>
          </cell>
          <cell r="D210">
            <v>6</v>
          </cell>
        </row>
        <row r="211">
          <cell r="C211">
            <v>2631.89</v>
          </cell>
          <cell r="D211">
            <v>6</v>
          </cell>
        </row>
        <row r="212">
          <cell r="D212">
            <v>6</v>
          </cell>
        </row>
        <row r="213">
          <cell r="C213">
            <v>345</v>
          </cell>
          <cell r="D213">
            <v>6</v>
          </cell>
        </row>
        <row r="214">
          <cell r="C214">
            <v>16938.72</v>
          </cell>
          <cell r="D214">
            <v>6</v>
          </cell>
        </row>
        <row r="215">
          <cell r="D215">
            <v>6</v>
          </cell>
        </row>
        <row r="216">
          <cell r="D216">
            <v>6</v>
          </cell>
        </row>
        <row r="217">
          <cell r="C217">
            <v>2026.49</v>
          </cell>
          <cell r="D217">
            <v>6</v>
          </cell>
        </row>
        <row r="218">
          <cell r="D218">
            <v>6</v>
          </cell>
        </row>
        <row r="219">
          <cell r="C219">
            <v>15625.66</v>
          </cell>
          <cell r="D219">
            <v>6</v>
          </cell>
        </row>
        <row r="220">
          <cell r="C220">
            <v>1417.8</v>
          </cell>
          <cell r="D220">
            <v>6</v>
          </cell>
        </row>
        <row r="221">
          <cell r="C221">
            <v>252.86</v>
          </cell>
          <cell r="D221">
            <v>6</v>
          </cell>
        </row>
        <row r="222">
          <cell r="C222">
            <v>21.06</v>
          </cell>
          <cell r="D222">
            <v>6</v>
          </cell>
        </row>
        <row r="223">
          <cell r="C223">
            <v>550.16999999999996</v>
          </cell>
          <cell r="D223">
            <v>6</v>
          </cell>
        </row>
        <row r="224">
          <cell r="C224">
            <v>10528.85</v>
          </cell>
          <cell r="D224">
            <v>6</v>
          </cell>
        </row>
        <row r="225">
          <cell r="C225">
            <v>896.45</v>
          </cell>
          <cell r="D225">
            <v>6</v>
          </cell>
        </row>
        <row r="226">
          <cell r="C226">
            <v>5881.87</v>
          </cell>
          <cell r="D226">
            <v>6</v>
          </cell>
        </row>
        <row r="227">
          <cell r="C227">
            <v>81.599999999999994</v>
          </cell>
          <cell r="D227">
            <v>6</v>
          </cell>
        </row>
        <row r="228">
          <cell r="C228">
            <v>102.68</v>
          </cell>
          <cell r="D228">
            <v>6</v>
          </cell>
        </row>
        <row r="229">
          <cell r="C229">
            <v>54.53</v>
          </cell>
          <cell r="D229">
            <v>6</v>
          </cell>
        </row>
        <row r="230">
          <cell r="C230">
            <v>8345.02</v>
          </cell>
          <cell r="D230">
            <v>6</v>
          </cell>
        </row>
        <row r="231">
          <cell r="C231">
            <v>833.35</v>
          </cell>
          <cell r="D231">
            <v>6</v>
          </cell>
        </row>
        <row r="232">
          <cell r="C232">
            <v>1149.44</v>
          </cell>
          <cell r="D232">
            <v>6</v>
          </cell>
        </row>
        <row r="233">
          <cell r="C233">
            <v>89.4</v>
          </cell>
          <cell r="D233">
            <v>6</v>
          </cell>
        </row>
        <row r="234">
          <cell r="C234">
            <v>4182.13</v>
          </cell>
          <cell r="D234">
            <v>6</v>
          </cell>
        </row>
        <row r="235">
          <cell r="D235">
            <v>6</v>
          </cell>
        </row>
        <row r="236">
          <cell r="C236">
            <v>210.21</v>
          </cell>
          <cell r="D236">
            <v>6</v>
          </cell>
        </row>
        <row r="237">
          <cell r="C237">
            <v>3958.79</v>
          </cell>
          <cell r="D237">
            <v>6</v>
          </cell>
        </row>
        <row r="238">
          <cell r="C238">
            <v>24057.17</v>
          </cell>
          <cell r="D238">
            <v>6</v>
          </cell>
        </row>
        <row r="239">
          <cell r="C239">
            <v>23.93</v>
          </cell>
          <cell r="D239">
            <v>6</v>
          </cell>
        </row>
        <row r="240">
          <cell r="C240">
            <v>204.07</v>
          </cell>
          <cell r="D240">
            <v>6</v>
          </cell>
        </row>
        <row r="241">
          <cell r="C241">
            <v>14753.31</v>
          </cell>
          <cell r="D241">
            <v>6</v>
          </cell>
        </row>
        <row r="242">
          <cell r="C242">
            <v>24.58</v>
          </cell>
          <cell r="D242">
            <v>6</v>
          </cell>
        </row>
        <row r="243">
          <cell r="C243">
            <v>701.09</v>
          </cell>
          <cell r="D243">
            <v>6</v>
          </cell>
        </row>
        <row r="244">
          <cell r="D244">
            <v>6</v>
          </cell>
        </row>
        <row r="245">
          <cell r="C245">
            <v>5247.38</v>
          </cell>
          <cell r="D245">
            <v>6</v>
          </cell>
        </row>
        <row r="246">
          <cell r="C246">
            <v>3029.32</v>
          </cell>
          <cell r="D246">
            <v>6</v>
          </cell>
        </row>
        <row r="247">
          <cell r="C247">
            <v>101.34</v>
          </cell>
          <cell r="D247">
            <v>6</v>
          </cell>
        </row>
        <row r="248">
          <cell r="C248">
            <v>34.770000000000003</v>
          </cell>
          <cell r="D248">
            <v>6</v>
          </cell>
        </row>
        <row r="249">
          <cell r="C249">
            <v>1098.8900000000001</v>
          </cell>
          <cell r="D249">
            <v>6</v>
          </cell>
        </row>
        <row r="250">
          <cell r="D250">
            <v>6</v>
          </cell>
        </row>
        <row r="251">
          <cell r="C251">
            <v>184.72</v>
          </cell>
          <cell r="D251">
            <v>6</v>
          </cell>
        </row>
        <row r="252">
          <cell r="C252">
            <v>9498.36</v>
          </cell>
          <cell r="D252">
            <v>6</v>
          </cell>
        </row>
        <row r="253">
          <cell r="C253">
            <v>1425.83</v>
          </cell>
          <cell r="D253">
            <v>6</v>
          </cell>
        </row>
        <row r="254">
          <cell r="D254">
            <v>6</v>
          </cell>
        </row>
        <row r="255">
          <cell r="C255">
            <v>49.66</v>
          </cell>
          <cell r="D255">
            <v>6</v>
          </cell>
        </row>
        <row r="256">
          <cell r="C256">
            <v>9418.1299999999992</v>
          </cell>
          <cell r="D256">
            <v>6</v>
          </cell>
        </row>
        <row r="257">
          <cell r="C257">
            <v>82.82</v>
          </cell>
          <cell r="D257">
            <v>6</v>
          </cell>
        </row>
        <row r="258">
          <cell r="C258">
            <v>320.32</v>
          </cell>
          <cell r="D258">
            <v>6</v>
          </cell>
        </row>
        <row r="259">
          <cell r="C259">
            <v>41.37</v>
          </cell>
          <cell r="D259">
            <v>6</v>
          </cell>
        </row>
        <row r="260">
          <cell r="C260">
            <v>41.7</v>
          </cell>
          <cell r="D260">
            <v>6</v>
          </cell>
        </row>
        <row r="261">
          <cell r="C261">
            <v>169.13</v>
          </cell>
          <cell r="D261">
            <v>6</v>
          </cell>
        </row>
        <row r="262">
          <cell r="C262">
            <v>1796.75</v>
          </cell>
          <cell r="D262">
            <v>6</v>
          </cell>
        </row>
        <row r="263">
          <cell r="C263">
            <v>16.46</v>
          </cell>
          <cell r="D263">
            <v>6</v>
          </cell>
        </row>
        <row r="264">
          <cell r="C264">
            <v>445.12</v>
          </cell>
          <cell r="D264">
            <v>6</v>
          </cell>
        </row>
        <row r="265">
          <cell r="C265">
            <v>-40237.279999999999</v>
          </cell>
          <cell r="D265">
            <v>6</v>
          </cell>
        </row>
        <row r="266">
          <cell r="C266">
            <v>14676.63</v>
          </cell>
          <cell r="D266">
            <v>6</v>
          </cell>
        </row>
        <row r="267">
          <cell r="C267">
            <v>847.33</v>
          </cell>
          <cell r="D267">
            <v>6</v>
          </cell>
        </row>
        <row r="268">
          <cell r="C268">
            <v>16201.8</v>
          </cell>
          <cell r="D268">
            <v>6</v>
          </cell>
        </row>
        <row r="269">
          <cell r="C269">
            <v>98.83</v>
          </cell>
          <cell r="D269">
            <v>6</v>
          </cell>
        </row>
        <row r="270">
          <cell r="D270">
            <v>6</v>
          </cell>
        </row>
        <row r="271">
          <cell r="C271">
            <v>15212.33</v>
          </cell>
          <cell r="D271">
            <v>6</v>
          </cell>
        </row>
        <row r="272">
          <cell r="C272">
            <v>9298.66</v>
          </cell>
          <cell r="D272">
            <v>6</v>
          </cell>
        </row>
        <row r="273">
          <cell r="C273">
            <v>271.72000000000003</v>
          </cell>
          <cell r="D273">
            <v>6</v>
          </cell>
        </row>
        <row r="274">
          <cell r="D274">
            <v>6</v>
          </cell>
        </row>
        <row r="275">
          <cell r="C275">
            <v>17958.509999999998</v>
          </cell>
          <cell r="D275">
            <v>6</v>
          </cell>
        </row>
        <row r="276">
          <cell r="C276">
            <v>40397.39</v>
          </cell>
          <cell r="D276">
            <v>6</v>
          </cell>
        </row>
        <row r="277">
          <cell r="D277">
            <v>6</v>
          </cell>
        </row>
        <row r="278">
          <cell r="C278">
            <v>4.25</v>
          </cell>
          <cell r="D278">
            <v>6</v>
          </cell>
        </row>
        <row r="279">
          <cell r="D279">
            <v>6</v>
          </cell>
        </row>
        <row r="280">
          <cell r="D280">
            <v>6</v>
          </cell>
        </row>
        <row r="281">
          <cell r="C281">
            <v>2432.13</v>
          </cell>
          <cell r="D281">
            <v>6</v>
          </cell>
        </row>
        <row r="282">
          <cell r="D282">
            <v>6</v>
          </cell>
        </row>
        <row r="283">
          <cell r="C283">
            <v>70.33</v>
          </cell>
          <cell r="D283">
            <v>6</v>
          </cell>
        </row>
        <row r="284">
          <cell r="C284">
            <v>29698.92599</v>
          </cell>
          <cell r="D284">
            <v>6</v>
          </cell>
        </row>
        <row r="285">
          <cell r="D285">
            <v>6</v>
          </cell>
        </row>
        <row r="286">
          <cell r="C286">
            <v>1711.5659900000001</v>
          </cell>
          <cell r="D286">
            <v>6</v>
          </cell>
        </row>
        <row r="287">
          <cell r="C287">
            <v>7657.2</v>
          </cell>
          <cell r="D287">
            <v>6</v>
          </cell>
        </row>
        <row r="288">
          <cell r="C288">
            <v>382.34598999999997</v>
          </cell>
          <cell r="D288">
            <v>6</v>
          </cell>
        </row>
        <row r="289">
          <cell r="C289">
            <v>-1.23</v>
          </cell>
          <cell r="D289">
            <v>6</v>
          </cell>
        </row>
        <row r="290">
          <cell r="C290">
            <v>6932.06</v>
          </cell>
          <cell r="D290">
            <v>6</v>
          </cell>
        </row>
        <row r="291">
          <cell r="D291">
            <v>6</v>
          </cell>
        </row>
        <row r="292">
          <cell r="C292">
            <v>17811.365989999998</v>
          </cell>
          <cell r="D292">
            <v>6</v>
          </cell>
        </row>
        <row r="293">
          <cell r="D293">
            <v>6</v>
          </cell>
        </row>
        <row r="294">
          <cell r="C294">
            <v>549.71599000000003</v>
          </cell>
          <cell r="D294">
            <v>6</v>
          </cell>
        </row>
        <row r="295">
          <cell r="D295">
            <v>6</v>
          </cell>
        </row>
        <row r="296">
          <cell r="D296">
            <v>6</v>
          </cell>
        </row>
        <row r="297">
          <cell r="C297">
            <v>8084.6</v>
          </cell>
          <cell r="D297">
            <v>6</v>
          </cell>
        </row>
        <row r="298">
          <cell r="C298">
            <v>15522.725990000001</v>
          </cell>
          <cell r="D298">
            <v>6</v>
          </cell>
        </row>
        <row r="299">
          <cell r="C299">
            <v>14314.85599</v>
          </cell>
          <cell r="D299">
            <v>6</v>
          </cell>
        </row>
        <row r="300">
          <cell r="C300">
            <v>11826.75599</v>
          </cell>
          <cell r="D300">
            <v>6</v>
          </cell>
        </row>
        <row r="301">
          <cell r="D301">
            <v>6</v>
          </cell>
        </row>
        <row r="302">
          <cell r="C302">
            <v>-737.82</v>
          </cell>
          <cell r="D302">
            <v>6</v>
          </cell>
        </row>
        <row r="303">
          <cell r="C303">
            <v>2343.33599</v>
          </cell>
          <cell r="D303">
            <v>6</v>
          </cell>
        </row>
        <row r="304">
          <cell r="C304">
            <v>822.3</v>
          </cell>
          <cell r="D304">
            <v>6</v>
          </cell>
        </row>
        <row r="305">
          <cell r="C305">
            <v>28943.859899999999</v>
          </cell>
          <cell r="D305">
            <v>6</v>
          </cell>
        </row>
        <row r="306">
          <cell r="C306">
            <v>15768.305499</v>
          </cell>
          <cell r="D306">
            <v>6</v>
          </cell>
        </row>
        <row r="307">
          <cell r="C307">
            <v>146427.54599000001</v>
          </cell>
          <cell r="D307">
            <v>6</v>
          </cell>
        </row>
        <row r="308">
          <cell r="C308">
            <v>497.88598999999999</v>
          </cell>
          <cell r="D308">
            <v>6</v>
          </cell>
        </row>
        <row r="309">
          <cell r="D309">
            <v>6</v>
          </cell>
        </row>
        <row r="310">
          <cell r="D310">
            <v>6</v>
          </cell>
        </row>
        <row r="311">
          <cell r="C311">
            <v>-61.77</v>
          </cell>
          <cell r="D311">
            <v>6</v>
          </cell>
        </row>
        <row r="312">
          <cell r="D312">
            <v>6</v>
          </cell>
        </row>
        <row r="313">
          <cell r="C313">
            <v>3863.3659899999998</v>
          </cell>
          <cell r="D313">
            <v>6</v>
          </cell>
        </row>
        <row r="314">
          <cell r="C314">
            <v>33.585990000000002</v>
          </cell>
          <cell r="D314">
            <v>6</v>
          </cell>
        </row>
        <row r="315">
          <cell r="C315">
            <v>76.825990000000004</v>
          </cell>
          <cell r="D315">
            <v>6</v>
          </cell>
        </row>
        <row r="316">
          <cell r="D316" t="str">
            <v/>
          </cell>
        </row>
        <row r="317">
          <cell r="D317" t="str">
            <v/>
          </cell>
        </row>
        <row r="318">
          <cell r="D318" t="str">
            <v/>
          </cell>
        </row>
        <row r="319">
          <cell r="D319" t="str">
            <v/>
          </cell>
        </row>
        <row r="320">
          <cell r="D320" t="str">
            <v/>
          </cell>
        </row>
        <row r="321">
          <cell r="D321" t="str">
            <v/>
          </cell>
        </row>
        <row r="322">
          <cell r="D322" t="str">
            <v/>
          </cell>
        </row>
        <row r="323">
          <cell r="D323" t="str">
            <v/>
          </cell>
        </row>
        <row r="324">
          <cell r="D324" t="str">
            <v/>
          </cell>
        </row>
        <row r="325">
          <cell r="D325" t="str">
            <v/>
          </cell>
        </row>
        <row r="326">
          <cell r="D326" t="str">
            <v/>
          </cell>
        </row>
        <row r="327">
          <cell r="D327" t="str">
            <v/>
          </cell>
        </row>
        <row r="328">
          <cell r="D328" t="str">
            <v/>
          </cell>
        </row>
        <row r="329">
          <cell r="D329" t="str">
            <v/>
          </cell>
        </row>
        <row r="330">
          <cell r="D330" t="str">
            <v/>
          </cell>
        </row>
        <row r="331">
          <cell r="D331" t="str">
            <v/>
          </cell>
        </row>
        <row r="332">
          <cell r="D332" t="str">
            <v/>
          </cell>
        </row>
        <row r="333">
          <cell r="D333" t="str">
            <v/>
          </cell>
        </row>
        <row r="334">
          <cell r="D334" t="str">
            <v/>
          </cell>
        </row>
        <row r="335">
          <cell r="D335" t="str">
            <v/>
          </cell>
        </row>
        <row r="336">
          <cell r="D336" t="str">
            <v/>
          </cell>
        </row>
        <row r="337">
          <cell r="D337" t="str">
            <v/>
          </cell>
        </row>
        <row r="338">
          <cell r="D338" t="str">
            <v/>
          </cell>
        </row>
        <row r="339">
          <cell r="D339" t="str">
            <v/>
          </cell>
        </row>
        <row r="340">
          <cell r="D340" t="str">
            <v/>
          </cell>
        </row>
        <row r="341">
          <cell r="D341" t="str">
            <v/>
          </cell>
        </row>
        <row r="342">
          <cell r="D342" t="str">
            <v/>
          </cell>
        </row>
        <row r="343">
          <cell r="D343" t="str">
            <v/>
          </cell>
        </row>
        <row r="344">
          <cell r="D344" t="str">
            <v/>
          </cell>
        </row>
        <row r="345">
          <cell r="D345" t="str">
            <v/>
          </cell>
        </row>
        <row r="346">
          <cell r="D346" t="str">
            <v/>
          </cell>
        </row>
        <row r="347">
          <cell r="D347" t="str">
            <v/>
          </cell>
        </row>
        <row r="348">
          <cell r="D348" t="str">
            <v/>
          </cell>
        </row>
        <row r="349">
          <cell r="D349" t="str">
            <v/>
          </cell>
        </row>
        <row r="350">
          <cell r="D350" t="str">
            <v/>
          </cell>
        </row>
        <row r="351">
          <cell r="D351" t="str">
            <v/>
          </cell>
        </row>
        <row r="352">
          <cell r="D352" t="str">
            <v/>
          </cell>
        </row>
        <row r="353">
          <cell r="D353" t="str">
            <v/>
          </cell>
        </row>
        <row r="354">
          <cell r="D354" t="str">
            <v/>
          </cell>
        </row>
        <row r="355">
          <cell r="D355" t="str">
            <v/>
          </cell>
        </row>
        <row r="356">
          <cell r="D356" t="str">
            <v/>
          </cell>
        </row>
        <row r="357">
          <cell r="D357" t="str">
            <v/>
          </cell>
        </row>
        <row r="358">
          <cell r="D358" t="str">
            <v/>
          </cell>
        </row>
        <row r="359">
          <cell r="D359" t="str">
            <v/>
          </cell>
        </row>
        <row r="360">
          <cell r="D360" t="str">
            <v/>
          </cell>
        </row>
        <row r="361">
          <cell r="D361" t="str">
            <v/>
          </cell>
        </row>
        <row r="362">
          <cell r="D362" t="str">
            <v/>
          </cell>
        </row>
        <row r="363">
          <cell r="D363" t="str">
            <v/>
          </cell>
        </row>
        <row r="364">
          <cell r="D364" t="str">
            <v/>
          </cell>
        </row>
        <row r="365">
          <cell r="D365" t="str">
            <v/>
          </cell>
        </row>
        <row r="366">
          <cell r="D366" t="str">
            <v/>
          </cell>
        </row>
        <row r="367">
          <cell r="D367" t="str">
            <v/>
          </cell>
        </row>
        <row r="368">
          <cell r="D368" t="str">
            <v/>
          </cell>
        </row>
        <row r="369">
          <cell r="D369" t="str">
            <v/>
          </cell>
        </row>
        <row r="370">
          <cell r="D370" t="str">
            <v/>
          </cell>
        </row>
        <row r="371">
          <cell r="D371" t="str">
            <v/>
          </cell>
        </row>
        <row r="372">
          <cell r="D372" t="str">
            <v/>
          </cell>
        </row>
        <row r="373">
          <cell r="D373" t="str">
            <v/>
          </cell>
        </row>
        <row r="374">
          <cell r="D374" t="str">
            <v/>
          </cell>
        </row>
        <row r="375">
          <cell r="D375" t="str">
            <v/>
          </cell>
        </row>
        <row r="376">
          <cell r="D376" t="str">
            <v/>
          </cell>
        </row>
        <row r="377">
          <cell r="D377" t="str">
            <v/>
          </cell>
        </row>
        <row r="378">
          <cell r="D378" t="str">
            <v/>
          </cell>
        </row>
        <row r="379">
          <cell r="D379" t="str">
            <v/>
          </cell>
        </row>
        <row r="380">
          <cell r="D380" t="str">
            <v/>
          </cell>
        </row>
        <row r="381">
          <cell r="D381" t="str">
            <v/>
          </cell>
        </row>
        <row r="382">
          <cell r="D382" t="str">
            <v/>
          </cell>
        </row>
        <row r="383">
          <cell r="D383" t="str">
            <v/>
          </cell>
        </row>
        <row r="384">
          <cell r="D384" t="str">
            <v/>
          </cell>
        </row>
        <row r="385">
          <cell r="D385" t="str">
            <v/>
          </cell>
        </row>
        <row r="386">
          <cell r="D386" t="str">
            <v/>
          </cell>
        </row>
        <row r="387">
          <cell r="D387" t="str">
            <v/>
          </cell>
        </row>
        <row r="388">
          <cell r="D388" t="str">
            <v/>
          </cell>
        </row>
        <row r="389">
          <cell r="D389" t="str">
            <v/>
          </cell>
        </row>
        <row r="390">
          <cell r="D390" t="str">
            <v/>
          </cell>
        </row>
        <row r="391">
          <cell r="D391" t="str">
            <v/>
          </cell>
        </row>
        <row r="392">
          <cell r="D392" t="str">
            <v/>
          </cell>
        </row>
        <row r="393">
          <cell r="D393" t="str">
            <v/>
          </cell>
        </row>
        <row r="394">
          <cell r="D394" t="str">
            <v/>
          </cell>
        </row>
        <row r="395">
          <cell r="D395" t="str">
            <v/>
          </cell>
        </row>
        <row r="396">
          <cell r="D396" t="str">
            <v/>
          </cell>
        </row>
        <row r="397">
          <cell r="D397" t="str">
            <v/>
          </cell>
        </row>
        <row r="398">
          <cell r="D398" t="str">
            <v/>
          </cell>
        </row>
        <row r="399">
          <cell r="D399" t="str">
            <v/>
          </cell>
        </row>
        <row r="400">
          <cell r="D400" t="str">
            <v/>
          </cell>
        </row>
      </sheetData>
      <sheetData sheetId="2"/>
      <sheetData sheetId="3" refreshError="1">
        <row r="4">
          <cell r="L4">
            <v>84108842.804000005</v>
          </cell>
          <cell r="Z4" t="str">
            <v>100000</v>
          </cell>
        </row>
        <row r="5">
          <cell r="Z5" t="str">
            <v>110000</v>
          </cell>
        </row>
        <row r="6">
          <cell r="Z6" t="str">
            <v>111000</v>
          </cell>
        </row>
        <row r="7">
          <cell r="Z7" t="str">
            <v>111100</v>
          </cell>
        </row>
        <row r="8">
          <cell r="Z8" t="str">
            <v>111101</v>
          </cell>
        </row>
        <row r="9">
          <cell r="Z9" t="str">
            <v>111102</v>
          </cell>
        </row>
        <row r="10">
          <cell r="Z10" t="str">
            <v>111103</v>
          </cell>
        </row>
        <row r="11">
          <cell r="Z11" t="str">
            <v>111104</v>
          </cell>
        </row>
        <row r="12">
          <cell r="Z12" t="str">
            <v>111105</v>
          </cell>
        </row>
        <row r="13">
          <cell r="Z13" t="str">
            <v>111106</v>
          </cell>
        </row>
        <row r="14">
          <cell r="Z14" t="str">
            <v>111107</v>
          </cell>
        </row>
        <row r="15">
          <cell r="Z15" t="str">
            <v>111108</v>
          </cell>
        </row>
        <row r="16">
          <cell r="Z16" t="str">
            <v>111109</v>
          </cell>
        </row>
        <row r="17">
          <cell r="Z17" t="str">
            <v>111200</v>
          </cell>
        </row>
        <row r="18">
          <cell r="Z18" t="str">
            <v>111201</v>
          </cell>
        </row>
        <row r="19">
          <cell r="Z19" t="str">
            <v>111202</v>
          </cell>
        </row>
        <row r="20">
          <cell r="Z20" t="str">
            <v>111203</v>
          </cell>
        </row>
        <row r="21">
          <cell r="Z21" t="str">
            <v>111204</v>
          </cell>
        </row>
        <row r="22">
          <cell r="Z22" t="str">
            <v>111209</v>
          </cell>
        </row>
        <row r="23">
          <cell r="Z23" t="str">
            <v>112000</v>
          </cell>
        </row>
        <row r="24">
          <cell r="L24">
            <v>58173887.129980005</v>
          </cell>
          <cell r="Z24" t="str">
            <v>112100</v>
          </cell>
        </row>
        <row r="25">
          <cell r="Z25" t="str">
            <v>112101</v>
          </cell>
        </row>
        <row r="26">
          <cell r="Z26" t="str">
            <v>112102</v>
          </cell>
        </row>
        <row r="27">
          <cell r="Z27" t="str">
            <v>112103</v>
          </cell>
        </row>
        <row r="28">
          <cell r="Z28" t="str">
            <v>112104</v>
          </cell>
        </row>
        <row r="29">
          <cell r="Z29" t="str">
            <v>112109</v>
          </cell>
        </row>
        <row r="30">
          <cell r="Z30" t="str">
            <v>112200</v>
          </cell>
        </row>
        <row r="31">
          <cell r="Z31" t="str">
            <v>112201</v>
          </cell>
        </row>
        <row r="32">
          <cell r="Z32" t="str">
            <v>112202</v>
          </cell>
        </row>
        <row r="33">
          <cell r="Z33" t="str">
            <v>112203</v>
          </cell>
        </row>
        <row r="34">
          <cell r="Z34" t="str">
            <v>112204</v>
          </cell>
        </row>
        <row r="35">
          <cell r="Z35" t="str">
            <v>112209</v>
          </cell>
        </row>
        <row r="36">
          <cell r="Z36" t="str">
            <v>112300</v>
          </cell>
        </row>
        <row r="37">
          <cell r="Z37" t="str">
            <v>112301</v>
          </cell>
        </row>
        <row r="38">
          <cell r="Z38" t="str">
            <v>112302</v>
          </cell>
        </row>
        <row r="39">
          <cell r="Z39" t="str">
            <v>112303</v>
          </cell>
        </row>
        <row r="40">
          <cell r="Z40" t="str">
            <v>112304</v>
          </cell>
        </row>
        <row r="41">
          <cell r="Z41" t="str">
            <v>112309</v>
          </cell>
        </row>
        <row r="42">
          <cell r="Z42" t="str">
            <v>113000</v>
          </cell>
        </row>
        <row r="43">
          <cell r="Z43" t="str">
            <v>113100</v>
          </cell>
        </row>
        <row r="44">
          <cell r="Z44" t="str">
            <v>113200</v>
          </cell>
        </row>
        <row r="45">
          <cell r="Z45" t="str">
            <v>113300</v>
          </cell>
        </row>
        <row r="46">
          <cell r="Z46" t="str">
            <v>114000</v>
          </cell>
        </row>
        <row r="47">
          <cell r="Z47" t="str">
            <v>114100</v>
          </cell>
        </row>
        <row r="48">
          <cell r="Z48" t="str">
            <v>114101</v>
          </cell>
        </row>
        <row r="49">
          <cell r="Z49" t="str">
            <v>114102</v>
          </cell>
        </row>
        <row r="50">
          <cell r="Z50" t="str">
            <v>114103</v>
          </cell>
        </row>
        <row r="51">
          <cell r="Z51" t="str">
            <v>114104</v>
          </cell>
        </row>
        <row r="52">
          <cell r="Z52" t="str">
            <v>114109</v>
          </cell>
        </row>
        <row r="53">
          <cell r="Z53" t="str">
            <v>114200</v>
          </cell>
        </row>
        <row r="54">
          <cell r="Z54" t="str">
            <v>114201</v>
          </cell>
        </row>
        <row r="55">
          <cell r="Z55" t="str">
            <v>114202</v>
          </cell>
        </row>
        <row r="56">
          <cell r="Z56" t="str">
            <v>114203</v>
          </cell>
        </row>
        <row r="57">
          <cell r="Z57" t="str">
            <v>114204</v>
          </cell>
        </row>
        <row r="58">
          <cell r="Z58" t="str">
            <v>114209</v>
          </cell>
        </row>
        <row r="59">
          <cell r="Z59" t="str">
            <v>114300</v>
          </cell>
        </row>
        <row r="60">
          <cell r="Z60" t="str">
            <v>114301</v>
          </cell>
        </row>
        <row r="61">
          <cell r="Z61" t="str">
            <v>114302</v>
          </cell>
        </row>
        <row r="62">
          <cell r="Z62" t="str">
            <v>114303</v>
          </cell>
        </row>
        <row r="63">
          <cell r="Z63" t="str">
            <v>114304</v>
          </cell>
        </row>
        <row r="64">
          <cell r="Z64" t="str">
            <v>114309</v>
          </cell>
        </row>
        <row r="65">
          <cell r="Z65" t="str">
            <v>114400</v>
          </cell>
        </row>
        <row r="66">
          <cell r="Z66" t="str">
            <v>114401</v>
          </cell>
        </row>
        <row r="67">
          <cell r="Z67" t="str">
            <v>114402</v>
          </cell>
        </row>
        <row r="68">
          <cell r="Z68" t="str">
            <v>114403</v>
          </cell>
        </row>
        <row r="69">
          <cell r="Z69" t="str">
            <v>114404</v>
          </cell>
        </row>
        <row r="70">
          <cell r="Z70" t="str">
            <v>114409</v>
          </cell>
        </row>
        <row r="71">
          <cell r="Z71" t="str">
            <v>114500</v>
          </cell>
        </row>
        <row r="72">
          <cell r="Z72" t="str">
            <v>114501</v>
          </cell>
        </row>
        <row r="73">
          <cell r="Z73" t="str">
            <v>114502</v>
          </cell>
        </row>
        <row r="74">
          <cell r="Z74" t="str">
            <v>114503</v>
          </cell>
        </row>
        <row r="75">
          <cell r="Z75" t="str">
            <v>114504</v>
          </cell>
        </row>
        <row r="76">
          <cell r="Z76" t="str">
            <v>114509</v>
          </cell>
        </row>
        <row r="77">
          <cell r="Z77" t="str">
            <v>114600</v>
          </cell>
        </row>
        <row r="78">
          <cell r="Z78" t="str">
            <v>114601</v>
          </cell>
        </row>
        <row r="79">
          <cell r="Z79" t="str">
            <v>114602</v>
          </cell>
        </row>
        <row r="80">
          <cell r="Z80" t="str">
            <v>114603</v>
          </cell>
        </row>
        <row r="81">
          <cell r="Z81" t="str">
            <v>114604</v>
          </cell>
        </row>
        <row r="82">
          <cell r="Z82" t="str">
            <v>114609</v>
          </cell>
        </row>
        <row r="83">
          <cell r="Z83" t="str">
            <v>114700</v>
          </cell>
        </row>
        <row r="84">
          <cell r="Z84" t="str">
            <v>114701</v>
          </cell>
        </row>
        <row r="85">
          <cell r="Z85" t="str">
            <v>114702</v>
          </cell>
        </row>
        <row r="86">
          <cell r="Z86" t="str">
            <v>114703</v>
          </cell>
        </row>
        <row r="87">
          <cell r="Z87" t="str">
            <v>114704</v>
          </cell>
        </row>
        <row r="88">
          <cell r="Z88" t="str">
            <v>114709</v>
          </cell>
        </row>
        <row r="89">
          <cell r="Z89" t="str">
            <v>115000</v>
          </cell>
        </row>
        <row r="90">
          <cell r="Z90" t="str">
            <v>115100</v>
          </cell>
        </row>
        <row r="91">
          <cell r="Z91" t="str">
            <v>115101</v>
          </cell>
        </row>
        <row r="92">
          <cell r="Z92" t="str">
            <v>115102</v>
          </cell>
        </row>
        <row r="93">
          <cell r="Z93" t="str">
            <v>115103</v>
          </cell>
        </row>
        <row r="94">
          <cell r="Z94" t="str">
            <v>115104</v>
          </cell>
        </row>
        <row r="95">
          <cell r="Z95" t="str">
            <v>115109</v>
          </cell>
        </row>
        <row r="96">
          <cell r="Z96" t="str">
            <v>115200</v>
          </cell>
        </row>
        <row r="97">
          <cell r="Z97" t="str">
            <v>115201</v>
          </cell>
        </row>
        <row r="98">
          <cell r="Z98" t="str">
            <v>115202</v>
          </cell>
        </row>
        <row r="99">
          <cell r="Z99" t="str">
            <v>115203</v>
          </cell>
        </row>
        <row r="100">
          <cell r="Z100" t="str">
            <v>115204</v>
          </cell>
        </row>
        <row r="101">
          <cell r="Z101" t="str">
            <v>115209</v>
          </cell>
        </row>
        <row r="102">
          <cell r="Z102" t="str">
            <v>115300</v>
          </cell>
        </row>
        <row r="103">
          <cell r="Z103" t="str">
            <v>115301</v>
          </cell>
        </row>
        <row r="104">
          <cell r="Z104" t="str">
            <v>115302</v>
          </cell>
        </row>
        <row r="105">
          <cell r="L105">
            <v>25934955.671999998</v>
          </cell>
          <cell r="Z105" t="str">
            <v>115303</v>
          </cell>
        </row>
        <row r="106">
          <cell r="Z106" t="str">
            <v>115304</v>
          </cell>
        </row>
        <row r="107">
          <cell r="Z107" t="str">
            <v>115309</v>
          </cell>
        </row>
        <row r="108">
          <cell r="Z108" t="str">
            <v>115400</v>
          </cell>
        </row>
        <row r="109">
          <cell r="Z109" t="str">
            <v>115401</v>
          </cell>
        </row>
        <row r="110">
          <cell r="Z110" t="str">
            <v>115402</v>
          </cell>
        </row>
        <row r="111">
          <cell r="Z111" t="str">
            <v>115403</v>
          </cell>
        </row>
        <row r="112">
          <cell r="Z112" t="str">
            <v>115404</v>
          </cell>
        </row>
        <row r="113">
          <cell r="Z113" t="str">
            <v>115409</v>
          </cell>
        </row>
        <row r="114">
          <cell r="Z114" t="str">
            <v>120000</v>
          </cell>
        </row>
        <row r="115">
          <cell r="Z115" t="str">
            <v>121000</v>
          </cell>
        </row>
        <row r="116">
          <cell r="Z116" t="str">
            <v>121100</v>
          </cell>
        </row>
        <row r="117">
          <cell r="Z117" t="str">
            <v>121110</v>
          </cell>
        </row>
        <row r="118">
          <cell r="Z118" t="str">
            <v>121111</v>
          </cell>
        </row>
        <row r="119">
          <cell r="Z119" t="str">
            <v>121112</v>
          </cell>
        </row>
        <row r="120">
          <cell r="Z120" t="str">
            <v>121113</v>
          </cell>
        </row>
        <row r="121">
          <cell r="Z121" t="str">
            <v>121114</v>
          </cell>
        </row>
        <row r="122">
          <cell r="Z122" t="str">
            <v>121119</v>
          </cell>
        </row>
        <row r="123">
          <cell r="Z123" t="str">
            <v>121120</v>
          </cell>
        </row>
        <row r="124">
          <cell r="Z124" t="str">
            <v>121121</v>
          </cell>
        </row>
        <row r="125">
          <cell r="Z125" t="str">
            <v>121122</v>
          </cell>
        </row>
        <row r="126">
          <cell r="Z126" t="str">
            <v>121123</v>
          </cell>
        </row>
        <row r="127">
          <cell r="Z127" t="str">
            <v>121124</v>
          </cell>
        </row>
        <row r="128">
          <cell r="Z128" t="str">
            <v>121129</v>
          </cell>
        </row>
        <row r="129">
          <cell r="Z129" t="str">
            <v>121130</v>
          </cell>
        </row>
        <row r="130">
          <cell r="Z130" t="str">
            <v>121131</v>
          </cell>
        </row>
        <row r="131">
          <cell r="Z131" t="str">
            <v>121132</v>
          </cell>
        </row>
        <row r="132">
          <cell r="Z132" t="str">
            <v>121133</v>
          </cell>
        </row>
        <row r="133">
          <cell r="Z133" t="str">
            <v>121134</v>
          </cell>
        </row>
        <row r="134">
          <cell r="Z134" t="str">
            <v>121139</v>
          </cell>
        </row>
        <row r="135">
          <cell r="Z135" t="str">
            <v>121140</v>
          </cell>
        </row>
        <row r="136">
          <cell r="Z136" t="str">
            <v>121141</v>
          </cell>
        </row>
        <row r="137">
          <cell r="Z137" t="str">
            <v>121142</v>
          </cell>
        </row>
        <row r="138">
          <cell r="Z138" t="str">
            <v>121143</v>
          </cell>
        </row>
        <row r="139">
          <cell r="Z139" t="str">
            <v>121144</v>
          </cell>
        </row>
        <row r="140">
          <cell r="Z140" t="str">
            <v>121149</v>
          </cell>
        </row>
        <row r="141">
          <cell r="Z141" t="str">
            <v>121150</v>
          </cell>
        </row>
        <row r="142">
          <cell r="Z142" t="str">
            <v>121151</v>
          </cell>
        </row>
        <row r="143">
          <cell r="Z143" t="str">
            <v>121152</v>
          </cell>
        </row>
        <row r="144">
          <cell r="Z144" t="str">
            <v>121153</v>
          </cell>
        </row>
        <row r="145">
          <cell r="Z145" t="str">
            <v>121154</v>
          </cell>
        </row>
        <row r="146">
          <cell r="Z146" t="str">
            <v>121159</v>
          </cell>
        </row>
        <row r="147">
          <cell r="Z147" t="str">
            <v>121160</v>
          </cell>
        </row>
        <row r="148">
          <cell r="Z148" t="str">
            <v>121161</v>
          </cell>
        </row>
        <row r="149">
          <cell r="Z149" t="str">
            <v>121162</v>
          </cell>
        </row>
        <row r="150">
          <cell r="Z150" t="str">
            <v>121163</v>
          </cell>
        </row>
        <row r="151">
          <cell r="Z151" t="str">
            <v>121164</v>
          </cell>
        </row>
        <row r="152">
          <cell r="Z152" t="str">
            <v>121169</v>
          </cell>
        </row>
        <row r="153">
          <cell r="Z153" t="str">
            <v>121170</v>
          </cell>
        </row>
        <row r="154">
          <cell r="Z154" t="str">
            <v>121171</v>
          </cell>
        </row>
        <row r="155">
          <cell r="Z155" t="str">
            <v>121172</v>
          </cell>
        </row>
        <row r="156">
          <cell r="Z156" t="str">
            <v>121173</v>
          </cell>
        </row>
        <row r="157">
          <cell r="Z157" t="str">
            <v>121174</v>
          </cell>
        </row>
        <row r="158">
          <cell r="Z158" t="str">
            <v>121179</v>
          </cell>
        </row>
        <row r="159">
          <cell r="Z159" t="str">
            <v>121200</v>
          </cell>
        </row>
        <row r="160">
          <cell r="Z160" t="str">
            <v>121210</v>
          </cell>
        </row>
        <row r="161">
          <cell r="Z161" t="str">
            <v>121211</v>
          </cell>
        </row>
        <row r="162">
          <cell r="Z162" t="str">
            <v>121212</v>
          </cell>
        </row>
        <row r="163">
          <cell r="Z163" t="str">
            <v>121213</v>
          </cell>
        </row>
        <row r="164">
          <cell r="Z164" t="str">
            <v>121214</v>
          </cell>
        </row>
        <row r="165">
          <cell r="Z165" t="str">
            <v>121219</v>
          </cell>
        </row>
        <row r="166">
          <cell r="Z166" t="str">
            <v>121220</v>
          </cell>
        </row>
        <row r="167">
          <cell r="Z167" t="str">
            <v>121221</v>
          </cell>
        </row>
        <row r="168">
          <cell r="Z168" t="str">
            <v>121222</v>
          </cell>
        </row>
        <row r="169">
          <cell r="Z169" t="str">
            <v>121223</v>
          </cell>
        </row>
        <row r="170">
          <cell r="Z170" t="str">
            <v>121224</v>
          </cell>
        </row>
        <row r="171">
          <cell r="Z171" t="str">
            <v>121229</v>
          </cell>
        </row>
        <row r="172">
          <cell r="Z172" t="str">
            <v>121230</v>
          </cell>
        </row>
        <row r="173">
          <cell r="Z173" t="str">
            <v>121231</v>
          </cell>
        </row>
        <row r="174">
          <cell r="Z174" t="str">
            <v>121232</v>
          </cell>
        </row>
        <row r="175">
          <cell r="Z175" t="str">
            <v>121233</v>
          </cell>
        </row>
        <row r="176">
          <cell r="Z176" t="str">
            <v>121234</v>
          </cell>
        </row>
        <row r="177">
          <cell r="Z177" t="str">
            <v>121239</v>
          </cell>
        </row>
        <row r="178">
          <cell r="Z178" t="str">
            <v>121240</v>
          </cell>
        </row>
        <row r="179">
          <cell r="Z179" t="str">
            <v>121241</v>
          </cell>
        </row>
        <row r="180">
          <cell r="Z180" t="str">
            <v>121242</v>
          </cell>
        </row>
        <row r="181">
          <cell r="Z181" t="str">
            <v>121243</v>
          </cell>
        </row>
        <row r="182">
          <cell r="Z182" t="str">
            <v>121244</v>
          </cell>
        </row>
        <row r="183">
          <cell r="Z183" t="str">
            <v>121249</v>
          </cell>
        </row>
        <row r="184">
          <cell r="Z184" t="str">
            <v>121250</v>
          </cell>
        </row>
        <row r="185">
          <cell r="Z185" t="str">
            <v>121251</v>
          </cell>
        </row>
        <row r="186">
          <cell r="Z186" t="str">
            <v>121252</v>
          </cell>
        </row>
        <row r="187">
          <cell r="Z187" t="str">
            <v>121253</v>
          </cell>
        </row>
        <row r="188">
          <cell r="Z188" t="str">
            <v>121254</v>
          </cell>
        </row>
        <row r="189">
          <cell r="Z189" t="str">
            <v>121259</v>
          </cell>
        </row>
        <row r="190">
          <cell r="Z190" t="str">
            <v>121260</v>
          </cell>
        </row>
        <row r="191">
          <cell r="Z191" t="str">
            <v>121261</v>
          </cell>
        </row>
        <row r="192">
          <cell r="Z192" t="str">
            <v>121262</v>
          </cell>
        </row>
        <row r="193">
          <cell r="Z193" t="str">
            <v>121263</v>
          </cell>
        </row>
        <row r="194">
          <cell r="Z194" t="str">
            <v>121264</v>
          </cell>
        </row>
        <row r="195">
          <cell r="Z195" t="str">
            <v>121269</v>
          </cell>
        </row>
        <row r="196">
          <cell r="Z196" t="str">
            <v>121270</v>
          </cell>
        </row>
        <row r="197">
          <cell r="Z197" t="str">
            <v>121271</v>
          </cell>
        </row>
        <row r="198">
          <cell r="Z198" t="str">
            <v>121272</v>
          </cell>
        </row>
        <row r="199">
          <cell r="Z199" t="str">
            <v>121273</v>
          </cell>
        </row>
        <row r="200">
          <cell r="Z200" t="str">
            <v>121274</v>
          </cell>
        </row>
        <row r="201">
          <cell r="Z201" t="str">
            <v>121279</v>
          </cell>
        </row>
        <row r="202">
          <cell r="Z202" t="str">
            <v>121300</v>
          </cell>
        </row>
        <row r="203">
          <cell r="Z203" t="str">
            <v>121310</v>
          </cell>
        </row>
        <row r="204">
          <cell r="Z204" t="str">
            <v>121311</v>
          </cell>
        </row>
        <row r="205">
          <cell r="Z205" t="str">
            <v>121312</v>
          </cell>
        </row>
        <row r="206">
          <cell r="Z206" t="str">
            <v>121313</v>
          </cell>
        </row>
        <row r="207">
          <cell r="Z207" t="str">
            <v>121314</v>
          </cell>
        </row>
        <row r="208">
          <cell r="Z208" t="str">
            <v>121319</v>
          </cell>
        </row>
        <row r="209">
          <cell r="Z209" t="str">
            <v>121320</v>
          </cell>
        </row>
        <row r="210">
          <cell r="Z210" t="str">
            <v>121321</v>
          </cell>
        </row>
        <row r="211">
          <cell r="Z211" t="str">
            <v>121322</v>
          </cell>
        </row>
        <row r="212">
          <cell r="Z212" t="str">
            <v>121323</v>
          </cell>
        </row>
        <row r="213">
          <cell r="Z213" t="str">
            <v>121324</v>
          </cell>
        </row>
        <row r="214">
          <cell r="Z214" t="str">
            <v>121329</v>
          </cell>
        </row>
        <row r="215">
          <cell r="Z215" t="str">
            <v>121330</v>
          </cell>
        </row>
        <row r="216">
          <cell r="Z216" t="str">
            <v>121331</v>
          </cell>
        </row>
        <row r="217">
          <cell r="Z217" t="str">
            <v>121332</v>
          </cell>
        </row>
        <row r="218">
          <cell r="Z218" t="str">
            <v>121333</v>
          </cell>
        </row>
        <row r="219">
          <cell r="Z219" t="str">
            <v>121334</v>
          </cell>
        </row>
        <row r="220">
          <cell r="Z220" t="str">
            <v>121339</v>
          </cell>
        </row>
        <row r="221">
          <cell r="Z221" t="str">
            <v>121340</v>
          </cell>
        </row>
        <row r="222">
          <cell r="Z222" t="str">
            <v>121341</v>
          </cell>
        </row>
        <row r="223">
          <cell r="Z223" t="str">
            <v>121342</v>
          </cell>
        </row>
        <row r="224">
          <cell r="Z224" t="str">
            <v>121343</v>
          </cell>
        </row>
        <row r="225">
          <cell r="Z225" t="str">
            <v>121344</v>
          </cell>
        </row>
        <row r="226">
          <cell r="Z226" t="str">
            <v>121349</v>
          </cell>
        </row>
        <row r="227">
          <cell r="Z227" t="str">
            <v>121350</v>
          </cell>
        </row>
        <row r="228">
          <cell r="Z228" t="str">
            <v>121351</v>
          </cell>
        </row>
        <row r="229">
          <cell r="Z229" t="str">
            <v>121352</v>
          </cell>
        </row>
        <row r="230">
          <cell r="Z230" t="str">
            <v>121353</v>
          </cell>
        </row>
        <row r="231">
          <cell r="Z231" t="str">
            <v>121354</v>
          </cell>
        </row>
        <row r="232">
          <cell r="Z232" t="str">
            <v>121359</v>
          </cell>
        </row>
        <row r="233">
          <cell r="Z233" t="str">
            <v>121360</v>
          </cell>
        </row>
        <row r="234">
          <cell r="Z234" t="str">
            <v>121361</v>
          </cell>
        </row>
        <row r="235">
          <cell r="Z235" t="str">
            <v>121362</v>
          </cell>
        </row>
        <row r="236">
          <cell r="Z236" t="str">
            <v>121363</v>
          </cell>
        </row>
        <row r="237">
          <cell r="Z237" t="str">
            <v>121364</v>
          </cell>
        </row>
        <row r="238">
          <cell r="Z238" t="str">
            <v>121369</v>
          </cell>
        </row>
        <row r="239">
          <cell r="Z239" t="str">
            <v>121370</v>
          </cell>
        </row>
        <row r="240">
          <cell r="Z240" t="str">
            <v>121371</v>
          </cell>
        </row>
        <row r="241">
          <cell r="Z241" t="str">
            <v>121372</v>
          </cell>
        </row>
        <row r="242">
          <cell r="Z242" t="str">
            <v>121373</v>
          </cell>
        </row>
        <row r="243">
          <cell r="Z243" t="str">
            <v>121374</v>
          </cell>
        </row>
        <row r="244">
          <cell r="Z244" t="str">
            <v>121379</v>
          </cell>
        </row>
        <row r="245">
          <cell r="Z245" t="str">
            <v>121400</v>
          </cell>
        </row>
        <row r="246">
          <cell r="Z246" t="str">
            <v>121410</v>
          </cell>
        </row>
        <row r="247">
          <cell r="Z247" t="str">
            <v>121411</v>
          </cell>
        </row>
        <row r="248">
          <cell r="Z248" t="str">
            <v>121412</v>
          </cell>
        </row>
        <row r="249">
          <cell r="Z249" t="str">
            <v>121413</v>
          </cell>
        </row>
        <row r="250">
          <cell r="Z250" t="str">
            <v>121414</v>
          </cell>
        </row>
        <row r="251">
          <cell r="Z251" t="str">
            <v>121419</v>
          </cell>
        </row>
        <row r="252">
          <cell r="Z252" t="str">
            <v>121420</v>
          </cell>
        </row>
        <row r="253">
          <cell r="Z253" t="str">
            <v>121421</v>
          </cell>
        </row>
        <row r="254">
          <cell r="Z254" t="str">
            <v>121422</v>
          </cell>
        </row>
        <row r="255">
          <cell r="Z255" t="str">
            <v>121423</v>
          </cell>
        </row>
        <row r="256">
          <cell r="Z256" t="str">
            <v>121424</v>
          </cell>
        </row>
        <row r="257">
          <cell r="Z257" t="str">
            <v>121429</v>
          </cell>
        </row>
        <row r="258">
          <cell r="Z258" t="str">
            <v>121430</v>
          </cell>
        </row>
        <row r="259">
          <cell r="Z259" t="str">
            <v>121431</v>
          </cell>
        </row>
        <row r="260">
          <cell r="Z260" t="str">
            <v>121432</v>
          </cell>
        </row>
        <row r="261">
          <cell r="Z261" t="str">
            <v>121433</v>
          </cell>
        </row>
        <row r="262">
          <cell r="Z262" t="str">
            <v>121434</v>
          </cell>
        </row>
        <row r="263">
          <cell r="Z263" t="str">
            <v>121439</v>
          </cell>
        </row>
        <row r="264">
          <cell r="Z264" t="str">
            <v>121440</v>
          </cell>
        </row>
        <row r="265">
          <cell r="Z265" t="str">
            <v>121441</v>
          </cell>
        </row>
        <row r="266">
          <cell r="Z266" t="str">
            <v>121442</v>
          </cell>
        </row>
        <row r="267">
          <cell r="Z267" t="str">
            <v>121443</v>
          </cell>
        </row>
        <row r="268">
          <cell r="Z268" t="str">
            <v>121444</v>
          </cell>
        </row>
        <row r="269">
          <cell r="Z269" t="str">
            <v>121449</v>
          </cell>
        </row>
        <row r="270">
          <cell r="Z270" t="str">
            <v>121450</v>
          </cell>
        </row>
        <row r="271">
          <cell r="Z271" t="str">
            <v>121451</v>
          </cell>
        </row>
        <row r="272">
          <cell r="Z272" t="str">
            <v>121452</v>
          </cell>
        </row>
        <row r="273">
          <cell r="Z273" t="str">
            <v>121453</v>
          </cell>
        </row>
        <row r="274">
          <cell r="Z274" t="str">
            <v>121454</v>
          </cell>
        </row>
        <row r="275">
          <cell r="Z275" t="str">
            <v>121459</v>
          </cell>
        </row>
        <row r="276">
          <cell r="Z276" t="str">
            <v>121460</v>
          </cell>
        </row>
        <row r="277">
          <cell r="Z277" t="str">
            <v>121461</v>
          </cell>
        </row>
        <row r="278">
          <cell r="Z278" t="str">
            <v>121462</v>
          </cell>
        </row>
        <row r="279">
          <cell r="Z279" t="str">
            <v>121463</v>
          </cell>
        </row>
        <row r="280">
          <cell r="Z280" t="str">
            <v>121464</v>
          </cell>
        </row>
        <row r="281">
          <cell r="Z281" t="str">
            <v>121469</v>
          </cell>
        </row>
        <row r="282">
          <cell r="Z282" t="str">
            <v>121470</v>
          </cell>
        </row>
        <row r="283">
          <cell r="Z283" t="str">
            <v>121471</v>
          </cell>
        </row>
        <row r="284">
          <cell r="Z284" t="str">
            <v>121472</v>
          </cell>
        </row>
        <row r="285">
          <cell r="Z285" t="str">
            <v>121473</v>
          </cell>
        </row>
        <row r="286">
          <cell r="Z286" t="str">
            <v>121474</v>
          </cell>
        </row>
        <row r="287">
          <cell r="Z287" t="str">
            <v>121479</v>
          </cell>
        </row>
        <row r="288">
          <cell r="Z288" t="str">
            <v>121500</v>
          </cell>
        </row>
        <row r="289">
          <cell r="Z289" t="str">
            <v>121510</v>
          </cell>
        </row>
        <row r="290">
          <cell r="Z290" t="str">
            <v>121511</v>
          </cell>
        </row>
        <row r="291">
          <cell r="Z291" t="str">
            <v>121512</v>
          </cell>
        </row>
        <row r="292">
          <cell r="Z292" t="str">
            <v>121513</v>
          </cell>
        </row>
        <row r="293">
          <cell r="Z293" t="str">
            <v>121514</v>
          </cell>
        </row>
        <row r="294">
          <cell r="Z294" t="str">
            <v>121519</v>
          </cell>
        </row>
        <row r="295">
          <cell r="Z295" t="str">
            <v>121520</v>
          </cell>
        </row>
        <row r="296">
          <cell r="Z296" t="str">
            <v>121521</v>
          </cell>
        </row>
        <row r="297">
          <cell r="Z297" t="str">
            <v>121522</v>
          </cell>
        </row>
        <row r="298">
          <cell r="Z298" t="str">
            <v>121523</v>
          </cell>
        </row>
        <row r="299">
          <cell r="Z299" t="str">
            <v>121524</v>
          </cell>
        </row>
        <row r="300">
          <cell r="Z300" t="str">
            <v>121529</v>
          </cell>
        </row>
        <row r="301">
          <cell r="Z301" t="str">
            <v>121530</v>
          </cell>
        </row>
        <row r="302">
          <cell r="Z302" t="str">
            <v>121531</v>
          </cell>
        </row>
        <row r="303">
          <cell r="Z303" t="str">
            <v>121532</v>
          </cell>
        </row>
        <row r="304">
          <cell r="Z304" t="str">
            <v>121533</v>
          </cell>
        </row>
        <row r="305">
          <cell r="Z305" t="str">
            <v>121534</v>
          </cell>
        </row>
        <row r="306">
          <cell r="Z306" t="str">
            <v>121539</v>
          </cell>
        </row>
        <row r="307">
          <cell r="Z307" t="str">
            <v>121600</v>
          </cell>
        </row>
        <row r="308">
          <cell r="Z308" t="str">
            <v>121610</v>
          </cell>
        </row>
        <row r="309">
          <cell r="Z309" t="str">
            <v>121611</v>
          </cell>
        </row>
        <row r="310">
          <cell r="Z310" t="str">
            <v>121612</v>
          </cell>
        </row>
        <row r="311">
          <cell r="Z311" t="str">
            <v>121613</v>
          </cell>
        </row>
        <row r="312">
          <cell r="Z312" t="str">
            <v>121614</v>
          </cell>
        </row>
        <row r="313">
          <cell r="Z313" t="str">
            <v>121619</v>
          </cell>
        </row>
        <row r="314">
          <cell r="Z314" t="str">
            <v>121620</v>
          </cell>
        </row>
        <row r="315">
          <cell r="Z315" t="str">
            <v>121621</v>
          </cell>
        </row>
        <row r="316">
          <cell r="Z316" t="str">
            <v>121622</v>
          </cell>
        </row>
        <row r="317">
          <cell r="Z317" t="str">
            <v>121623</v>
          </cell>
        </row>
        <row r="318">
          <cell r="Z318" t="str">
            <v>121624</v>
          </cell>
        </row>
        <row r="319">
          <cell r="Z319" t="str">
            <v>121629</v>
          </cell>
        </row>
        <row r="320">
          <cell r="Z320" t="str">
            <v>121630</v>
          </cell>
        </row>
        <row r="321">
          <cell r="Z321" t="str">
            <v>121631</v>
          </cell>
        </row>
        <row r="322">
          <cell r="Z322" t="str">
            <v>121632</v>
          </cell>
        </row>
        <row r="323">
          <cell r="Z323" t="str">
            <v>121633</v>
          </cell>
        </row>
        <row r="324">
          <cell r="Z324" t="str">
            <v>121634</v>
          </cell>
        </row>
        <row r="325">
          <cell r="Z325" t="str">
            <v>121639</v>
          </cell>
        </row>
        <row r="326">
          <cell r="Z326" t="str">
            <v>122000</v>
          </cell>
        </row>
        <row r="327">
          <cell r="Z327" t="str">
            <v>122100</v>
          </cell>
        </row>
        <row r="328">
          <cell r="Z328" t="str">
            <v>122110</v>
          </cell>
        </row>
        <row r="329">
          <cell r="Z329" t="str">
            <v>122111</v>
          </cell>
        </row>
        <row r="330">
          <cell r="Z330" t="str">
            <v>122112</v>
          </cell>
        </row>
        <row r="331">
          <cell r="Z331" t="str">
            <v>122113</v>
          </cell>
        </row>
        <row r="332">
          <cell r="Z332" t="str">
            <v>122114</v>
          </cell>
        </row>
        <row r="333">
          <cell r="Z333" t="str">
            <v>122119</v>
          </cell>
        </row>
        <row r="334">
          <cell r="Z334" t="str">
            <v>122120</v>
          </cell>
        </row>
        <row r="335">
          <cell r="Z335" t="str">
            <v>122121</v>
          </cell>
        </row>
        <row r="336">
          <cell r="Z336" t="str">
            <v>122122</v>
          </cell>
        </row>
        <row r="337">
          <cell r="Z337" t="str">
            <v>122123</v>
          </cell>
        </row>
        <row r="338">
          <cell r="Z338" t="str">
            <v>122124</v>
          </cell>
        </row>
        <row r="339">
          <cell r="Z339" t="str">
            <v>122129</v>
          </cell>
        </row>
        <row r="340">
          <cell r="Z340" t="str">
            <v>122130</v>
          </cell>
        </row>
        <row r="341">
          <cell r="Z341" t="str">
            <v>122131</v>
          </cell>
        </row>
        <row r="342">
          <cell r="Z342" t="str">
            <v>122132</v>
          </cell>
        </row>
        <row r="343">
          <cell r="Z343" t="str">
            <v>122133</v>
          </cell>
        </row>
        <row r="344">
          <cell r="Z344" t="str">
            <v>122134</v>
          </cell>
        </row>
        <row r="345">
          <cell r="Z345" t="str">
            <v>122139</v>
          </cell>
        </row>
        <row r="346">
          <cell r="Z346" t="str">
            <v>122140</v>
          </cell>
        </row>
        <row r="347">
          <cell r="Z347" t="str">
            <v>122141</v>
          </cell>
        </row>
        <row r="348">
          <cell r="Z348" t="str">
            <v>122142</v>
          </cell>
        </row>
        <row r="349">
          <cell r="Z349" t="str">
            <v>122143</v>
          </cell>
        </row>
        <row r="350">
          <cell r="Z350" t="str">
            <v>122144</v>
          </cell>
        </row>
        <row r="351">
          <cell r="Z351" t="str">
            <v>122149</v>
          </cell>
        </row>
        <row r="352">
          <cell r="Z352" t="str">
            <v>122150</v>
          </cell>
        </row>
        <row r="353">
          <cell r="Z353" t="str">
            <v>122151</v>
          </cell>
        </row>
        <row r="354">
          <cell r="Z354" t="str">
            <v>122152</v>
          </cell>
        </row>
        <row r="355">
          <cell r="Z355" t="str">
            <v>122153</v>
          </cell>
        </row>
        <row r="356">
          <cell r="Z356" t="str">
            <v>122154</v>
          </cell>
        </row>
        <row r="357">
          <cell r="Z357" t="str">
            <v>122159</v>
          </cell>
        </row>
        <row r="358">
          <cell r="Z358" t="str">
            <v>122160</v>
          </cell>
        </row>
        <row r="359">
          <cell r="Z359" t="str">
            <v>122161</v>
          </cell>
        </row>
        <row r="360">
          <cell r="Z360" t="str">
            <v>122162</v>
          </cell>
        </row>
        <row r="361">
          <cell r="Z361" t="str">
            <v>122163</v>
          </cell>
        </row>
        <row r="362">
          <cell r="Z362" t="str">
            <v>122164</v>
          </cell>
        </row>
        <row r="363">
          <cell r="Z363" t="str">
            <v>122169</v>
          </cell>
        </row>
        <row r="364">
          <cell r="Z364" t="str">
            <v>122170</v>
          </cell>
        </row>
        <row r="365">
          <cell r="Z365" t="str">
            <v>122171</v>
          </cell>
        </row>
        <row r="366">
          <cell r="Z366" t="str">
            <v>122172</v>
          </cell>
        </row>
        <row r="367">
          <cell r="Z367" t="str">
            <v>122173</v>
          </cell>
        </row>
        <row r="368">
          <cell r="Z368" t="str">
            <v>122174</v>
          </cell>
        </row>
        <row r="369">
          <cell r="Z369" t="str">
            <v>122179</v>
          </cell>
        </row>
        <row r="370">
          <cell r="Z370" t="str">
            <v>122200</v>
          </cell>
        </row>
        <row r="371">
          <cell r="Z371" t="str">
            <v>122210</v>
          </cell>
        </row>
        <row r="372">
          <cell r="Z372" t="str">
            <v>122211</v>
          </cell>
        </row>
        <row r="373">
          <cell r="Z373" t="str">
            <v>122212</v>
          </cell>
        </row>
        <row r="374">
          <cell r="Z374" t="str">
            <v>122213</v>
          </cell>
        </row>
        <row r="375">
          <cell r="Z375" t="str">
            <v>122214</v>
          </cell>
        </row>
        <row r="376">
          <cell r="Z376" t="str">
            <v>122219</v>
          </cell>
        </row>
        <row r="377">
          <cell r="Z377" t="str">
            <v>122220</v>
          </cell>
        </row>
        <row r="378">
          <cell r="Z378" t="str">
            <v>122221</v>
          </cell>
        </row>
        <row r="379">
          <cell r="Z379" t="str">
            <v>122222</v>
          </cell>
        </row>
        <row r="380">
          <cell r="Z380" t="str">
            <v>122223</v>
          </cell>
        </row>
        <row r="381">
          <cell r="Z381" t="str">
            <v>122224</v>
          </cell>
        </row>
        <row r="382">
          <cell r="Z382" t="str">
            <v>122229</v>
          </cell>
        </row>
        <row r="383">
          <cell r="Z383" t="str">
            <v>122230</v>
          </cell>
        </row>
        <row r="384">
          <cell r="Z384" t="str">
            <v>122231</v>
          </cell>
        </row>
        <row r="385">
          <cell r="Z385" t="str">
            <v>122232</v>
          </cell>
        </row>
        <row r="386">
          <cell r="Z386" t="str">
            <v>122233</v>
          </cell>
        </row>
        <row r="387">
          <cell r="Z387" t="str">
            <v>122234</v>
          </cell>
        </row>
        <row r="388">
          <cell r="Z388" t="str">
            <v>122239</v>
          </cell>
        </row>
        <row r="389">
          <cell r="Z389" t="str">
            <v>122240</v>
          </cell>
        </row>
        <row r="390">
          <cell r="Z390" t="str">
            <v>122241</v>
          </cell>
        </row>
        <row r="391">
          <cell r="Z391" t="str">
            <v>122242</v>
          </cell>
        </row>
        <row r="392">
          <cell r="Z392" t="str">
            <v>122243</v>
          </cell>
        </row>
        <row r="393">
          <cell r="Z393" t="str">
            <v>122244</v>
          </cell>
        </row>
        <row r="394">
          <cell r="Z394" t="str">
            <v>122249</v>
          </cell>
        </row>
        <row r="395">
          <cell r="Z395" t="str">
            <v>122250</v>
          </cell>
        </row>
        <row r="396">
          <cell r="Z396" t="str">
            <v>122251</v>
          </cell>
        </row>
        <row r="397">
          <cell r="Z397" t="str">
            <v>122252</v>
          </cell>
        </row>
        <row r="398">
          <cell r="Z398" t="str">
            <v>122253</v>
          </cell>
        </row>
        <row r="399">
          <cell r="Z399" t="str">
            <v>122254</v>
          </cell>
        </row>
        <row r="400">
          <cell r="Z400" t="str">
            <v>122259</v>
          </cell>
        </row>
        <row r="401">
          <cell r="Z401" t="str">
            <v>122260</v>
          </cell>
        </row>
        <row r="402">
          <cell r="Z402" t="str">
            <v>122261</v>
          </cell>
        </row>
        <row r="403">
          <cell r="Z403" t="str">
            <v>122262</v>
          </cell>
        </row>
        <row r="404">
          <cell r="Z404" t="str">
            <v>122263</v>
          </cell>
        </row>
        <row r="405">
          <cell r="Z405" t="str">
            <v>122264</v>
          </cell>
        </row>
        <row r="406">
          <cell r="Z406" t="str">
            <v>122269</v>
          </cell>
        </row>
        <row r="407">
          <cell r="Z407" t="str">
            <v>122270</v>
          </cell>
        </row>
        <row r="408">
          <cell r="Z408" t="str">
            <v>122271</v>
          </cell>
        </row>
        <row r="409">
          <cell r="Z409" t="str">
            <v>122272</v>
          </cell>
        </row>
        <row r="410">
          <cell r="Z410" t="str">
            <v>122273</v>
          </cell>
        </row>
        <row r="411">
          <cell r="Z411" t="str">
            <v>122274</v>
          </cell>
        </row>
        <row r="412">
          <cell r="Z412" t="str">
            <v>122279</v>
          </cell>
        </row>
        <row r="413">
          <cell r="Z413" t="str">
            <v>122300</v>
          </cell>
        </row>
        <row r="414">
          <cell r="Z414" t="str">
            <v>122310</v>
          </cell>
        </row>
        <row r="415">
          <cell r="Z415" t="str">
            <v>122311</v>
          </cell>
        </row>
        <row r="416">
          <cell r="Z416" t="str">
            <v>122312</v>
          </cell>
        </row>
        <row r="417">
          <cell r="Z417" t="str">
            <v>122313</v>
          </cell>
        </row>
        <row r="418">
          <cell r="Z418" t="str">
            <v>122314</v>
          </cell>
        </row>
        <row r="419">
          <cell r="Z419" t="str">
            <v>122319</v>
          </cell>
        </row>
        <row r="420">
          <cell r="Z420" t="str">
            <v>122320</v>
          </cell>
        </row>
        <row r="421">
          <cell r="Z421" t="str">
            <v>122321</v>
          </cell>
        </row>
        <row r="422">
          <cell r="Z422" t="str">
            <v>122322</v>
          </cell>
        </row>
        <row r="423">
          <cell r="Z423" t="str">
            <v>122323</v>
          </cell>
        </row>
        <row r="424">
          <cell r="Z424" t="str">
            <v>122324</v>
          </cell>
        </row>
        <row r="425">
          <cell r="Z425" t="str">
            <v>122329</v>
          </cell>
        </row>
        <row r="426">
          <cell r="Z426" t="str">
            <v>122330</v>
          </cell>
        </row>
        <row r="427">
          <cell r="Z427" t="str">
            <v>122331</v>
          </cell>
        </row>
        <row r="428">
          <cell r="Z428" t="str">
            <v>122332</v>
          </cell>
        </row>
        <row r="429">
          <cell r="Z429" t="str">
            <v>122333</v>
          </cell>
        </row>
        <row r="430">
          <cell r="Z430" t="str">
            <v>122334</v>
          </cell>
        </row>
        <row r="431">
          <cell r="Z431" t="str">
            <v>122339</v>
          </cell>
        </row>
        <row r="432">
          <cell r="Z432" t="str">
            <v>122340</v>
          </cell>
        </row>
        <row r="433">
          <cell r="Z433" t="str">
            <v>122341</v>
          </cell>
        </row>
        <row r="434">
          <cell r="Z434" t="str">
            <v>122342</v>
          </cell>
        </row>
        <row r="435">
          <cell r="Z435" t="str">
            <v>122343</v>
          </cell>
        </row>
        <row r="436">
          <cell r="Z436" t="str">
            <v>122344</v>
          </cell>
        </row>
        <row r="437">
          <cell r="Z437" t="str">
            <v>122349</v>
          </cell>
        </row>
        <row r="438">
          <cell r="Z438" t="str">
            <v>122350</v>
          </cell>
        </row>
        <row r="439">
          <cell r="Z439" t="str">
            <v>122351</v>
          </cell>
        </row>
        <row r="440">
          <cell r="Z440" t="str">
            <v>122352</v>
          </cell>
        </row>
        <row r="441">
          <cell r="Z441" t="str">
            <v>122353</v>
          </cell>
        </row>
        <row r="442">
          <cell r="Z442" t="str">
            <v>122354</v>
          </cell>
        </row>
        <row r="443">
          <cell r="Z443" t="str">
            <v>122359</v>
          </cell>
        </row>
        <row r="444">
          <cell r="Z444" t="str">
            <v>122360</v>
          </cell>
        </row>
        <row r="445">
          <cell r="Z445" t="str">
            <v>122361</v>
          </cell>
        </row>
        <row r="446">
          <cell r="Z446" t="str">
            <v>122362</v>
          </cell>
        </row>
        <row r="447">
          <cell r="Z447" t="str">
            <v>122363</v>
          </cell>
        </row>
        <row r="448">
          <cell r="Z448" t="str">
            <v>122364</v>
          </cell>
        </row>
        <row r="449">
          <cell r="Z449" t="str">
            <v>122369</v>
          </cell>
        </row>
        <row r="450">
          <cell r="Z450" t="str">
            <v>122370</v>
          </cell>
        </row>
        <row r="451">
          <cell r="Z451" t="str">
            <v>122371</v>
          </cell>
        </row>
        <row r="452">
          <cell r="Z452" t="str">
            <v>122372</v>
          </cell>
        </row>
        <row r="453">
          <cell r="Z453" t="str">
            <v>122373</v>
          </cell>
        </row>
        <row r="454">
          <cell r="Z454" t="str">
            <v>122374</v>
          </cell>
        </row>
        <row r="455">
          <cell r="Z455" t="str">
            <v>122379</v>
          </cell>
        </row>
        <row r="456">
          <cell r="Z456" t="str">
            <v>122400</v>
          </cell>
        </row>
        <row r="457">
          <cell r="Z457" t="str">
            <v>122410</v>
          </cell>
        </row>
        <row r="458">
          <cell r="Z458" t="str">
            <v>122411</v>
          </cell>
        </row>
        <row r="459">
          <cell r="Z459" t="str">
            <v>122412</v>
          </cell>
        </row>
        <row r="460">
          <cell r="Z460" t="str">
            <v>122413</v>
          </cell>
        </row>
        <row r="461">
          <cell r="Z461" t="str">
            <v>122414</v>
          </cell>
        </row>
        <row r="462">
          <cell r="Z462" t="str">
            <v>122419</v>
          </cell>
        </row>
        <row r="463">
          <cell r="Z463" t="str">
            <v>122420</v>
          </cell>
        </row>
        <row r="464">
          <cell r="Z464" t="str">
            <v>122421</v>
          </cell>
        </row>
        <row r="465">
          <cell r="Z465" t="str">
            <v>122422</v>
          </cell>
        </row>
        <row r="466">
          <cell r="Z466" t="str">
            <v>122423</v>
          </cell>
        </row>
        <row r="467">
          <cell r="Z467" t="str">
            <v>122424</v>
          </cell>
        </row>
        <row r="468">
          <cell r="Z468" t="str">
            <v>122429</v>
          </cell>
        </row>
        <row r="469">
          <cell r="Z469" t="str">
            <v>122430</v>
          </cell>
        </row>
        <row r="470">
          <cell r="Z470" t="str">
            <v>122431</v>
          </cell>
        </row>
        <row r="471">
          <cell r="Z471" t="str">
            <v>122432</v>
          </cell>
        </row>
        <row r="472">
          <cell r="Z472" t="str">
            <v>122433</v>
          </cell>
        </row>
        <row r="473">
          <cell r="Z473" t="str">
            <v>122434</v>
          </cell>
        </row>
        <row r="474">
          <cell r="Z474" t="str">
            <v>122439</v>
          </cell>
        </row>
        <row r="475">
          <cell r="Z475" t="str">
            <v>122440</v>
          </cell>
        </row>
        <row r="476">
          <cell r="Z476" t="str">
            <v>122441</v>
          </cell>
        </row>
        <row r="477">
          <cell r="Z477" t="str">
            <v>122442</v>
          </cell>
        </row>
        <row r="478">
          <cell r="Z478" t="str">
            <v>122443</v>
          </cell>
        </row>
        <row r="479">
          <cell r="Z479" t="str">
            <v>122444</v>
          </cell>
        </row>
        <row r="480">
          <cell r="Z480" t="str">
            <v>122445</v>
          </cell>
        </row>
        <row r="481">
          <cell r="Z481" t="str">
            <v>122450</v>
          </cell>
        </row>
        <row r="482">
          <cell r="Z482" t="str">
            <v>122451</v>
          </cell>
        </row>
        <row r="483">
          <cell r="Z483" t="str">
            <v>122452</v>
          </cell>
        </row>
        <row r="484">
          <cell r="Z484" t="str">
            <v>122453</v>
          </cell>
        </row>
        <row r="485">
          <cell r="Z485" t="str">
            <v>122454</v>
          </cell>
        </row>
        <row r="486">
          <cell r="Z486" t="str">
            <v>122459</v>
          </cell>
        </row>
        <row r="487">
          <cell r="Z487" t="str">
            <v>122460</v>
          </cell>
        </row>
        <row r="488">
          <cell r="Z488" t="str">
            <v>122461</v>
          </cell>
        </row>
        <row r="489">
          <cell r="Z489" t="str">
            <v>122462</v>
          </cell>
        </row>
        <row r="490">
          <cell r="Z490" t="str">
            <v>122463</v>
          </cell>
        </row>
        <row r="491">
          <cell r="Z491" t="str">
            <v>122464</v>
          </cell>
        </row>
        <row r="492">
          <cell r="Z492" t="str">
            <v>122469</v>
          </cell>
        </row>
        <row r="493">
          <cell r="Z493" t="str">
            <v>122470</v>
          </cell>
        </row>
        <row r="494">
          <cell r="Z494" t="str">
            <v>122471</v>
          </cell>
        </row>
        <row r="495">
          <cell r="Z495" t="str">
            <v>122472</v>
          </cell>
        </row>
        <row r="496">
          <cell r="Z496" t="str">
            <v>122473</v>
          </cell>
        </row>
        <row r="497">
          <cell r="Z497" t="str">
            <v>122474</v>
          </cell>
        </row>
        <row r="498">
          <cell r="Z498" t="str">
            <v>122479</v>
          </cell>
        </row>
        <row r="499">
          <cell r="Z499" t="str">
            <v>122500</v>
          </cell>
        </row>
        <row r="500">
          <cell r="Z500" t="str">
            <v>122510</v>
          </cell>
        </row>
        <row r="501">
          <cell r="Z501" t="str">
            <v>122511</v>
          </cell>
        </row>
        <row r="502">
          <cell r="Z502" t="str">
            <v>122512</v>
          </cell>
        </row>
        <row r="503">
          <cell r="Z503" t="str">
            <v>122513</v>
          </cell>
        </row>
        <row r="504">
          <cell r="Z504" t="str">
            <v>122514</v>
          </cell>
        </row>
        <row r="505">
          <cell r="Z505" t="str">
            <v>122519</v>
          </cell>
        </row>
        <row r="506">
          <cell r="Z506" t="str">
            <v>122520</v>
          </cell>
        </row>
        <row r="507">
          <cell r="Z507" t="str">
            <v>122521</v>
          </cell>
        </row>
        <row r="508">
          <cell r="Z508" t="str">
            <v>122522</v>
          </cell>
        </row>
        <row r="509">
          <cell r="Z509" t="str">
            <v>122523</v>
          </cell>
        </row>
        <row r="510">
          <cell r="Z510" t="str">
            <v>122524</v>
          </cell>
        </row>
        <row r="511">
          <cell r="Z511" t="str">
            <v>122529</v>
          </cell>
        </row>
        <row r="512">
          <cell r="Z512" t="str">
            <v>122530</v>
          </cell>
        </row>
        <row r="513">
          <cell r="Z513" t="str">
            <v>122531</v>
          </cell>
        </row>
        <row r="514">
          <cell r="Z514" t="str">
            <v>122532</v>
          </cell>
        </row>
        <row r="515">
          <cell r="Z515" t="str">
            <v>122533</v>
          </cell>
        </row>
        <row r="516">
          <cell r="Z516" t="str">
            <v>122534</v>
          </cell>
        </row>
        <row r="517">
          <cell r="Z517" t="str">
            <v>122539</v>
          </cell>
        </row>
        <row r="518">
          <cell r="Z518" t="str">
            <v>122600</v>
          </cell>
        </row>
        <row r="519">
          <cell r="Z519" t="str">
            <v>122610</v>
          </cell>
        </row>
        <row r="520">
          <cell r="Z520" t="str">
            <v>122611</v>
          </cell>
        </row>
        <row r="521">
          <cell r="Z521" t="str">
            <v>122612</v>
          </cell>
        </row>
        <row r="522">
          <cell r="Z522" t="str">
            <v>122613</v>
          </cell>
        </row>
        <row r="523">
          <cell r="Z523" t="str">
            <v>122614</v>
          </cell>
        </row>
        <row r="524">
          <cell r="Z524" t="str">
            <v>122619</v>
          </cell>
        </row>
        <row r="525">
          <cell r="Z525" t="str">
            <v>122620</v>
          </cell>
        </row>
        <row r="526">
          <cell r="Z526" t="str">
            <v>122621</v>
          </cell>
        </row>
        <row r="527">
          <cell r="Z527" t="str">
            <v>122622</v>
          </cell>
        </row>
        <row r="528">
          <cell r="Z528" t="str">
            <v>122623</v>
          </cell>
        </row>
        <row r="529">
          <cell r="Z529" t="str">
            <v>122624</v>
          </cell>
        </row>
        <row r="530">
          <cell r="Z530" t="str">
            <v>122629</v>
          </cell>
        </row>
        <row r="531">
          <cell r="Z531" t="str">
            <v>122630</v>
          </cell>
        </row>
        <row r="532">
          <cell r="Z532" t="str">
            <v>122631</v>
          </cell>
        </row>
        <row r="533">
          <cell r="Z533" t="str">
            <v>122632</v>
          </cell>
        </row>
        <row r="534">
          <cell r="Z534" t="str">
            <v>122633</v>
          </cell>
        </row>
        <row r="535">
          <cell r="Z535" t="str">
            <v>122634</v>
          </cell>
        </row>
        <row r="536">
          <cell r="Z536" t="str">
            <v>122639</v>
          </cell>
        </row>
        <row r="537">
          <cell r="Z537" t="str">
            <v>123000</v>
          </cell>
        </row>
        <row r="538">
          <cell r="Z538" t="str">
            <v>123100</v>
          </cell>
        </row>
        <row r="539">
          <cell r="Z539" t="str">
            <v>123110</v>
          </cell>
        </row>
        <row r="540">
          <cell r="Z540" t="str">
            <v>123111</v>
          </cell>
        </row>
        <row r="541">
          <cell r="Z541" t="str">
            <v>123112</v>
          </cell>
        </row>
        <row r="542">
          <cell r="Z542" t="str">
            <v>123113</v>
          </cell>
        </row>
        <row r="543">
          <cell r="Z543" t="str">
            <v>123114</v>
          </cell>
        </row>
        <row r="544">
          <cell r="Z544" t="str">
            <v>123119</v>
          </cell>
        </row>
        <row r="545">
          <cell r="Z545" t="str">
            <v>123120</v>
          </cell>
        </row>
        <row r="546">
          <cell r="Z546" t="str">
            <v>123121</v>
          </cell>
        </row>
        <row r="547">
          <cell r="Z547" t="str">
            <v>123122</v>
          </cell>
        </row>
        <row r="548">
          <cell r="Z548" t="str">
            <v>123123</v>
          </cell>
        </row>
        <row r="549">
          <cell r="Z549" t="str">
            <v>123124</v>
          </cell>
        </row>
        <row r="550">
          <cell r="Z550" t="str">
            <v>123129</v>
          </cell>
        </row>
        <row r="551">
          <cell r="Z551" t="str">
            <v>123130</v>
          </cell>
        </row>
        <row r="552">
          <cell r="Z552" t="str">
            <v>123131</v>
          </cell>
        </row>
        <row r="553">
          <cell r="Z553" t="str">
            <v>123132</v>
          </cell>
        </row>
        <row r="554">
          <cell r="Z554" t="str">
            <v>123133</v>
          </cell>
        </row>
        <row r="555">
          <cell r="Z555" t="str">
            <v>123134</v>
          </cell>
        </row>
        <row r="556">
          <cell r="Z556" t="str">
            <v>123139</v>
          </cell>
        </row>
        <row r="557">
          <cell r="Z557" t="str">
            <v>123140</v>
          </cell>
        </row>
        <row r="558">
          <cell r="Z558" t="str">
            <v>123141</v>
          </cell>
        </row>
        <row r="559">
          <cell r="Z559" t="str">
            <v>123142</v>
          </cell>
        </row>
        <row r="560">
          <cell r="Z560" t="str">
            <v>123143</v>
          </cell>
        </row>
        <row r="561">
          <cell r="Z561" t="str">
            <v>123144</v>
          </cell>
        </row>
        <row r="562">
          <cell r="Z562" t="str">
            <v>123149</v>
          </cell>
        </row>
        <row r="563">
          <cell r="Z563" t="str">
            <v>123150</v>
          </cell>
        </row>
        <row r="564">
          <cell r="Z564" t="str">
            <v>123151</v>
          </cell>
        </row>
        <row r="565">
          <cell r="Z565" t="str">
            <v>123152</v>
          </cell>
        </row>
        <row r="566">
          <cell r="Z566" t="str">
            <v>123153</v>
          </cell>
        </row>
        <row r="567">
          <cell r="Z567" t="str">
            <v>123154</v>
          </cell>
        </row>
        <row r="568">
          <cell r="Z568" t="str">
            <v>123159</v>
          </cell>
        </row>
        <row r="569">
          <cell r="Z569" t="str">
            <v>123160</v>
          </cell>
        </row>
        <row r="570">
          <cell r="Z570" t="str">
            <v>123161</v>
          </cell>
        </row>
        <row r="571">
          <cell r="Z571" t="str">
            <v>123162</v>
          </cell>
        </row>
        <row r="572">
          <cell r="Z572" t="str">
            <v>123163</v>
          </cell>
        </row>
        <row r="573">
          <cell r="Z573" t="str">
            <v>123164</v>
          </cell>
        </row>
        <row r="574">
          <cell r="Z574" t="str">
            <v>123169</v>
          </cell>
        </row>
        <row r="575">
          <cell r="Z575" t="str">
            <v>123170</v>
          </cell>
        </row>
        <row r="576">
          <cell r="Z576" t="str">
            <v>123171</v>
          </cell>
        </row>
        <row r="577">
          <cell r="Z577" t="str">
            <v>123172</v>
          </cell>
        </row>
        <row r="578">
          <cell r="Z578" t="str">
            <v>123173</v>
          </cell>
        </row>
        <row r="579">
          <cell r="Z579" t="str">
            <v>123174</v>
          </cell>
        </row>
        <row r="580">
          <cell r="Z580" t="str">
            <v>123179</v>
          </cell>
        </row>
        <row r="581">
          <cell r="Z581" t="str">
            <v>123200</v>
          </cell>
        </row>
        <row r="582">
          <cell r="Z582" t="str">
            <v>123210</v>
          </cell>
        </row>
        <row r="583">
          <cell r="Z583" t="str">
            <v>123211</v>
          </cell>
        </row>
        <row r="584">
          <cell r="Z584" t="str">
            <v>123212</v>
          </cell>
        </row>
        <row r="585">
          <cell r="Z585" t="str">
            <v>123213</v>
          </cell>
        </row>
        <row r="586">
          <cell r="Z586" t="str">
            <v>123214</v>
          </cell>
        </row>
        <row r="587">
          <cell r="Z587" t="str">
            <v>123219</v>
          </cell>
        </row>
        <row r="588">
          <cell r="Z588" t="str">
            <v>123220</v>
          </cell>
        </row>
        <row r="589">
          <cell r="Z589" t="str">
            <v>123221</v>
          </cell>
        </row>
        <row r="590">
          <cell r="Z590" t="str">
            <v>123222</v>
          </cell>
        </row>
        <row r="591">
          <cell r="Z591" t="str">
            <v>123223</v>
          </cell>
        </row>
        <row r="592">
          <cell r="Z592" t="str">
            <v>123224</v>
          </cell>
        </row>
        <row r="593">
          <cell r="Z593" t="str">
            <v>123229</v>
          </cell>
        </row>
        <row r="594">
          <cell r="Z594" t="str">
            <v>123230</v>
          </cell>
        </row>
        <row r="595">
          <cell r="Z595" t="str">
            <v>123231</v>
          </cell>
        </row>
        <row r="596">
          <cell r="Z596" t="str">
            <v>123232</v>
          </cell>
        </row>
        <row r="597">
          <cell r="Z597" t="str">
            <v>123233</v>
          </cell>
        </row>
        <row r="598">
          <cell r="Z598" t="str">
            <v>123234</v>
          </cell>
        </row>
        <row r="599">
          <cell r="Z599" t="str">
            <v>123239</v>
          </cell>
        </row>
        <row r="600">
          <cell r="Z600" t="str">
            <v>123240</v>
          </cell>
        </row>
        <row r="601">
          <cell r="Z601" t="str">
            <v>123241</v>
          </cell>
        </row>
        <row r="602">
          <cell r="Z602" t="str">
            <v>123242</v>
          </cell>
        </row>
        <row r="603">
          <cell r="Z603" t="str">
            <v>123243</v>
          </cell>
        </row>
        <row r="604">
          <cell r="Z604" t="str">
            <v>123244</v>
          </cell>
        </row>
        <row r="605">
          <cell r="Z605" t="str">
            <v>123249</v>
          </cell>
        </row>
        <row r="606">
          <cell r="Z606" t="str">
            <v>123250</v>
          </cell>
        </row>
        <row r="607">
          <cell r="Z607" t="str">
            <v>123251</v>
          </cell>
        </row>
        <row r="608">
          <cell r="Z608" t="str">
            <v>123252</v>
          </cell>
        </row>
        <row r="609">
          <cell r="Z609" t="str">
            <v>123253</v>
          </cell>
        </row>
        <row r="610">
          <cell r="Z610" t="str">
            <v>123254</v>
          </cell>
        </row>
        <row r="611">
          <cell r="Z611" t="str">
            <v>123259</v>
          </cell>
        </row>
        <row r="612">
          <cell r="Z612" t="str">
            <v>123260</v>
          </cell>
        </row>
        <row r="613">
          <cell r="Z613" t="str">
            <v>123261</v>
          </cell>
        </row>
        <row r="614">
          <cell r="Z614" t="str">
            <v>123262</v>
          </cell>
        </row>
        <row r="615">
          <cell r="Z615" t="str">
            <v>123263</v>
          </cell>
        </row>
        <row r="616">
          <cell r="Z616" t="str">
            <v>123264</v>
          </cell>
        </row>
        <row r="617">
          <cell r="Z617" t="str">
            <v>123269</v>
          </cell>
        </row>
        <row r="618">
          <cell r="Z618" t="str">
            <v>123270</v>
          </cell>
        </row>
        <row r="619">
          <cell r="Z619" t="str">
            <v>123271</v>
          </cell>
        </row>
        <row r="620">
          <cell r="Z620" t="str">
            <v>123272</v>
          </cell>
        </row>
        <row r="621">
          <cell r="Z621" t="str">
            <v>123273</v>
          </cell>
        </row>
        <row r="622">
          <cell r="Z622" t="str">
            <v>123274</v>
          </cell>
        </row>
        <row r="623">
          <cell r="Z623" t="str">
            <v>123279</v>
          </cell>
        </row>
        <row r="624">
          <cell r="Z624" t="str">
            <v>123300</v>
          </cell>
        </row>
        <row r="625">
          <cell r="Z625" t="str">
            <v>123310</v>
          </cell>
        </row>
        <row r="626">
          <cell r="Z626" t="str">
            <v>123311</v>
          </cell>
        </row>
        <row r="627">
          <cell r="Z627" t="str">
            <v>123312</v>
          </cell>
        </row>
        <row r="628">
          <cell r="Z628" t="str">
            <v>123313</v>
          </cell>
        </row>
        <row r="629">
          <cell r="Z629" t="str">
            <v>123314</v>
          </cell>
        </row>
        <row r="630">
          <cell r="Z630" t="str">
            <v>123319</v>
          </cell>
        </row>
        <row r="631">
          <cell r="Z631" t="str">
            <v>123320</v>
          </cell>
        </row>
        <row r="632">
          <cell r="Z632" t="str">
            <v>123321</v>
          </cell>
        </row>
        <row r="633">
          <cell r="Z633" t="str">
            <v>123322</v>
          </cell>
        </row>
        <row r="634">
          <cell r="Z634" t="str">
            <v>123323</v>
          </cell>
        </row>
        <row r="635">
          <cell r="Z635" t="str">
            <v>123324</v>
          </cell>
        </row>
        <row r="636">
          <cell r="Z636" t="str">
            <v>123329</v>
          </cell>
        </row>
        <row r="637">
          <cell r="Z637" t="str">
            <v>123330</v>
          </cell>
        </row>
        <row r="638">
          <cell r="Z638" t="str">
            <v>123331</v>
          </cell>
        </row>
        <row r="639">
          <cell r="Z639" t="str">
            <v>123332</v>
          </cell>
        </row>
        <row r="640">
          <cell r="Z640" t="str">
            <v>123333</v>
          </cell>
        </row>
        <row r="641">
          <cell r="Z641" t="str">
            <v>123334</v>
          </cell>
        </row>
        <row r="642">
          <cell r="Z642" t="str">
            <v>123339</v>
          </cell>
        </row>
        <row r="643">
          <cell r="Z643" t="str">
            <v>123340</v>
          </cell>
        </row>
        <row r="644">
          <cell r="Z644" t="str">
            <v>123341</v>
          </cell>
        </row>
        <row r="645">
          <cell r="Z645" t="str">
            <v>123342</v>
          </cell>
        </row>
        <row r="646">
          <cell r="Z646" t="str">
            <v>123343</v>
          </cell>
        </row>
        <row r="647">
          <cell r="Z647" t="str">
            <v>123344</v>
          </cell>
        </row>
        <row r="648">
          <cell r="Z648" t="str">
            <v>123349</v>
          </cell>
        </row>
        <row r="649">
          <cell r="Z649" t="str">
            <v>123350</v>
          </cell>
        </row>
        <row r="650">
          <cell r="Z650" t="str">
            <v>123351</v>
          </cell>
        </row>
        <row r="651">
          <cell r="Z651" t="str">
            <v>123352</v>
          </cell>
        </row>
        <row r="652">
          <cell r="Z652" t="str">
            <v>123353</v>
          </cell>
        </row>
        <row r="653">
          <cell r="Z653" t="str">
            <v>123354</v>
          </cell>
        </row>
        <row r="654">
          <cell r="Z654" t="str">
            <v>123359</v>
          </cell>
        </row>
        <row r="655">
          <cell r="Z655" t="str">
            <v>123360</v>
          </cell>
        </row>
        <row r="656">
          <cell r="Z656" t="str">
            <v>123361</v>
          </cell>
        </row>
        <row r="657">
          <cell r="Z657" t="str">
            <v>123362</v>
          </cell>
        </row>
        <row r="658">
          <cell r="Z658" t="str">
            <v>123363</v>
          </cell>
        </row>
        <row r="659">
          <cell r="Z659" t="str">
            <v>123364</v>
          </cell>
        </row>
        <row r="660">
          <cell r="Z660" t="str">
            <v>123369</v>
          </cell>
        </row>
        <row r="661">
          <cell r="Z661" t="str">
            <v>123370</v>
          </cell>
        </row>
        <row r="662">
          <cell r="Z662" t="str">
            <v>123371</v>
          </cell>
        </row>
        <row r="663">
          <cell r="Z663" t="str">
            <v>123372</v>
          </cell>
        </row>
        <row r="664">
          <cell r="Z664" t="str">
            <v>123373</v>
          </cell>
        </row>
        <row r="665">
          <cell r="Z665" t="str">
            <v>123374</v>
          </cell>
        </row>
        <row r="666">
          <cell r="Z666" t="str">
            <v>123379</v>
          </cell>
        </row>
        <row r="667">
          <cell r="Z667" t="str">
            <v>123400</v>
          </cell>
        </row>
        <row r="668">
          <cell r="Z668" t="str">
            <v>123410</v>
          </cell>
        </row>
        <row r="669">
          <cell r="Z669" t="str">
            <v>123411</v>
          </cell>
        </row>
        <row r="670">
          <cell r="Z670" t="str">
            <v>123412</v>
          </cell>
        </row>
        <row r="671">
          <cell r="Z671" t="str">
            <v>123413</v>
          </cell>
        </row>
        <row r="672">
          <cell r="Z672" t="str">
            <v>123414</v>
          </cell>
        </row>
        <row r="673">
          <cell r="Z673" t="str">
            <v>123419</v>
          </cell>
        </row>
        <row r="674">
          <cell r="Z674" t="str">
            <v>123420</v>
          </cell>
        </row>
        <row r="675">
          <cell r="Z675" t="str">
            <v>123421</v>
          </cell>
        </row>
        <row r="676">
          <cell r="Z676" t="str">
            <v>123422</v>
          </cell>
        </row>
        <row r="677">
          <cell r="Z677" t="str">
            <v>123423</v>
          </cell>
        </row>
        <row r="678">
          <cell r="Z678" t="str">
            <v>123424</v>
          </cell>
        </row>
        <row r="679">
          <cell r="Z679" t="str">
            <v>123429</v>
          </cell>
        </row>
        <row r="680">
          <cell r="Z680" t="str">
            <v>123430</v>
          </cell>
        </row>
        <row r="681">
          <cell r="Z681" t="str">
            <v>123431</v>
          </cell>
        </row>
        <row r="682">
          <cell r="Z682" t="str">
            <v>123432</v>
          </cell>
        </row>
        <row r="683">
          <cell r="Z683" t="str">
            <v>123433</v>
          </cell>
        </row>
        <row r="684">
          <cell r="Z684" t="str">
            <v>123434</v>
          </cell>
        </row>
        <row r="685">
          <cell r="Z685" t="str">
            <v>123439</v>
          </cell>
        </row>
        <row r="686">
          <cell r="Z686" t="str">
            <v>123440</v>
          </cell>
        </row>
        <row r="687">
          <cell r="Z687" t="str">
            <v>123441</v>
          </cell>
        </row>
        <row r="688">
          <cell r="Z688" t="str">
            <v>123442</v>
          </cell>
        </row>
        <row r="689">
          <cell r="Z689" t="str">
            <v>123443</v>
          </cell>
        </row>
        <row r="690">
          <cell r="Z690" t="str">
            <v>123444</v>
          </cell>
        </row>
        <row r="691">
          <cell r="Z691" t="str">
            <v>123445</v>
          </cell>
        </row>
        <row r="692">
          <cell r="Z692" t="str">
            <v>123450</v>
          </cell>
        </row>
        <row r="693">
          <cell r="Z693" t="str">
            <v>123451</v>
          </cell>
        </row>
        <row r="694">
          <cell r="Z694" t="str">
            <v>123452</v>
          </cell>
        </row>
        <row r="695">
          <cell r="Z695" t="str">
            <v>123453</v>
          </cell>
        </row>
        <row r="696">
          <cell r="Z696" t="str">
            <v>123454</v>
          </cell>
        </row>
        <row r="697">
          <cell r="Z697" t="str">
            <v>123459</v>
          </cell>
        </row>
        <row r="698">
          <cell r="Z698" t="str">
            <v>123460</v>
          </cell>
        </row>
        <row r="699">
          <cell r="Z699" t="str">
            <v>123461</v>
          </cell>
        </row>
        <row r="700">
          <cell r="Z700" t="str">
            <v>123462</v>
          </cell>
        </row>
        <row r="701">
          <cell r="Z701" t="str">
            <v>123463</v>
          </cell>
        </row>
        <row r="702">
          <cell r="Z702" t="str">
            <v>123464</v>
          </cell>
        </row>
        <row r="703">
          <cell r="Z703" t="str">
            <v>123469</v>
          </cell>
        </row>
        <row r="704">
          <cell r="Z704" t="str">
            <v>123470</v>
          </cell>
        </row>
        <row r="705">
          <cell r="Z705" t="str">
            <v>123471</v>
          </cell>
        </row>
        <row r="706">
          <cell r="Z706" t="str">
            <v>123472</v>
          </cell>
        </row>
        <row r="707">
          <cell r="Z707" t="str">
            <v>123473</v>
          </cell>
        </row>
        <row r="708">
          <cell r="Z708" t="str">
            <v>123474</v>
          </cell>
        </row>
        <row r="709">
          <cell r="Z709" t="str">
            <v>123479</v>
          </cell>
        </row>
        <row r="710">
          <cell r="Z710" t="str">
            <v>123500</v>
          </cell>
        </row>
        <row r="711">
          <cell r="Z711" t="str">
            <v>123510</v>
          </cell>
        </row>
        <row r="712">
          <cell r="Z712" t="str">
            <v>123511</v>
          </cell>
        </row>
        <row r="713">
          <cell r="Z713" t="str">
            <v>123512</v>
          </cell>
        </row>
        <row r="714">
          <cell r="Z714" t="str">
            <v>123513</v>
          </cell>
        </row>
        <row r="715">
          <cell r="Z715" t="str">
            <v>123514</v>
          </cell>
        </row>
        <row r="716">
          <cell r="Z716" t="str">
            <v>123519</v>
          </cell>
        </row>
        <row r="717">
          <cell r="Z717" t="str">
            <v>123520</v>
          </cell>
        </row>
        <row r="718">
          <cell r="Z718" t="str">
            <v>123521</v>
          </cell>
        </row>
        <row r="719">
          <cell r="Z719" t="str">
            <v>123522</v>
          </cell>
        </row>
        <row r="720">
          <cell r="Z720" t="str">
            <v>123523</v>
          </cell>
        </row>
        <row r="721">
          <cell r="Z721" t="str">
            <v>123524</v>
          </cell>
        </row>
        <row r="722">
          <cell r="Z722" t="str">
            <v>123529</v>
          </cell>
        </row>
        <row r="723">
          <cell r="Z723" t="str">
            <v>123530</v>
          </cell>
        </row>
        <row r="724">
          <cell r="Z724" t="str">
            <v>123531</v>
          </cell>
        </row>
        <row r="725">
          <cell r="Z725" t="str">
            <v>123532</v>
          </cell>
        </row>
        <row r="726">
          <cell r="Z726" t="str">
            <v>123533</v>
          </cell>
        </row>
        <row r="727">
          <cell r="Z727" t="str">
            <v>123534</v>
          </cell>
        </row>
        <row r="728">
          <cell r="Z728" t="str">
            <v>123539</v>
          </cell>
        </row>
        <row r="729">
          <cell r="Z729" t="str">
            <v>123600</v>
          </cell>
        </row>
        <row r="730">
          <cell r="Z730" t="str">
            <v>123610</v>
          </cell>
        </row>
        <row r="731">
          <cell r="Z731" t="str">
            <v>123611</v>
          </cell>
        </row>
        <row r="732">
          <cell r="Z732" t="str">
            <v>123612</v>
          </cell>
        </row>
        <row r="733">
          <cell r="Z733" t="str">
            <v>123613</v>
          </cell>
        </row>
        <row r="734">
          <cell r="Z734" t="str">
            <v>123614</v>
          </cell>
        </row>
        <row r="735">
          <cell r="Z735" t="str">
            <v>123619</v>
          </cell>
        </row>
        <row r="736">
          <cell r="Z736" t="str">
            <v>123620</v>
          </cell>
        </row>
        <row r="737">
          <cell r="Z737" t="str">
            <v>123621</v>
          </cell>
        </row>
        <row r="738">
          <cell r="Z738" t="str">
            <v>123622</v>
          </cell>
        </row>
        <row r="739">
          <cell r="Z739" t="str">
            <v>123623</v>
          </cell>
        </row>
        <row r="740">
          <cell r="Z740" t="str">
            <v>123624</v>
          </cell>
        </row>
        <row r="741">
          <cell r="Z741" t="str">
            <v>123629</v>
          </cell>
        </row>
        <row r="742">
          <cell r="Z742" t="str">
            <v>123630</v>
          </cell>
        </row>
        <row r="743">
          <cell r="Z743" t="str">
            <v>123631</v>
          </cell>
        </row>
        <row r="744">
          <cell r="Z744" t="str">
            <v>123632</v>
          </cell>
        </row>
        <row r="745">
          <cell r="Z745" t="str">
            <v>123633</v>
          </cell>
        </row>
        <row r="746">
          <cell r="Z746" t="str">
            <v>123634</v>
          </cell>
        </row>
        <row r="747">
          <cell r="Z747" t="str">
            <v>123639</v>
          </cell>
        </row>
        <row r="748">
          <cell r="Z748" t="str">
            <v>124000</v>
          </cell>
        </row>
        <row r="749">
          <cell r="Z749" t="str">
            <v>124100</v>
          </cell>
        </row>
        <row r="750">
          <cell r="Z750" t="str">
            <v>124110</v>
          </cell>
        </row>
        <row r="751">
          <cell r="Z751" t="str">
            <v>124111</v>
          </cell>
        </row>
        <row r="752">
          <cell r="Z752" t="str">
            <v>124112</v>
          </cell>
        </row>
        <row r="753">
          <cell r="Z753" t="str">
            <v>124113</v>
          </cell>
        </row>
        <row r="754">
          <cell r="Z754" t="str">
            <v>124114</v>
          </cell>
        </row>
        <row r="755">
          <cell r="Z755" t="str">
            <v>124119</v>
          </cell>
        </row>
        <row r="756">
          <cell r="Z756" t="str">
            <v>124120</v>
          </cell>
        </row>
        <row r="757">
          <cell r="Z757" t="str">
            <v>124121</v>
          </cell>
        </row>
        <row r="758">
          <cell r="Z758" t="str">
            <v>124122</v>
          </cell>
        </row>
        <row r="759">
          <cell r="Z759" t="str">
            <v>124123</v>
          </cell>
        </row>
        <row r="760">
          <cell r="Z760" t="str">
            <v>124124</v>
          </cell>
        </row>
        <row r="761">
          <cell r="Z761" t="str">
            <v>124129</v>
          </cell>
        </row>
        <row r="762">
          <cell r="Z762" t="str">
            <v>124130</v>
          </cell>
        </row>
        <row r="763">
          <cell r="Z763" t="str">
            <v>124131</v>
          </cell>
        </row>
        <row r="764">
          <cell r="Z764" t="str">
            <v>124132</v>
          </cell>
        </row>
        <row r="765">
          <cell r="Z765" t="str">
            <v>124133</v>
          </cell>
        </row>
        <row r="766">
          <cell r="Z766" t="str">
            <v>124134</v>
          </cell>
        </row>
        <row r="767">
          <cell r="Z767" t="str">
            <v>124139</v>
          </cell>
        </row>
        <row r="768">
          <cell r="Z768" t="str">
            <v>124140</v>
          </cell>
        </row>
        <row r="769">
          <cell r="Z769" t="str">
            <v>124141</v>
          </cell>
        </row>
        <row r="770">
          <cell r="Z770" t="str">
            <v>124142</v>
          </cell>
        </row>
        <row r="771">
          <cell r="Z771" t="str">
            <v>124143</v>
          </cell>
        </row>
        <row r="772">
          <cell r="Z772" t="str">
            <v>124144</v>
          </cell>
        </row>
        <row r="773">
          <cell r="Z773" t="str">
            <v>124149</v>
          </cell>
        </row>
        <row r="774">
          <cell r="Z774" t="str">
            <v>124150</v>
          </cell>
        </row>
        <row r="775">
          <cell r="Z775" t="str">
            <v>124151</v>
          </cell>
        </row>
        <row r="776">
          <cell r="Z776" t="str">
            <v>124152</v>
          </cell>
        </row>
        <row r="777">
          <cell r="Z777" t="str">
            <v>124153</v>
          </cell>
        </row>
        <row r="778">
          <cell r="Z778" t="str">
            <v>124154</v>
          </cell>
        </row>
        <row r="779">
          <cell r="Z779" t="str">
            <v>124159</v>
          </cell>
        </row>
        <row r="780">
          <cell r="Z780" t="str">
            <v>124160</v>
          </cell>
        </row>
        <row r="781">
          <cell r="Z781" t="str">
            <v>124161</v>
          </cell>
        </row>
        <row r="782">
          <cell r="Z782" t="str">
            <v>124162</v>
          </cell>
        </row>
        <row r="783">
          <cell r="Z783" t="str">
            <v>124163</v>
          </cell>
        </row>
        <row r="784">
          <cell r="Z784" t="str">
            <v>124164</v>
          </cell>
        </row>
        <row r="785">
          <cell r="Z785" t="str">
            <v>124169</v>
          </cell>
        </row>
        <row r="786">
          <cell r="Z786" t="str">
            <v>124170</v>
          </cell>
        </row>
        <row r="787">
          <cell r="Z787" t="str">
            <v>124171</v>
          </cell>
        </row>
        <row r="788">
          <cell r="Z788" t="str">
            <v>124172</v>
          </cell>
        </row>
        <row r="789">
          <cell r="Z789" t="str">
            <v>124173</v>
          </cell>
        </row>
        <row r="790">
          <cell r="Z790" t="str">
            <v>124174</v>
          </cell>
        </row>
        <row r="791">
          <cell r="Z791" t="str">
            <v>124179</v>
          </cell>
        </row>
        <row r="792">
          <cell r="Z792" t="str">
            <v>124200</v>
          </cell>
        </row>
        <row r="793">
          <cell r="Z793" t="str">
            <v>124210</v>
          </cell>
        </row>
        <row r="794">
          <cell r="Z794" t="str">
            <v>124211</v>
          </cell>
        </row>
        <row r="795">
          <cell r="Z795" t="str">
            <v>124212</v>
          </cell>
        </row>
        <row r="796">
          <cell r="Z796" t="str">
            <v>124213</v>
          </cell>
        </row>
        <row r="797">
          <cell r="Z797" t="str">
            <v>124214</v>
          </cell>
        </row>
        <row r="798">
          <cell r="Z798" t="str">
            <v>124219</v>
          </cell>
        </row>
        <row r="799">
          <cell r="Z799" t="str">
            <v>124220</v>
          </cell>
        </row>
        <row r="800">
          <cell r="Z800" t="str">
            <v>124221</v>
          </cell>
        </row>
        <row r="801">
          <cell r="Z801" t="str">
            <v>124222</v>
          </cell>
        </row>
        <row r="802">
          <cell r="Z802" t="str">
            <v>124223</v>
          </cell>
        </row>
        <row r="803">
          <cell r="Z803" t="str">
            <v>124224</v>
          </cell>
        </row>
        <row r="804">
          <cell r="Z804" t="str">
            <v>124229</v>
          </cell>
        </row>
        <row r="805">
          <cell r="Z805" t="str">
            <v>124230</v>
          </cell>
        </row>
        <row r="806">
          <cell r="Z806" t="str">
            <v>124231</v>
          </cell>
        </row>
        <row r="807">
          <cell r="Z807" t="str">
            <v>124232</v>
          </cell>
        </row>
        <row r="808">
          <cell r="Z808" t="str">
            <v>124233</v>
          </cell>
        </row>
        <row r="809">
          <cell r="Z809" t="str">
            <v>124234</v>
          </cell>
        </row>
        <row r="810">
          <cell r="Z810" t="str">
            <v>124239</v>
          </cell>
        </row>
        <row r="811">
          <cell r="Z811" t="str">
            <v>124240</v>
          </cell>
        </row>
        <row r="812">
          <cell r="Z812" t="str">
            <v>124241</v>
          </cell>
        </row>
        <row r="813">
          <cell r="Z813" t="str">
            <v>124242</v>
          </cell>
        </row>
        <row r="814">
          <cell r="Z814" t="str">
            <v>124243</v>
          </cell>
        </row>
        <row r="815">
          <cell r="Z815" t="str">
            <v>124244</v>
          </cell>
        </row>
        <row r="816">
          <cell r="Z816" t="str">
            <v>124249</v>
          </cell>
        </row>
        <row r="817">
          <cell r="Z817" t="str">
            <v>124250</v>
          </cell>
        </row>
        <row r="818">
          <cell r="Z818" t="str">
            <v>124251</v>
          </cell>
        </row>
        <row r="819">
          <cell r="Z819" t="str">
            <v>124252</v>
          </cell>
        </row>
        <row r="820">
          <cell r="Z820" t="str">
            <v>124253</v>
          </cell>
        </row>
        <row r="821">
          <cell r="Z821" t="str">
            <v>124254</v>
          </cell>
        </row>
        <row r="822">
          <cell r="Z822" t="str">
            <v>124259</v>
          </cell>
        </row>
        <row r="823">
          <cell r="Z823" t="str">
            <v>124260</v>
          </cell>
        </row>
        <row r="824">
          <cell r="Z824" t="str">
            <v>124261</v>
          </cell>
        </row>
        <row r="825">
          <cell r="Z825" t="str">
            <v>124262</v>
          </cell>
        </row>
        <row r="826">
          <cell r="Z826" t="str">
            <v>124263</v>
          </cell>
        </row>
        <row r="827">
          <cell r="Z827" t="str">
            <v>124264</v>
          </cell>
        </row>
        <row r="828">
          <cell r="Z828" t="str">
            <v>124269</v>
          </cell>
        </row>
        <row r="829">
          <cell r="Z829" t="str">
            <v>124270</v>
          </cell>
        </row>
        <row r="830">
          <cell r="Z830" t="str">
            <v>124271</v>
          </cell>
        </row>
        <row r="831">
          <cell r="Z831" t="str">
            <v>124272</v>
          </cell>
        </row>
        <row r="832">
          <cell r="Z832" t="str">
            <v>124273</v>
          </cell>
        </row>
        <row r="833">
          <cell r="Z833" t="str">
            <v>124274</v>
          </cell>
        </row>
        <row r="834">
          <cell r="Z834" t="str">
            <v>124279</v>
          </cell>
        </row>
        <row r="835">
          <cell r="Z835" t="str">
            <v>124300</v>
          </cell>
        </row>
        <row r="836">
          <cell r="Z836" t="str">
            <v>124310</v>
          </cell>
        </row>
        <row r="837">
          <cell r="Z837" t="str">
            <v>124311</v>
          </cell>
        </row>
        <row r="838">
          <cell r="Z838" t="str">
            <v>124312</v>
          </cell>
        </row>
        <row r="839">
          <cell r="Z839" t="str">
            <v>124313</v>
          </cell>
        </row>
        <row r="840">
          <cell r="Z840" t="str">
            <v>124314</v>
          </cell>
        </row>
        <row r="841">
          <cell r="Z841" t="str">
            <v>124319</v>
          </cell>
        </row>
        <row r="842">
          <cell r="Z842" t="str">
            <v>124320</v>
          </cell>
        </row>
        <row r="843">
          <cell r="Z843" t="str">
            <v>124321</v>
          </cell>
        </row>
        <row r="844">
          <cell r="Z844" t="str">
            <v>124322</v>
          </cell>
        </row>
        <row r="845">
          <cell r="Z845" t="str">
            <v>124323</v>
          </cell>
        </row>
        <row r="846">
          <cell r="Z846" t="str">
            <v>124324</v>
          </cell>
        </row>
        <row r="847">
          <cell r="Z847" t="str">
            <v>124329</v>
          </cell>
        </row>
        <row r="848">
          <cell r="Z848" t="str">
            <v>124330</v>
          </cell>
        </row>
        <row r="849">
          <cell r="Z849" t="str">
            <v>124331</v>
          </cell>
        </row>
        <row r="850">
          <cell r="Z850" t="str">
            <v>124332</v>
          </cell>
        </row>
        <row r="851">
          <cell r="Z851" t="str">
            <v>124333</v>
          </cell>
        </row>
        <row r="852">
          <cell r="Z852" t="str">
            <v>124334</v>
          </cell>
        </row>
        <row r="853">
          <cell r="Z853" t="str">
            <v>124339</v>
          </cell>
        </row>
        <row r="854">
          <cell r="Z854" t="str">
            <v>124340</v>
          </cell>
        </row>
        <row r="855">
          <cell r="Z855" t="str">
            <v>124341</v>
          </cell>
        </row>
        <row r="856">
          <cell r="Z856" t="str">
            <v>124342</v>
          </cell>
        </row>
        <row r="857">
          <cell r="Z857" t="str">
            <v>124343</v>
          </cell>
        </row>
        <row r="858">
          <cell r="Z858" t="str">
            <v>124344</v>
          </cell>
        </row>
        <row r="859">
          <cell r="Z859" t="str">
            <v>124349</v>
          </cell>
        </row>
        <row r="860">
          <cell r="Z860" t="str">
            <v>124350</v>
          </cell>
        </row>
        <row r="861">
          <cell r="Z861" t="str">
            <v>124351</v>
          </cell>
        </row>
        <row r="862">
          <cell r="Z862" t="str">
            <v>124352</v>
          </cell>
        </row>
        <row r="863">
          <cell r="Z863" t="str">
            <v>124353</v>
          </cell>
        </row>
        <row r="864">
          <cell r="Z864" t="str">
            <v>124354</v>
          </cell>
        </row>
        <row r="865">
          <cell r="Z865" t="str">
            <v>124359</v>
          </cell>
        </row>
        <row r="866">
          <cell r="Z866" t="str">
            <v>124360</v>
          </cell>
        </row>
        <row r="867">
          <cell r="Z867" t="str">
            <v>124361</v>
          </cell>
        </row>
        <row r="868">
          <cell r="Z868" t="str">
            <v>124362</v>
          </cell>
        </row>
        <row r="869">
          <cell r="Z869" t="str">
            <v>124363</v>
          </cell>
        </row>
        <row r="870">
          <cell r="Z870" t="str">
            <v>124364</v>
          </cell>
        </row>
        <row r="871">
          <cell r="Z871" t="str">
            <v>124369</v>
          </cell>
        </row>
        <row r="872">
          <cell r="Z872" t="str">
            <v>124370</v>
          </cell>
        </row>
        <row r="873">
          <cell r="Z873" t="str">
            <v>124371</v>
          </cell>
        </row>
        <row r="874">
          <cell r="Z874" t="str">
            <v>124372</v>
          </cell>
        </row>
        <row r="875">
          <cell r="Z875" t="str">
            <v>124373</v>
          </cell>
        </row>
        <row r="876">
          <cell r="Z876" t="str">
            <v>124374</v>
          </cell>
        </row>
        <row r="877">
          <cell r="Z877" t="str">
            <v>124379</v>
          </cell>
        </row>
        <row r="878">
          <cell r="Z878" t="str">
            <v>124400</v>
          </cell>
        </row>
        <row r="879">
          <cell r="Z879" t="str">
            <v>124410</v>
          </cell>
        </row>
        <row r="880">
          <cell r="Z880" t="str">
            <v>124411</v>
          </cell>
        </row>
        <row r="881">
          <cell r="Z881" t="str">
            <v>124412</v>
          </cell>
        </row>
        <row r="882">
          <cell r="Z882" t="str">
            <v>124413</v>
          </cell>
        </row>
        <row r="883">
          <cell r="Z883" t="str">
            <v>124414</v>
          </cell>
        </row>
        <row r="884">
          <cell r="Z884" t="str">
            <v>124419</v>
          </cell>
        </row>
        <row r="885">
          <cell r="Z885" t="str">
            <v>124420</v>
          </cell>
        </row>
        <row r="886">
          <cell r="Z886" t="str">
            <v>124421</v>
          </cell>
        </row>
        <row r="887">
          <cell r="Z887" t="str">
            <v>124422</v>
          </cell>
        </row>
        <row r="888">
          <cell r="Z888" t="str">
            <v>124423</v>
          </cell>
        </row>
        <row r="889">
          <cell r="Z889" t="str">
            <v>124424</v>
          </cell>
        </row>
        <row r="890">
          <cell r="Z890" t="str">
            <v>124429</v>
          </cell>
        </row>
        <row r="891">
          <cell r="Z891" t="str">
            <v>124430</v>
          </cell>
        </row>
        <row r="892">
          <cell r="Z892" t="str">
            <v>124431</v>
          </cell>
        </row>
        <row r="893">
          <cell r="Z893" t="str">
            <v>124432</v>
          </cell>
        </row>
        <row r="894">
          <cell r="Z894" t="str">
            <v>124433</v>
          </cell>
        </row>
        <row r="895">
          <cell r="Z895" t="str">
            <v>124434</v>
          </cell>
        </row>
        <row r="896">
          <cell r="Z896" t="str">
            <v>124439</v>
          </cell>
        </row>
        <row r="897">
          <cell r="Z897" t="str">
            <v>124440</v>
          </cell>
        </row>
        <row r="898">
          <cell r="Z898" t="str">
            <v>124441</v>
          </cell>
        </row>
        <row r="899">
          <cell r="Z899" t="str">
            <v>124442</v>
          </cell>
        </row>
        <row r="900">
          <cell r="Z900" t="str">
            <v>124443</v>
          </cell>
        </row>
        <row r="901">
          <cell r="Z901" t="str">
            <v>124444</v>
          </cell>
        </row>
        <row r="902">
          <cell r="Z902" t="str">
            <v>124449</v>
          </cell>
        </row>
        <row r="903">
          <cell r="Z903" t="str">
            <v>124450</v>
          </cell>
        </row>
        <row r="904">
          <cell r="Z904" t="str">
            <v>124451</v>
          </cell>
        </row>
        <row r="905">
          <cell r="Z905" t="str">
            <v>124452</v>
          </cell>
        </row>
        <row r="906">
          <cell r="Z906" t="str">
            <v>124453</v>
          </cell>
        </row>
        <row r="907">
          <cell r="Z907" t="str">
            <v>124454</v>
          </cell>
        </row>
        <row r="908">
          <cell r="Z908" t="str">
            <v>124459</v>
          </cell>
        </row>
        <row r="909">
          <cell r="Z909" t="str">
            <v>124460</v>
          </cell>
        </row>
        <row r="910">
          <cell r="Z910" t="str">
            <v>124461</v>
          </cell>
        </row>
        <row r="911">
          <cell r="Z911" t="str">
            <v>124462</v>
          </cell>
        </row>
        <row r="912">
          <cell r="Z912" t="str">
            <v>124463</v>
          </cell>
        </row>
        <row r="913">
          <cell r="Z913" t="str">
            <v>124464</v>
          </cell>
        </row>
        <row r="914">
          <cell r="Z914" t="str">
            <v>124469</v>
          </cell>
        </row>
        <row r="915">
          <cell r="Z915" t="str">
            <v>124470</v>
          </cell>
        </row>
        <row r="916">
          <cell r="Z916" t="str">
            <v>124471</v>
          </cell>
        </row>
        <row r="917">
          <cell r="Z917" t="str">
            <v>124472</v>
          </cell>
        </row>
        <row r="918">
          <cell r="Z918" t="str">
            <v>124473</v>
          </cell>
        </row>
        <row r="919">
          <cell r="Z919" t="str">
            <v>124474</v>
          </cell>
        </row>
        <row r="920">
          <cell r="Z920" t="str">
            <v>124479</v>
          </cell>
        </row>
        <row r="921">
          <cell r="Z921" t="str">
            <v>124500</v>
          </cell>
        </row>
        <row r="922">
          <cell r="Z922" t="str">
            <v>124510</v>
          </cell>
        </row>
        <row r="923">
          <cell r="Z923" t="str">
            <v>124511</v>
          </cell>
        </row>
        <row r="924">
          <cell r="Z924" t="str">
            <v>124512</v>
          </cell>
        </row>
        <row r="925">
          <cell r="Z925" t="str">
            <v>124513</v>
          </cell>
        </row>
        <row r="926">
          <cell r="Z926" t="str">
            <v>124514</v>
          </cell>
        </row>
        <row r="927">
          <cell r="Z927" t="str">
            <v>124519</v>
          </cell>
        </row>
        <row r="928">
          <cell r="Z928" t="str">
            <v>124520</v>
          </cell>
        </row>
        <row r="929">
          <cell r="Z929" t="str">
            <v>124521</v>
          </cell>
        </row>
        <row r="930">
          <cell r="Z930" t="str">
            <v>124522</v>
          </cell>
        </row>
        <row r="931">
          <cell r="Z931" t="str">
            <v>124523</v>
          </cell>
        </row>
        <row r="932">
          <cell r="Z932" t="str">
            <v>124524</v>
          </cell>
        </row>
        <row r="933">
          <cell r="Z933" t="str">
            <v>124529</v>
          </cell>
        </row>
        <row r="934">
          <cell r="Z934" t="str">
            <v>124530</v>
          </cell>
        </row>
        <row r="935">
          <cell r="Z935" t="str">
            <v>124531</v>
          </cell>
        </row>
        <row r="936">
          <cell r="Z936" t="str">
            <v>124532</v>
          </cell>
        </row>
        <row r="937">
          <cell r="Z937" t="str">
            <v>124533</v>
          </cell>
        </row>
        <row r="938">
          <cell r="Z938" t="str">
            <v>124534</v>
          </cell>
        </row>
        <row r="939">
          <cell r="Z939" t="str">
            <v>124539</v>
          </cell>
        </row>
        <row r="940">
          <cell r="Z940" t="str">
            <v>124600</v>
          </cell>
        </row>
        <row r="941">
          <cell r="Z941" t="str">
            <v>124610</v>
          </cell>
        </row>
        <row r="942">
          <cell r="Z942" t="str">
            <v>124611</v>
          </cell>
        </row>
        <row r="943">
          <cell r="Z943" t="str">
            <v>124612</v>
          </cell>
        </row>
        <row r="944">
          <cell r="Z944" t="str">
            <v>124613</v>
          </cell>
        </row>
        <row r="945">
          <cell r="Z945" t="str">
            <v>124614</v>
          </cell>
        </row>
        <row r="946">
          <cell r="Z946" t="str">
            <v>124619</v>
          </cell>
        </row>
        <row r="947">
          <cell r="Z947" t="str">
            <v>124620</v>
          </cell>
        </row>
        <row r="948">
          <cell r="Z948" t="str">
            <v>124621</v>
          </cell>
        </row>
        <row r="949">
          <cell r="Z949" t="str">
            <v>124622</v>
          </cell>
        </row>
        <row r="950">
          <cell r="Z950" t="str">
            <v>124623</v>
          </cell>
        </row>
        <row r="951">
          <cell r="Z951" t="str">
            <v>124624</v>
          </cell>
        </row>
        <row r="952">
          <cell r="Z952" t="str">
            <v>124629</v>
          </cell>
        </row>
        <row r="953">
          <cell r="Z953" t="str">
            <v>124630</v>
          </cell>
        </row>
        <row r="954">
          <cell r="Z954" t="str">
            <v>124631</v>
          </cell>
        </row>
        <row r="955">
          <cell r="Z955" t="str">
            <v>124632</v>
          </cell>
        </row>
        <row r="956">
          <cell r="Z956" t="str">
            <v>124633</v>
          </cell>
        </row>
        <row r="957">
          <cell r="Z957" t="str">
            <v>124634</v>
          </cell>
        </row>
        <row r="958">
          <cell r="Z958" t="str">
            <v>124639</v>
          </cell>
        </row>
        <row r="959">
          <cell r="Z959" t="str">
            <v>125000</v>
          </cell>
        </row>
        <row r="960">
          <cell r="Z960" t="str">
            <v>125100</v>
          </cell>
        </row>
        <row r="961">
          <cell r="Z961" t="str">
            <v>125101</v>
          </cell>
        </row>
        <row r="962">
          <cell r="Z962" t="str">
            <v>125102</v>
          </cell>
        </row>
        <row r="963">
          <cell r="Z963" t="str">
            <v>125103</v>
          </cell>
        </row>
        <row r="964">
          <cell r="Z964" t="str">
            <v>125104</v>
          </cell>
        </row>
        <row r="965">
          <cell r="Z965" t="str">
            <v>125109</v>
          </cell>
        </row>
        <row r="966">
          <cell r="Z966" t="str">
            <v>125200</v>
          </cell>
        </row>
        <row r="967">
          <cell r="Z967" t="str">
            <v>125201</v>
          </cell>
        </row>
        <row r="968">
          <cell r="Z968" t="str">
            <v>125202</v>
          </cell>
        </row>
        <row r="969">
          <cell r="Z969" t="str">
            <v>125203</v>
          </cell>
        </row>
        <row r="970">
          <cell r="Z970" t="str">
            <v>125204</v>
          </cell>
        </row>
        <row r="971">
          <cell r="Z971" t="str">
            <v>125209</v>
          </cell>
        </row>
        <row r="972">
          <cell r="Z972" t="str">
            <v>126000</v>
          </cell>
        </row>
        <row r="973">
          <cell r="Z973" t="str">
            <v>126100</v>
          </cell>
        </row>
        <row r="974">
          <cell r="Z974" t="str">
            <v>126101</v>
          </cell>
        </row>
        <row r="975">
          <cell r="Z975" t="str">
            <v>126102</v>
          </cell>
        </row>
        <row r="976">
          <cell r="Z976" t="str">
            <v>126103</v>
          </cell>
        </row>
        <row r="977">
          <cell r="Z977" t="str">
            <v>126104</v>
          </cell>
        </row>
        <row r="978">
          <cell r="Z978" t="str">
            <v>126109</v>
          </cell>
        </row>
        <row r="979">
          <cell r="Z979" t="str">
            <v>126200</v>
          </cell>
        </row>
        <row r="980">
          <cell r="Z980" t="str">
            <v>126201</v>
          </cell>
        </row>
        <row r="981">
          <cell r="Z981" t="str">
            <v>126202</v>
          </cell>
        </row>
        <row r="982">
          <cell r="Z982" t="str">
            <v>126203</v>
          </cell>
        </row>
        <row r="983">
          <cell r="Z983" t="str">
            <v>126204</v>
          </cell>
        </row>
        <row r="984">
          <cell r="Z984" t="str">
            <v>126209</v>
          </cell>
        </row>
        <row r="985">
          <cell r="Z985" t="str">
            <v>126300</v>
          </cell>
        </row>
        <row r="986">
          <cell r="Z986" t="str">
            <v>126301</v>
          </cell>
        </row>
        <row r="987">
          <cell r="Z987" t="str">
            <v>126302</v>
          </cell>
        </row>
        <row r="988">
          <cell r="Z988" t="str">
            <v>126303</v>
          </cell>
        </row>
        <row r="989">
          <cell r="Z989" t="str">
            <v>126304</v>
          </cell>
        </row>
        <row r="990">
          <cell r="Z990" t="str">
            <v>126309</v>
          </cell>
        </row>
        <row r="991">
          <cell r="Z991" t="str">
            <v>126400</v>
          </cell>
        </row>
        <row r="992">
          <cell r="Z992" t="str">
            <v>126401</v>
          </cell>
        </row>
        <row r="993">
          <cell r="Z993" t="str">
            <v>126402</v>
          </cell>
        </row>
        <row r="994">
          <cell r="Z994" t="str">
            <v>126403</v>
          </cell>
        </row>
        <row r="995">
          <cell r="Z995" t="str">
            <v>126404</v>
          </cell>
        </row>
        <row r="996">
          <cell r="Z996" t="str">
            <v>126409</v>
          </cell>
        </row>
        <row r="997">
          <cell r="Z997" t="str">
            <v>126500</v>
          </cell>
        </row>
        <row r="998">
          <cell r="Z998" t="str">
            <v>126501</v>
          </cell>
        </row>
        <row r="999">
          <cell r="Z999" t="str">
            <v>126502</v>
          </cell>
        </row>
        <row r="1000">
          <cell r="Z1000" t="str">
            <v>126503</v>
          </cell>
        </row>
        <row r="1001">
          <cell r="Z1001" t="str">
            <v>126504</v>
          </cell>
        </row>
        <row r="1002">
          <cell r="Z1002" t="str">
            <v>126509</v>
          </cell>
        </row>
        <row r="1003">
          <cell r="Z1003" t="str">
            <v>126600</v>
          </cell>
        </row>
        <row r="1004">
          <cell r="Z1004" t="str">
            <v>126601</v>
          </cell>
        </row>
        <row r="1005">
          <cell r="Z1005" t="str">
            <v>126602</v>
          </cell>
        </row>
        <row r="1006">
          <cell r="Z1006" t="str">
            <v>126603</v>
          </cell>
        </row>
        <row r="1007">
          <cell r="Z1007" t="str">
            <v>126604</v>
          </cell>
        </row>
        <row r="1008">
          <cell r="Z1008" t="str">
            <v>126609</v>
          </cell>
        </row>
        <row r="1009">
          <cell r="Z1009" t="str">
            <v>126700</v>
          </cell>
        </row>
        <row r="1010">
          <cell r="Z1010" t="str">
            <v>126701</v>
          </cell>
        </row>
        <row r="1011">
          <cell r="Z1011" t="str">
            <v>126702</v>
          </cell>
        </row>
        <row r="1012">
          <cell r="Z1012" t="str">
            <v>126703</v>
          </cell>
        </row>
        <row r="1013">
          <cell r="Z1013" t="str">
            <v>126704</v>
          </cell>
        </row>
        <row r="1014">
          <cell r="Z1014" t="str">
            <v>126709</v>
          </cell>
        </row>
        <row r="1015">
          <cell r="Z1015" t="str">
            <v>126800</v>
          </cell>
        </row>
        <row r="1016">
          <cell r="Z1016" t="str">
            <v>126801</v>
          </cell>
        </row>
        <row r="1017">
          <cell r="Z1017" t="str">
            <v>126802</v>
          </cell>
        </row>
        <row r="1018">
          <cell r="Z1018" t="str">
            <v>126803</v>
          </cell>
        </row>
        <row r="1019">
          <cell r="Z1019" t="str">
            <v>126804</v>
          </cell>
        </row>
        <row r="1020">
          <cell r="Z1020" t="str">
            <v>126809</v>
          </cell>
        </row>
        <row r="1021">
          <cell r="Z1021" t="str">
            <v>130000</v>
          </cell>
        </row>
        <row r="1022">
          <cell r="Z1022" t="str">
            <v>131000</v>
          </cell>
        </row>
        <row r="1023">
          <cell r="Z1023" t="str">
            <v>131100</v>
          </cell>
        </row>
        <row r="1024">
          <cell r="Z1024" t="str">
            <v>131110</v>
          </cell>
        </row>
        <row r="1025">
          <cell r="Z1025" t="str">
            <v>131111</v>
          </cell>
        </row>
        <row r="1026">
          <cell r="Z1026" t="str">
            <v>131112</v>
          </cell>
        </row>
        <row r="1027">
          <cell r="Z1027" t="str">
            <v>131113</v>
          </cell>
        </row>
        <row r="1028">
          <cell r="Z1028" t="str">
            <v>131114</v>
          </cell>
        </row>
        <row r="1029">
          <cell r="Z1029" t="str">
            <v>131119</v>
          </cell>
        </row>
        <row r="1030">
          <cell r="Z1030" t="str">
            <v>131120</v>
          </cell>
        </row>
        <row r="1031">
          <cell r="Z1031" t="str">
            <v>131121</v>
          </cell>
        </row>
        <row r="1032">
          <cell r="Z1032" t="str">
            <v>131122</v>
          </cell>
        </row>
        <row r="1033">
          <cell r="Z1033" t="str">
            <v>131123</v>
          </cell>
        </row>
        <row r="1034">
          <cell r="Z1034" t="str">
            <v>131124</v>
          </cell>
        </row>
        <row r="1035">
          <cell r="Z1035" t="str">
            <v>131129</v>
          </cell>
        </row>
        <row r="1036">
          <cell r="Z1036" t="str">
            <v>131200</v>
          </cell>
        </row>
        <row r="1037">
          <cell r="Z1037" t="str">
            <v>131210</v>
          </cell>
        </row>
        <row r="1038">
          <cell r="Z1038" t="str">
            <v>131211</v>
          </cell>
        </row>
        <row r="1039">
          <cell r="Z1039" t="str">
            <v>131212</v>
          </cell>
        </row>
        <row r="1040">
          <cell r="Z1040" t="str">
            <v>131213</v>
          </cell>
        </row>
        <row r="1041">
          <cell r="Z1041" t="str">
            <v>131214</v>
          </cell>
        </row>
        <row r="1042">
          <cell r="Z1042" t="str">
            <v>131219</v>
          </cell>
        </row>
        <row r="1043">
          <cell r="Z1043" t="str">
            <v>131220</v>
          </cell>
        </row>
        <row r="1044">
          <cell r="Z1044" t="str">
            <v>131221</v>
          </cell>
        </row>
        <row r="1045">
          <cell r="Z1045" t="str">
            <v>131222</v>
          </cell>
        </row>
        <row r="1046">
          <cell r="Z1046" t="str">
            <v>131223</v>
          </cell>
        </row>
        <row r="1047">
          <cell r="Z1047" t="str">
            <v>131224</v>
          </cell>
        </row>
        <row r="1048">
          <cell r="Z1048" t="str">
            <v>131229</v>
          </cell>
        </row>
        <row r="1049">
          <cell r="Z1049" t="str">
            <v>131300</v>
          </cell>
        </row>
        <row r="1050">
          <cell r="Z1050" t="str">
            <v>131310</v>
          </cell>
        </row>
        <row r="1051">
          <cell r="Z1051" t="str">
            <v>131311</v>
          </cell>
        </row>
        <row r="1052">
          <cell r="Z1052" t="str">
            <v>131312</v>
          </cell>
        </row>
        <row r="1053">
          <cell r="Z1053" t="str">
            <v>131313</v>
          </cell>
        </row>
        <row r="1054">
          <cell r="Z1054" t="str">
            <v>131314</v>
          </cell>
        </row>
        <row r="1055">
          <cell r="Z1055" t="str">
            <v>131319</v>
          </cell>
        </row>
        <row r="1056">
          <cell r="Z1056" t="str">
            <v>131320</v>
          </cell>
        </row>
        <row r="1057">
          <cell r="Z1057" t="str">
            <v>131321</v>
          </cell>
        </row>
        <row r="1058">
          <cell r="Z1058" t="str">
            <v>131322</v>
          </cell>
        </row>
        <row r="1059">
          <cell r="Z1059" t="str">
            <v>131323</v>
          </cell>
        </row>
        <row r="1060">
          <cell r="Z1060" t="str">
            <v>131324</v>
          </cell>
        </row>
        <row r="1061">
          <cell r="Z1061" t="str">
            <v>131329</v>
          </cell>
        </row>
        <row r="1062">
          <cell r="Z1062" t="str">
            <v>132000</v>
          </cell>
        </row>
        <row r="1063">
          <cell r="Z1063" t="str">
            <v>132100</v>
          </cell>
        </row>
        <row r="1064">
          <cell r="Z1064" t="str">
            <v>132110</v>
          </cell>
        </row>
        <row r="1065">
          <cell r="Z1065" t="str">
            <v>132111</v>
          </cell>
        </row>
        <row r="1066">
          <cell r="Z1066" t="str">
            <v>132112</v>
          </cell>
        </row>
        <row r="1067">
          <cell r="Z1067" t="str">
            <v>132113</v>
          </cell>
        </row>
        <row r="1068">
          <cell r="Z1068" t="str">
            <v>132114</v>
          </cell>
        </row>
        <row r="1069">
          <cell r="Z1069" t="str">
            <v>132119</v>
          </cell>
        </row>
        <row r="1070">
          <cell r="Z1070" t="str">
            <v>132120</v>
          </cell>
        </row>
        <row r="1071">
          <cell r="Z1071" t="str">
            <v>132121</v>
          </cell>
        </row>
        <row r="1072">
          <cell r="Z1072" t="str">
            <v>132122</v>
          </cell>
        </row>
        <row r="1073">
          <cell r="Z1073" t="str">
            <v>132123</v>
          </cell>
        </row>
        <row r="1074">
          <cell r="Z1074" t="str">
            <v>132124</v>
          </cell>
        </row>
        <row r="1075">
          <cell r="Z1075" t="str">
            <v>132129</v>
          </cell>
        </row>
        <row r="1076">
          <cell r="Z1076" t="str">
            <v>132130</v>
          </cell>
        </row>
        <row r="1077">
          <cell r="Z1077" t="str">
            <v>132131</v>
          </cell>
        </row>
        <row r="1078">
          <cell r="Z1078" t="str">
            <v>132132</v>
          </cell>
        </row>
        <row r="1079">
          <cell r="Z1079" t="str">
            <v>132133</v>
          </cell>
        </row>
        <row r="1080">
          <cell r="Z1080" t="str">
            <v>132134</v>
          </cell>
        </row>
        <row r="1081">
          <cell r="Z1081" t="str">
            <v>132139</v>
          </cell>
        </row>
        <row r="1082">
          <cell r="Z1082" t="str">
            <v>132200</v>
          </cell>
        </row>
        <row r="1083">
          <cell r="Z1083" t="str">
            <v>132210</v>
          </cell>
        </row>
        <row r="1084">
          <cell r="Z1084" t="str">
            <v>132211</v>
          </cell>
        </row>
        <row r="1085">
          <cell r="Z1085" t="str">
            <v>132212</v>
          </cell>
        </row>
        <row r="1086">
          <cell r="Z1086" t="str">
            <v>132213</v>
          </cell>
        </row>
        <row r="1087">
          <cell r="Z1087" t="str">
            <v>132214</v>
          </cell>
        </row>
        <row r="1088">
          <cell r="Z1088" t="str">
            <v>132219</v>
          </cell>
        </row>
        <row r="1089">
          <cell r="Z1089" t="str">
            <v>132220</v>
          </cell>
        </row>
        <row r="1090">
          <cell r="Z1090" t="str">
            <v>132221</v>
          </cell>
        </row>
        <row r="1091">
          <cell r="Z1091" t="str">
            <v>132222</v>
          </cell>
        </row>
        <row r="1092">
          <cell r="Z1092" t="str">
            <v>132223</v>
          </cell>
        </row>
        <row r="1093">
          <cell r="Z1093" t="str">
            <v>132224</v>
          </cell>
        </row>
        <row r="1094">
          <cell r="Z1094" t="str">
            <v>132229</v>
          </cell>
        </row>
        <row r="1095">
          <cell r="Z1095" t="str">
            <v>132230</v>
          </cell>
        </row>
        <row r="1096">
          <cell r="Z1096" t="str">
            <v>132231</v>
          </cell>
        </row>
        <row r="1097">
          <cell r="Z1097" t="str">
            <v>132232</v>
          </cell>
        </row>
        <row r="1098">
          <cell r="Z1098" t="str">
            <v>132233</v>
          </cell>
        </row>
        <row r="1099">
          <cell r="Z1099" t="str">
            <v>132234</v>
          </cell>
        </row>
        <row r="1100">
          <cell r="Z1100" t="str">
            <v>132239</v>
          </cell>
        </row>
        <row r="1101">
          <cell r="Z1101" t="str">
            <v>132300</v>
          </cell>
        </row>
        <row r="1102">
          <cell r="Z1102" t="str">
            <v>132310</v>
          </cell>
        </row>
        <row r="1103">
          <cell r="Z1103" t="str">
            <v>132311</v>
          </cell>
        </row>
        <row r="1104">
          <cell r="Z1104" t="str">
            <v>132312</v>
          </cell>
        </row>
        <row r="1105">
          <cell r="Z1105" t="str">
            <v>132313</v>
          </cell>
        </row>
        <row r="1106">
          <cell r="Z1106" t="str">
            <v>132314</v>
          </cell>
        </row>
        <row r="1107">
          <cell r="Z1107" t="str">
            <v>132319</v>
          </cell>
        </row>
        <row r="1108">
          <cell r="Z1108" t="str">
            <v>132320</v>
          </cell>
        </row>
        <row r="1109">
          <cell r="Z1109" t="str">
            <v>132321</v>
          </cell>
        </row>
        <row r="1110">
          <cell r="Z1110" t="str">
            <v>132322</v>
          </cell>
        </row>
        <row r="1111">
          <cell r="Z1111" t="str">
            <v>132323</v>
          </cell>
        </row>
        <row r="1112">
          <cell r="Z1112" t="str">
            <v>132324</v>
          </cell>
        </row>
        <row r="1113">
          <cell r="Z1113" t="str">
            <v>132329</v>
          </cell>
        </row>
        <row r="1114">
          <cell r="Z1114" t="str">
            <v>132330</v>
          </cell>
        </row>
        <row r="1115">
          <cell r="Z1115" t="str">
            <v>132331</v>
          </cell>
        </row>
        <row r="1116">
          <cell r="Z1116" t="str">
            <v>132332</v>
          </cell>
        </row>
        <row r="1117">
          <cell r="Z1117" t="str">
            <v>132333</v>
          </cell>
        </row>
        <row r="1118">
          <cell r="Z1118" t="str">
            <v>132334</v>
          </cell>
        </row>
        <row r="1119">
          <cell r="Z1119" t="str">
            <v>132339</v>
          </cell>
        </row>
        <row r="1120">
          <cell r="Z1120" t="str">
            <v>132340</v>
          </cell>
        </row>
        <row r="1121">
          <cell r="Z1121" t="str">
            <v>132341</v>
          </cell>
        </row>
        <row r="1122">
          <cell r="Z1122" t="str">
            <v>132342</v>
          </cell>
        </row>
        <row r="1123">
          <cell r="Z1123" t="str">
            <v>132343</v>
          </cell>
        </row>
        <row r="1124">
          <cell r="Z1124" t="str">
            <v>132344</v>
          </cell>
        </row>
        <row r="1125">
          <cell r="Z1125" t="str">
            <v>132349</v>
          </cell>
        </row>
        <row r="1126">
          <cell r="Z1126" t="str">
            <v>132350</v>
          </cell>
        </row>
        <row r="1127">
          <cell r="Z1127" t="str">
            <v>132351</v>
          </cell>
        </row>
        <row r="1128">
          <cell r="Z1128" t="str">
            <v>132352</v>
          </cell>
        </row>
        <row r="1129">
          <cell r="Z1129" t="str">
            <v>132353</v>
          </cell>
        </row>
        <row r="1130">
          <cell r="Z1130" t="str">
            <v>132354</v>
          </cell>
        </row>
        <row r="1131">
          <cell r="Z1131" t="str">
            <v>132359</v>
          </cell>
        </row>
        <row r="1132">
          <cell r="Z1132" t="str">
            <v>132360</v>
          </cell>
        </row>
        <row r="1133">
          <cell r="Z1133" t="str">
            <v>132361</v>
          </cell>
        </row>
        <row r="1134">
          <cell r="Z1134" t="str">
            <v>132362</v>
          </cell>
        </row>
        <row r="1135">
          <cell r="Z1135" t="str">
            <v>132363</v>
          </cell>
        </row>
        <row r="1136">
          <cell r="Z1136" t="str">
            <v>132364</v>
          </cell>
        </row>
        <row r="1137">
          <cell r="Z1137" t="str">
            <v>132369</v>
          </cell>
        </row>
        <row r="1138">
          <cell r="Z1138" t="str">
            <v>132370</v>
          </cell>
        </row>
        <row r="1139">
          <cell r="Z1139" t="str">
            <v>132371</v>
          </cell>
        </row>
        <row r="1140">
          <cell r="Z1140" t="str">
            <v>132372</v>
          </cell>
        </row>
        <row r="1141">
          <cell r="Z1141" t="str">
            <v>132373</v>
          </cell>
        </row>
        <row r="1142">
          <cell r="Z1142" t="str">
            <v>132374</v>
          </cell>
        </row>
        <row r="1143">
          <cell r="Z1143" t="str">
            <v>132379</v>
          </cell>
        </row>
        <row r="1144">
          <cell r="Z1144" t="str">
            <v>132380</v>
          </cell>
        </row>
        <row r="1145">
          <cell r="Z1145" t="str">
            <v>132381</v>
          </cell>
        </row>
        <row r="1146">
          <cell r="Z1146" t="str">
            <v>132382</v>
          </cell>
        </row>
        <row r="1147">
          <cell r="Z1147" t="str">
            <v>132383</v>
          </cell>
        </row>
        <row r="1148">
          <cell r="Z1148" t="str">
            <v>132384</v>
          </cell>
        </row>
        <row r="1149">
          <cell r="Z1149" t="str">
            <v>132389</v>
          </cell>
        </row>
        <row r="1150">
          <cell r="Z1150" t="str">
            <v>132390</v>
          </cell>
        </row>
        <row r="1151">
          <cell r="Z1151" t="str">
            <v>132391</v>
          </cell>
        </row>
        <row r="1152">
          <cell r="Z1152" t="str">
            <v>132392</v>
          </cell>
        </row>
        <row r="1153">
          <cell r="Z1153" t="str">
            <v>132393</v>
          </cell>
        </row>
        <row r="1154">
          <cell r="Z1154" t="str">
            <v>132394</v>
          </cell>
        </row>
        <row r="1155">
          <cell r="Z1155" t="str">
            <v>132399</v>
          </cell>
        </row>
        <row r="1156">
          <cell r="Z1156" t="str">
            <v>132400</v>
          </cell>
        </row>
        <row r="1157">
          <cell r="Z1157" t="str">
            <v>132410</v>
          </cell>
        </row>
        <row r="1158">
          <cell r="Z1158" t="str">
            <v>132411</v>
          </cell>
        </row>
        <row r="1159">
          <cell r="Z1159" t="str">
            <v>132412</v>
          </cell>
        </row>
        <row r="1160">
          <cell r="Z1160" t="str">
            <v>132413</v>
          </cell>
        </row>
        <row r="1161">
          <cell r="Z1161" t="str">
            <v>132414</v>
          </cell>
        </row>
        <row r="1162">
          <cell r="Z1162" t="str">
            <v>132419</v>
          </cell>
        </row>
        <row r="1163">
          <cell r="Z1163" t="str">
            <v>132420</v>
          </cell>
        </row>
        <row r="1164">
          <cell r="Z1164" t="str">
            <v>132421</v>
          </cell>
        </row>
        <row r="1165">
          <cell r="Z1165" t="str">
            <v>132422</v>
          </cell>
        </row>
        <row r="1166">
          <cell r="Z1166" t="str">
            <v>132423</v>
          </cell>
        </row>
        <row r="1167">
          <cell r="Z1167" t="str">
            <v>132424</v>
          </cell>
        </row>
        <row r="1168">
          <cell r="Z1168" t="str">
            <v>132429</v>
          </cell>
        </row>
        <row r="1169">
          <cell r="Z1169" t="str">
            <v>132430</v>
          </cell>
        </row>
        <row r="1170">
          <cell r="Z1170" t="str">
            <v>132431</v>
          </cell>
        </row>
        <row r="1171">
          <cell r="Z1171" t="str">
            <v>132432</v>
          </cell>
        </row>
        <row r="1172">
          <cell r="Z1172" t="str">
            <v>132433</v>
          </cell>
        </row>
        <row r="1173">
          <cell r="Z1173" t="str">
            <v>132434</v>
          </cell>
        </row>
        <row r="1174">
          <cell r="Z1174" t="str">
            <v>132439</v>
          </cell>
        </row>
        <row r="1175">
          <cell r="Z1175" t="str">
            <v>132500</v>
          </cell>
        </row>
        <row r="1176">
          <cell r="Z1176" t="str">
            <v>132510</v>
          </cell>
        </row>
        <row r="1177">
          <cell r="Z1177" t="str">
            <v>132511</v>
          </cell>
        </row>
        <row r="1178">
          <cell r="Z1178" t="str">
            <v>132512</v>
          </cell>
        </row>
        <row r="1179">
          <cell r="Z1179" t="str">
            <v>132513</v>
          </cell>
        </row>
        <row r="1180">
          <cell r="Z1180" t="str">
            <v>132514</v>
          </cell>
        </row>
        <row r="1181">
          <cell r="Z1181" t="str">
            <v>132519</v>
          </cell>
        </row>
        <row r="1182">
          <cell r="Z1182" t="str">
            <v>132520</v>
          </cell>
        </row>
        <row r="1183">
          <cell r="Z1183" t="str">
            <v>132521</v>
          </cell>
        </row>
        <row r="1184">
          <cell r="Z1184" t="str">
            <v>132522</v>
          </cell>
        </row>
        <row r="1185">
          <cell r="Z1185" t="str">
            <v>132523</v>
          </cell>
        </row>
        <row r="1186">
          <cell r="Z1186" t="str">
            <v>132524</v>
          </cell>
        </row>
        <row r="1187">
          <cell r="Z1187" t="str">
            <v>132529</v>
          </cell>
        </row>
        <row r="1188">
          <cell r="Z1188" t="str">
            <v>132600</v>
          </cell>
        </row>
        <row r="1189">
          <cell r="Z1189" t="str">
            <v>132610</v>
          </cell>
        </row>
        <row r="1190">
          <cell r="Z1190" t="str">
            <v>132611</v>
          </cell>
        </row>
        <row r="1191">
          <cell r="Z1191" t="str">
            <v>132612</v>
          </cell>
        </row>
        <row r="1192">
          <cell r="Z1192" t="str">
            <v>132613</v>
          </cell>
        </row>
        <row r="1193">
          <cell r="Z1193" t="str">
            <v>132614</v>
          </cell>
        </row>
        <row r="1194">
          <cell r="Z1194" t="str">
            <v>132619</v>
          </cell>
        </row>
        <row r="1195">
          <cell r="Z1195" t="str">
            <v>132620</v>
          </cell>
        </row>
        <row r="1196">
          <cell r="Z1196" t="str">
            <v>132621</v>
          </cell>
        </row>
        <row r="1197">
          <cell r="Z1197" t="str">
            <v>132622</v>
          </cell>
        </row>
        <row r="1198">
          <cell r="Z1198" t="str">
            <v>132623</v>
          </cell>
        </row>
        <row r="1199">
          <cell r="Z1199" t="str">
            <v>132624</v>
          </cell>
        </row>
        <row r="1200">
          <cell r="Z1200" t="str">
            <v>132629</v>
          </cell>
        </row>
        <row r="1201">
          <cell r="Z1201" t="str">
            <v>132700</v>
          </cell>
        </row>
        <row r="1202">
          <cell r="Z1202" t="str">
            <v>132710</v>
          </cell>
        </row>
        <row r="1203">
          <cell r="Z1203" t="str">
            <v>132711</v>
          </cell>
        </row>
        <row r="1204">
          <cell r="Z1204" t="str">
            <v>132712</v>
          </cell>
        </row>
        <row r="1205">
          <cell r="Z1205" t="str">
            <v>132713</v>
          </cell>
        </row>
        <row r="1206">
          <cell r="Z1206" t="str">
            <v>132714</v>
          </cell>
        </row>
        <row r="1207">
          <cell r="Z1207" t="str">
            <v>132719</v>
          </cell>
        </row>
        <row r="1208">
          <cell r="Z1208" t="str">
            <v>132720</v>
          </cell>
        </row>
        <row r="1209">
          <cell r="Z1209" t="str">
            <v>132721</v>
          </cell>
        </row>
        <row r="1210">
          <cell r="Z1210" t="str">
            <v>132722</v>
          </cell>
        </row>
        <row r="1211">
          <cell r="Z1211" t="str">
            <v>132723</v>
          </cell>
        </row>
        <row r="1212">
          <cell r="Z1212" t="str">
            <v>132724</v>
          </cell>
        </row>
        <row r="1213">
          <cell r="Z1213" t="str">
            <v>132729</v>
          </cell>
        </row>
        <row r="1214">
          <cell r="Z1214" t="str">
            <v>132730</v>
          </cell>
        </row>
        <row r="1215">
          <cell r="Z1215" t="str">
            <v>132731</v>
          </cell>
        </row>
        <row r="1216">
          <cell r="Z1216" t="str">
            <v>132732</v>
          </cell>
        </row>
        <row r="1217">
          <cell r="Z1217" t="str">
            <v>132733</v>
          </cell>
        </row>
        <row r="1218">
          <cell r="Z1218" t="str">
            <v>132734</v>
          </cell>
        </row>
        <row r="1219">
          <cell r="Z1219" t="str">
            <v>132739</v>
          </cell>
        </row>
        <row r="1220">
          <cell r="Z1220" t="str">
            <v>132740</v>
          </cell>
        </row>
        <row r="1221">
          <cell r="Z1221" t="str">
            <v>132741</v>
          </cell>
        </row>
        <row r="1222">
          <cell r="Z1222" t="str">
            <v>132742</v>
          </cell>
        </row>
        <row r="1223">
          <cell r="Z1223" t="str">
            <v>132743</v>
          </cell>
        </row>
        <row r="1224">
          <cell r="Z1224" t="str">
            <v>132744</v>
          </cell>
        </row>
        <row r="1225">
          <cell r="Z1225" t="str">
            <v>132749</v>
          </cell>
        </row>
        <row r="1226">
          <cell r="Z1226" t="str">
            <v>132750</v>
          </cell>
        </row>
        <row r="1227">
          <cell r="Z1227" t="str">
            <v>132751</v>
          </cell>
        </row>
        <row r="1228">
          <cell r="Z1228" t="str">
            <v>132752</v>
          </cell>
        </row>
        <row r="1229">
          <cell r="Z1229" t="str">
            <v>132753</v>
          </cell>
        </row>
        <row r="1230">
          <cell r="Z1230" t="str">
            <v>132754</v>
          </cell>
        </row>
        <row r="1231">
          <cell r="Z1231" t="str">
            <v>132759</v>
          </cell>
        </row>
        <row r="1232">
          <cell r="Z1232" t="str">
            <v>132760</v>
          </cell>
        </row>
        <row r="1233">
          <cell r="Z1233" t="str">
            <v>132761</v>
          </cell>
        </row>
        <row r="1234">
          <cell r="Z1234" t="str">
            <v>132762</v>
          </cell>
        </row>
        <row r="1235">
          <cell r="Z1235" t="str">
            <v>132763</v>
          </cell>
        </row>
        <row r="1236">
          <cell r="Z1236" t="str">
            <v>132764</v>
          </cell>
        </row>
        <row r="1237">
          <cell r="Z1237" t="str">
            <v>132769</v>
          </cell>
        </row>
        <row r="1238">
          <cell r="Z1238" t="str">
            <v>132770</v>
          </cell>
        </row>
        <row r="1239">
          <cell r="Z1239" t="str">
            <v>132771</v>
          </cell>
        </row>
        <row r="1240">
          <cell r="Z1240" t="str">
            <v>132772</v>
          </cell>
        </row>
        <row r="1241">
          <cell r="Z1241" t="str">
            <v>132773</v>
          </cell>
        </row>
        <row r="1242">
          <cell r="Z1242" t="str">
            <v>132774</v>
          </cell>
        </row>
        <row r="1243">
          <cell r="Z1243" t="str">
            <v>132779</v>
          </cell>
        </row>
        <row r="1244">
          <cell r="Z1244" t="str">
            <v>132780</v>
          </cell>
        </row>
        <row r="1245">
          <cell r="Z1245" t="str">
            <v>132781</v>
          </cell>
        </row>
        <row r="1246">
          <cell r="Z1246" t="str">
            <v>132782</v>
          </cell>
        </row>
        <row r="1247">
          <cell r="Z1247" t="str">
            <v>132783</v>
          </cell>
        </row>
        <row r="1248">
          <cell r="Z1248" t="str">
            <v>132784</v>
          </cell>
        </row>
        <row r="1249">
          <cell r="Z1249" t="str">
            <v>132789</v>
          </cell>
        </row>
        <row r="1250">
          <cell r="Z1250" t="str">
            <v>132790</v>
          </cell>
        </row>
        <row r="1251">
          <cell r="Z1251" t="str">
            <v>132791</v>
          </cell>
        </row>
        <row r="1252">
          <cell r="Z1252" t="str">
            <v>132792</v>
          </cell>
        </row>
        <row r="1253">
          <cell r="Z1253" t="str">
            <v>132793</v>
          </cell>
        </row>
        <row r="1254">
          <cell r="Z1254" t="str">
            <v>132794</v>
          </cell>
        </row>
        <row r="1255">
          <cell r="Z1255" t="str">
            <v>132799</v>
          </cell>
        </row>
        <row r="1256">
          <cell r="Z1256" t="str">
            <v>13280</v>
          </cell>
        </row>
        <row r="1257">
          <cell r="Z1257" t="str">
            <v>132810</v>
          </cell>
        </row>
        <row r="1258">
          <cell r="Z1258" t="str">
            <v>132811</v>
          </cell>
        </row>
        <row r="1259">
          <cell r="Z1259" t="str">
            <v>132812</v>
          </cell>
        </row>
        <row r="1260">
          <cell r="Z1260" t="str">
            <v>132813</v>
          </cell>
        </row>
        <row r="1261">
          <cell r="Z1261" t="str">
            <v>132814</v>
          </cell>
        </row>
        <row r="1262">
          <cell r="Z1262" t="str">
            <v>132819</v>
          </cell>
        </row>
        <row r="1263">
          <cell r="Z1263" t="str">
            <v>132820</v>
          </cell>
        </row>
        <row r="1264">
          <cell r="Z1264" t="str">
            <v>132821</v>
          </cell>
        </row>
        <row r="1265">
          <cell r="Z1265" t="str">
            <v>132822</v>
          </cell>
        </row>
        <row r="1266">
          <cell r="Z1266" t="str">
            <v>132823</v>
          </cell>
        </row>
        <row r="1267">
          <cell r="Z1267" t="str">
            <v>132824</v>
          </cell>
        </row>
        <row r="1268">
          <cell r="Z1268" t="str">
            <v>132829</v>
          </cell>
        </row>
        <row r="1269">
          <cell r="Z1269" t="str">
            <v>132830</v>
          </cell>
        </row>
        <row r="1270">
          <cell r="Z1270" t="str">
            <v>132831</v>
          </cell>
        </row>
        <row r="1271">
          <cell r="Z1271" t="str">
            <v>132832</v>
          </cell>
        </row>
        <row r="1272">
          <cell r="Z1272" t="str">
            <v>132833</v>
          </cell>
        </row>
        <row r="1273">
          <cell r="Z1273" t="str">
            <v>132834</v>
          </cell>
        </row>
        <row r="1274">
          <cell r="Z1274" t="str">
            <v>132839</v>
          </cell>
        </row>
        <row r="1275">
          <cell r="Z1275" t="str">
            <v>133000</v>
          </cell>
        </row>
        <row r="1276">
          <cell r="Z1276" t="str">
            <v>133100</v>
          </cell>
        </row>
        <row r="1277">
          <cell r="Z1277" t="str">
            <v>133110</v>
          </cell>
        </row>
        <row r="1278">
          <cell r="Z1278" t="str">
            <v>133111</v>
          </cell>
        </row>
        <row r="1279">
          <cell r="Z1279" t="str">
            <v>133112</v>
          </cell>
        </row>
        <row r="1280">
          <cell r="Z1280" t="str">
            <v>133113</v>
          </cell>
        </row>
        <row r="1281">
          <cell r="Z1281" t="str">
            <v>133114</v>
          </cell>
        </row>
        <row r="1282">
          <cell r="Z1282" t="str">
            <v>133119</v>
          </cell>
        </row>
        <row r="1283">
          <cell r="Z1283" t="str">
            <v>133120</v>
          </cell>
        </row>
        <row r="1284">
          <cell r="Z1284" t="str">
            <v>133121</v>
          </cell>
        </row>
        <row r="1285">
          <cell r="Z1285" t="str">
            <v>133122</v>
          </cell>
        </row>
        <row r="1286">
          <cell r="Z1286" t="str">
            <v>133123</v>
          </cell>
        </row>
        <row r="1287">
          <cell r="Z1287" t="str">
            <v>133124</v>
          </cell>
        </row>
        <row r="1288">
          <cell r="Z1288" t="str">
            <v>133129</v>
          </cell>
        </row>
        <row r="1289">
          <cell r="Z1289" t="str">
            <v>133200</v>
          </cell>
        </row>
        <row r="1290">
          <cell r="Z1290" t="str">
            <v>133210</v>
          </cell>
        </row>
        <row r="1291">
          <cell r="Z1291" t="str">
            <v>133211</v>
          </cell>
        </row>
        <row r="1292">
          <cell r="Z1292" t="str">
            <v>133212</v>
          </cell>
        </row>
        <row r="1293">
          <cell r="Z1293" t="str">
            <v>133213</v>
          </cell>
        </row>
        <row r="1294">
          <cell r="Z1294" t="str">
            <v>133214</v>
          </cell>
        </row>
        <row r="1295">
          <cell r="Z1295" t="str">
            <v>133219</v>
          </cell>
        </row>
        <row r="1296">
          <cell r="Z1296" t="str">
            <v>133220</v>
          </cell>
        </row>
        <row r="1297">
          <cell r="Z1297" t="str">
            <v>133221</v>
          </cell>
        </row>
        <row r="1298">
          <cell r="Z1298" t="str">
            <v>133222</v>
          </cell>
        </row>
        <row r="1299">
          <cell r="Z1299" t="str">
            <v>133223</v>
          </cell>
        </row>
        <row r="1300">
          <cell r="Z1300" t="str">
            <v>133224</v>
          </cell>
        </row>
        <row r="1301">
          <cell r="Z1301" t="str">
            <v>133229</v>
          </cell>
        </row>
        <row r="1302">
          <cell r="Z1302" t="str">
            <v>133300</v>
          </cell>
        </row>
        <row r="1303">
          <cell r="Z1303" t="str">
            <v>133310</v>
          </cell>
        </row>
        <row r="1304">
          <cell r="Z1304" t="str">
            <v>133311</v>
          </cell>
        </row>
        <row r="1305">
          <cell r="Z1305" t="str">
            <v>133312</v>
          </cell>
        </row>
        <row r="1306">
          <cell r="Z1306" t="str">
            <v>133313</v>
          </cell>
        </row>
        <row r="1307">
          <cell r="Z1307" t="str">
            <v>133314</v>
          </cell>
        </row>
        <row r="1308">
          <cell r="Z1308" t="str">
            <v>133319</v>
          </cell>
        </row>
        <row r="1309">
          <cell r="Z1309" t="str">
            <v>133320</v>
          </cell>
        </row>
        <row r="1310">
          <cell r="Z1310" t="str">
            <v>133321</v>
          </cell>
        </row>
        <row r="1311">
          <cell r="Z1311" t="str">
            <v>133322</v>
          </cell>
        </row>
        <row r="1312">
          <cell r="Z1312" t="str">
            <v>133323</v>
          </cell>
        </row>
        <row r="1313">
          <cell r="Z1313" t="str">
            <v>133324</v>
          </cell>
        </row>
        <row r="1314">
          <cell r="Z1314" t="str">
            <v>133329</v>
          </cell>
        </row>
        <row r="1315">
          <cell r="Z1315" t="str">
            <v>133400</v>
          </cell>
        </row>
        <row r="1316">
          <cell r="Z1316" t="str">
            <v>133410</v>
          </cell>
        </row>
        <row r="1317">
          <cell r="Z1317" t="str">
            <v>133411</v>
          </cell>
        </row>
        <row r="1318">
          <cell r="Z1318" t="str">
            <v>133412</v>
          </cell>
        </row>
        <row r="1319">
          <cell r="Z1319" t="str">
            <v>133413</v>
          </cell>
        </row>
        <row r="1320">
          <cell r="Z1320" t="str">
            <v>133414</v>
          </cell>
        </row>
        <row r="1321">
          <cell r="Z1321" t="str">
            <v>133419</v>
          </cell>
        </row>
        <row r="1322">
          <cell r="Z1322" t="str">
            <v>133420</v>
          </cell>
        </row>
        <row r="1323">
          <cell r="Z1323" t="str">
            <v>133421</v>
          </cell>
        </row>
        <row r="1324">
          <cell r="Z1324" t="str">
            <v>133422</v>
          </cell>
        </row>
        <row r="1325">
          <cell r="Z1325" t="str">
            <v>133423</v>
          </cell>
        </row>
        <row r="1326">
          <cell r="Z1326" t="str">
            <v>133424</v>
          </cell>
        </row>
        <row r="1327">
          <cell r="Z1327" t="str">
            <v>133429</v>
          </cell>
        </row>
        <row r="1328">
          <cell r="Z1328" t="str">
            <v>133500</v>
          </cell>
        </row>
        <row r="1329">
          <cell r="Z1329" t="str">
            <v>133510</v>
          </cell>
        </row>
        <row r="1330">
          <cell r="Z1330" t="str">
            <v>133511</v>
          </cell>
        </row>
        <row r="1331">
          <cell r="Z1331" t="str">
            <v>133512</v>
          </cell>
        </row>
        <row r="1332">
          <cell r="Z1332" t="str">
            <v>133513</v>
          </cell>
        </row>
        <row r="1333">
          <cell r="Z1333" t="str">
            <v>133514</v>
          </cell>
        </row>
        <row r="1334">
          <cell r="Z1334" t="str">
            <v>133519</v>
          </cell>
        </row>
        <row r="1335">
          <cell r="Z1335" t="str">
            <v>133520</v>
          </cell>
        </row>
        <row r="1336">
          <cell r="Z1336" t="str">
            <v>133521</v>
          </cell>
        </row>
        <row r="1337">
          <cell r="Z1337" t="str">
            <v>133522</v>
          </cell>
        </row>
        <row r="1338">
          <cell r="Z1338" t="str">
            <v>133523</v>
          </cell>
        </row>
        <row r="1339">
          <cell r="Z1339" t="str">
            <v>133524</v>
          </cell>
        </row>
        <row r="1340">
          <cell r="Z1340" t="str">
            <v>133529</v>
          </cell>
        </row>
        <row r="1341">
          <cell r="Z1341" t="str">
            <v>133900</v>
          </cell>
        </row>
        <row r="1342">
          <cell r="Z1342" t="str">
            <v>133910</v>
          </cell>
        </row>
        <row r="1343">
          <cell r="Z1343" t="str">
            <v>133911</v>
          </cell>
        </row>
        <row r="1344">
          <cell r="Z1344" t="str">
            <v>133912</v>
          </cell>
        </row>
        <row r="1345">
          <cell r="Z1345" t="str">
            <v>133913</v>
          </cell>
        </row>
        <row r="1346">
          <cell r="Z1346" t="str">
            <v>133914</v>
          </cell>
        </row>
        <row r="1347">
          <cell r="Z1347" t="str">
            <v>133919</v>
          </cell>
        </row>
        <row r="1348">
          <cell r="Z1348" t="str">
            <v>133920</v>
          </cell>
        </row>
        <row r="1349">
          <cell r="Z1349" t="str">
            <v>133921</v>
          </cell>
        </row>
        <row r="1350">
          <cell r="Z1350" t="str">
            <v>133922</v>
          </cell>
        </row>
        <row r="1351">
          <cell r="Z1351" t="str">
            <v>133923</v>
          </cell>
        </row>
        <row r="1352">
          <cell r="Z1352" t="str">
            <v>133924</v>
          </cell>
        </row>
        <row r="1353">
          <cell r="Z1353" t="str">
            <v>133929</v>
          </cell>
        </row>
        <row r="1354">
          <cell r="Z1354" t="str">
            <v>140000</v>
          </cell>
        </row>
        <row r="1355">
          <cell r="Z1355" t="str">
            <v>141000</v>
          </cell>
        </row>
        <row r="1356">
          <cell r="Z1356" t="str">
            <v>141100</v>
          </cell>
        </row>
        <row r="1357">
          <cell r="Z1357" t="str">
            <v>141110</v>
          </cell>
        </row>
        <row r="1358">
          <cell r="Z1358" t="str">
            <v>141111</v>
          </cell>
        </row>
        <row r="1359">
          <cell r="Z1359" t="str">
            <v>141112</v>
          </cell>
        </row>
        <row r="1360">
          <cell r="Z1360" t="str">
            <v>141113</v>
          </cell>
        </row>
        <row r="1361">
          <cell r="Z1361" t="str">
            <v>141114</v>
          </cell>
        </row>
        <row r="1362">
          <cell r="Z1362" t="str">
            <v>141119</v>
          </cell>
        </row>
        <row r="1363">
          <cell r="Z1363" t="str">
            <v>141120</v>
          </cell>
        </row>
        <row r="1364">
          <cell r="Z1364" t="str">
            <v>141121</v>
          </cell>
        </row>
        <row r="1365">
          <cell r="Z1365" t="str">
            <v>141122</v>
          </cell>
        </row>
        <row r="1366">
          <cell r="Z1366" t="str">
            <v>141123</v>
          </cell>
        </row>
        <row r="1367">
          <cell r="Z1367" t="str">
            <v>141124</v>
          </cell>
        </row>
        <row r="1368">
          <cell r="Z1368" t="str">
            <v>141129</v>
          </cell>
        </row>
        <row r="1369">
          <cell r="Z1369" t="str">
            <v>141200</v>
          </cell>
        </row>
        <row r="1370">
          <cell r="Z1370" t="str">
            <v>141210</v>
          </cell>
        </row>
        <row r="1371">
          <cell r="Z1371" t="str">
            <v>141211</v>
          </cell>
        </row>
        <row r="1372">
          <cell r="Z1372" t="str">
            <v>141212</v>
          </cell>
        </row>
        <row r="1373">
          <cell r="Z1373" t="str">
            <v>141213</v>
          </cell>
        </row>
        <row r="1374">
          <cell r="Z1374" t="str">
            <v>141214</v>
          </cell>
        </row>
        <row r="1375">
          <cell r="Z1375" t="str">
            <v>141219</v>
          </cell>
        </row>
        <row r="1376">
          <cell r="Z1376" t="str">
            <v>141220</v>
          </cell>
        </row>
        <row r="1377">
          <cell r="Z1377" t="str">
            <v>141221</v>
          </cell>
        </row>
        <row r="1378">
          <cell r="Z1378" t="str">
            <v>141222</v>
          </cell>
        </row>
        <row r="1379">
          <cell r="Z1379" t="str">
            <v>141223</v>
          </cell>
        </row>
        <row r="1380">
          <cell r="Z1380" t="str">
            <v>141224</v>
          </cell>
        </row>
        <row r="1381">
          <cell r="Z1381" t="str">
            <v>141229</v>
          </cell>
        </row>
        <row r="1382">
          <cell r="Z1382" t="str">
            <v>141300</v>
          </cell>
        </row>
        <row r="1383">
          <cell r="Z1383" t="str">
            <v>141310</v>
          </cell>
        </row>
        <row r="1384">
          <cell r="Z1384" t="str">
            <v>141311</v>
          </cell>
        </row>
        <row r="1385">
          <cell r="Z1385" t="str">
            <v>141312</v>
          </cell>
        </row>
        <row r="1386">
          <cell r="Z1386" t="str">
            <v>141313</v>
          </cell>
        </row>
        <row r="1387">
          <cell r="Z1387" t="str">
            <v>141314</v>
          </cell>
        </row>
        <row r="1388">
          <cell r="Z1388" t="str">
            <v>141319</v>
          </cell>
        </row>
        <row r="1389">
          <cell r="Z1389" t="str">
            <v>141320</v>
          </cell>
        </row>
        <row r="1390">
          <cell r="Z1390" t="str">
            <v>141321</v>
          </cell>
        </row>
        <row r="1391">
          <cell r="Z1391" t="str">
            <v>141322</v>
          </cell>
        </row>
        <row r="1392">
          <cell r="Z1392" t="str">
            <v>141323</v>
          </cell>
        </row>
        <row r="1393">
          <cell r="Z1393" t="str">
            <v>141324</v>
          </cell>
        </row>
        <row r="1394">
          <cell r="Z1394" t="str">
            <v>141329</v>
          </cell>
        </row>
        <row r="1395">
          <cell r="Z1395" t="str">
            <v>142000</v>
          </cell>
        </row>
        <row r="1396">
          <cell r="Z1396" t="str">
            <v>142100</v>
          </cell>
        </row>
        <row r="1397">
          <cell r="Z1397" t="str">
            <v>142110</v>
          </cell>
        </row>
        <row r="1398">
          <cell r="Z1398" t="str">
            <v>142111</v>
          </cell>
        </row>
        <row r="1399">
          <cell r="Z1399" t="str">
            <v>142112</v>
          </cell>
        </row>
        <row r="1400">
          <cell r="Z1400" t="str">
            <v>142113</v>
          </cell>
        </row>
        <row r="1401">
          <cell r="Z1401" t="str">
            <v>142114</v>
          </cell>
        </row>
        <row r="1402">
          <cell r="Z1402" t="str">
            <v>142119</v>
          </cell>
        </row>
        <row r="1403">
          <cell r="Z1403" t="str">
            <v>142120</v>
          </cell>
        </row>
        <row r="1404">
          <cell r="Z1404" t="str">
            <v>142121</v>
          </cell>
        </row>
        <row r="1405">
          <cell r="Z1405" t="str">
            <v>142122</v>
          </cell>
        </row>
        <row r="1406">
          <cell r="Z1406" t="str">
            <v>142123</v>
          </cell>
        </row>
        <row r="1407">
          <cell r="Z1407" t="str">
            <v>142124</v>
          </cell>
        </row>
        <row r="1408">
          <cell r="Z1408" t="str">
            <v>142129</v>
          </cell>
        </row>
        <row r="1409">
          <cell r="Z1409" t="str">
            <v>142130</v>
          </cell>
        </row>
        <row r="1410">
          <cell r="Z1410" t="str">
            <v>142131</v>
          </cell>
        </row>
        <row r="1411">
          <cell r="Z1411" t="str">
            <v>142132</v>
          </cell>
        </row>
        <row r="1412">
          <cell r="Z1412" t="str">
            <v>142133</v>
          </cell>
        </row>
        <row r="1413">
          <cell r="Z1413" t="str">
            <v>142134</v>
          </cell>
        </row>
        <row r="1414">
          <cell r="Z1414" t="str">
            <v>142139</v>
          </cell>
        </row>
        <row r="1415">
          <cell r="Z1415" t="str">
            <v>142200</v>
          </cell>
        </row>
        <row r="1416">
          <cell r="Z1416" t="str">
            <v>142210</v>
          </cell>
        </row>
        <row r="1417">
          <cell r="Z1417" t="str">
            <v>142211</v>
          </cell>
        </row>
        <row r="1418">
          <cell r="Z1418" t="str">
            <v>142212</v>
          </cell>
        </row>
        <row r="1419">
          <cell r="Z1419" t="str">
            <v>142213</v>
          </cell>
        </row>
        <row r="1420">
          <cell r="Z1420" t="str">
            <v>142214</v>
          </cell>
        </row>
        <row r="1421">
          <cell r="Z1421" t="str">
            <v>142219</v>
          </cell>
        </row>
        <row r="1422">
          <cell r="Z1422" t="str">
            <v>142220</v>
          </cell>
        </row>
        <row r="1423">
          <cell r="Z1423" t="str">
            <v>142221</v>
          </cell>
        </row>
        <row r="1424">
          <cell r="Z1424" t="str">
            <v>142222</v>
          </cell>
        </row>
        <row r="1425">
          <cell r="Z1425" t="str">
            <v>142223</v>
          </cell>
        </row>
        <row r="1426">
          <cell r="Z1426" t="str">
            <v>142224</v>
          </cell>
        </row>
        <row r="1427">
          <cell r="Z1427" t="str">
            <v>142229</v>
          </cell>
        </row>
        <row r="1428">
          <cell r="Z1428" t="str">
            <v>142230</v>
          </cell>
        </row>
        <row r="1429">
          <cell r="Z1429" t="str">
            <v>142231</v>
          </cell>
        </row>
        <row r="1430">
          <cell r="Z1430" t="str">
            <v>142232</v>
          </cell>
        </row>
        <row r="1431">
          <cell r="Z1431" t="str">
            <v>142233</v>
          </cell>
        </row>
        <row r="1432">
          <cell r="Z1432" t="str">
            <v>142234</v>
          </cell>
        </row>
        <row r="1433">
          <cell r="Z1433" t="str">
            <v>142239</v>
          </cell>
        </row>
        <row r="1434">
          <cell r="Z1434" t="str">
            <v>142300</v>
          </cell>
        </row>
        <row r="1435">
          <cell r="Z1435" t="str">
            <v>142310</v>
          </cell>
        </row>
        <row r="1436">
          <cell r="Z1436" t="str">
            <v>142311</v>
          </cell>
        </row>
        <row r="1437">
          <cell r="Z1437" t="str">
            <v>142312</v>
          </cell>
        </row>
        <row r="1438">
          <cell r="Z1438" t="str">
            <v>142313</v>
          </cell>
        </row>
        <row r="1439">
          <cell r="Z1439" t="str">
            <v>142314</v>
          </cell>
        </row>
        <row r="1440">
          <cell r="Z1440" t="str">
            <v>142319</v>
          </cell>
        </row>
        <row r="1441">
          <cell r="Z1441" t="str">
            <v>142320</v>
          </cell>
        </row>
        <row r="1442">
          <cell r="Z1442" t="str">
            <v>142321</v>
          </cell>
        </row>
        <row r="1443">
          <cell r="Z1443" t="str">
            <v>142322</v>
          </cell>
        </row>
        <row r="1444">
          <cell r="Z1444" t="str">
            <v>142323</v>
          </cell>
        </row>
        <row r="1445">
          <cell r="Z1445" t="str">
            <v>142324</v>
          </cell>
        </row>
        <row r="1446">
          <cell r="Z1446" t="str">
            <v>142329</v>
          </cell>
        </row>
        <row r="1447">
          <cell r="Z1447" t="str">
            <v>142330</v>
          </cell>
        </row>
        <row r="1448">
          <cell r="Z1448" t="str">
            <v>142331</v>
          </cell>
        </row>
        <row r="1449">
          <cell r="Z1449" t="str">
            <v>142332</v>
          </cell>
        </row>
        <row r="1450">
          <cell r="Z1450" t="str">
            <v>142333</v>
          </cell>
        </row>
        <row r="1451">
          <cell r="Z1451" t="str">
            <v>142334</v>
          </cell>
        </row>
        <row r="1452">
          <cell r="Z1452" t="str">
            <v>142339</v>
          </cell>
        </row>
        <row r="1453">
          <cell r="Z1453" t="str">
            <v>142340</v>
          </cell>
        </row>
        <row r="1454">
          <cell r="Z1454" t="str">
            <v>142341</v>
          </cell>
        </row>
        <row r="1455">
          <cell r="Z1455" t="str">
            <v>142342</v>
          </cell>
        </row>
        <row r="1456">
          <cell r="Z1456" t="str">
            <v>142343</v>
          </cell>
        </row>
        <row r="1457">
          <cell r="Z1457" t="str">
            <v>142344</v>
          </cell>
        </row>
        <row r="1458">
          <cell r="Z1458" t="str">
            <v>142349</v>
          </cell>
        </row>
        <row r="1459">
          <cell r="Z1459" t="str">
            <v>142350</v>
          </cell>
        </row>
        <row r="1460">
          <cell r="Z1460" t="str">
            <v>142351</v>
          </cell>
        </row>
        <row r="1461">
          <cell r="Z1461" t="str">
            <v>142352</v>
          </cell>
        </row>
        <row r="1462">
          <cell r="Z1462" t="str">
            <v>142353</v>
          </cell>
        </row>
        <row r="1463">
          <cell r="Z1463" t="str">
            <v>142354</v>
          </cell>
        </row>
        <row r="1464">
          <cell r="Z1464" t="str">
            <v>142359</v>
          </cell>
        </row>
        <row r="1465">
          <cell r="Z1465" t="str">
            <v>142360</v>
          </cell>
        </row>
        <row r="1466">
          <cell r="Z1466" t="str">
            <v>142361</v>
          </cell>
        </row>
        <row r="1467">
          <cell r="Z1467" t="str">
            <v>142362</v>
          </cell>
        </row>
        <row r="1468">
          <cell r="Z1468" t="str">
            <v>142363</v>
          </cell>
        </row>
        <row r="1469">
          <cell r="Z1469" t="str">
            <v>142364</v>
          </cell>
        </row>
        <row r="1470">
          <cell r="Z1470" t="str">
            <v>142369</v>
          </cell>
        </row>
        <row r="1471">
          <cell r="Z1471" t="str">
            <v>142370</v>
          </cell>
        </row>
        <row r="1472">
          <cell r="Z1472" t="str">
            <v>142371</v>
          </cell>
        </row>
        <row r="1473">
          <cell r="Z1473" t="str">
            <v>142372</v>
          </cell>
        </row>
        <row r="1474">
          <cell r="Z1474" t="str">
            <v>142373</v>
          </cell>
        </row>
        <row r="1475">
          <cell r="Z1475" t="str">
            <v>142374</v>
          </cell>
        </row>
        <row r="1476">
          <cell r="Z1476" t="str">
            <v>142379</v>
          </cell>
        </row>
        <row r="1477">
          <cell r="Z1477" t="str">
            <v>142380</v>
          </cell>
        </row>
        <row r="1478">
          <cell r="Z1478" t="str">
            <v>142381</v>
          </cell>
        </row>
        <row r="1479">
          <cell r="Z1479" t="str">
            <v>142382</v>
          </cell>
        </row>
        <row r="1480">
          <cell r="Z1480" t="str">
            <v>142383</v>
          </cell>
        </row>
        <row r="1481">
          <cell r="Z1481" t="str">
            <v>142384</v>
          </cell>
        </row>
        <row r="1482">
          <cell r="Z1482" t="str">
            <v>142389</v>
          </cell>
        </row>
        <row r="1483">
          <cell r="Z1483" t="str">
            <v>142390</v>
          </cell>
        </row>
        <row r="1484">
          <cell r="Z1484" t="str">
            <v>142391</v>
          </cell>
        </row>
        <row r="1485">
          <cell r="Z1485" t="str">
            <v>142392</v>
          </cell>
        </row>
        <row r="1486">
          <cell r="Z1486" t="str">
            <v>142393</v>
          </cell>
        </row>
        <row r="1487">
          <cell r="Z1487" t="str">
            <v>142394</v>
          </cell>
        </row>
        <row r="1488">
          <cell r="Z1488" t="str">
            <v>142399</v>
          </cell>
        </row>
        <row r="1489">
          <cell r="Z1489" t="str">
            <v>142400</v>
          </cell>
        </row>
        <row r="1490">
          <cell r="Z1490" t="str">
            <v>142410</v>
          </cell>
        </row>
        <row r="1491">
          <cell r="Z1491" t="str">
            <v>142411</v>
          </cell>
        </row>
        <row r="1492">
          <cell r="Z1492" t="str">
            <v>142412</v>
          </cell>
        </row>
        <row r="1493">
          <cell r="Z1493" t="str">
            <v>142413</v>
          </cell>
        </row>
        <row r="1494">
          <cell r="Z1494" t="str">
            <v>142414</v>
          </cell>
        </row>
        <row r="1495">
          <cell r="Z1495" t="str">
            <v>142419</v>
          </cell>
        </row>
        <row r="1496">
          <cell r="Z1496" t="str">
            <v>142420</v>
          </cell>
        </row>
        <row r="1497">
          <cell r="Z1497" t="str">
            <v>142421</v>
          </cell>
        </row>
        <row r="1498">
          <cell r="Z1498" t="str">
            <v>142422</v>
          </cell>
        </row>
        <row r="1499">
          <cell r="Z1499" t="str">
            <v>142423</v>
          </cell>
        </row>
        <row r="1500">
          <cell r="Z1500" t="str">
            <v>142424</v>
          </cell>
        </row>
        <row r="1501">
          <cell r="Z1501" t="str">
            <v>142429</v>
          </cell>
        </row>
        <row r="1502">
          <cell r="Z1502" t="str">
            <v>142430</v>
          </cell>
        </row>
        <row r="1503">
          <cell r="Z1503" t="str">
            <v>142431</v>
          </cell>
        </row>
        <row r="1504">
          <cell r="Z1504" t="str">
            <v>142432</v>
          </cell>
        </row>
        <row r="1505">
          <cell r="Z1505" t="str">
            <v>142433</v>
          </cell>
        </row>
        <row r="1506">
          <cell r="Z1506" t="str">
            <v>142434</v>
          </cell>
        </row>
        <row r="1507">
          <cell r="Z1507" t="str">
            <v>142439</v>
          </cell>
        </row>
        <row r="1508">
          <cell r="Z1508" t="str">
            <v>142500</v>
          </cell>
        </row>
        <row r="1509">
          <cell r="Z1509" t="str">
            <v>142510</v>
          </cell>
        </row>
        <row r="1510">
          <cell r="Z1510" t="str">
            <v>142511</v>
          </cell>
        </row>
        <row r="1511">
          <cell r="Z1511" t="str">
            <v>142512</v>
          </cell>
        </row>
        <row r="1512">
          <cell r="Z1512" t="str">
            <v>142513</v>
          </cell>
        </row>
        <row r="1513">
          <cell r="Z1513" t="str">
            <v>142514</v>
          </cell>
        </row>
        <row r="1514">
          <cell r="Z1514" t="str">
            <v>142519</v>
          </cell>
        </row>
        <row r="1515">
          <cell r="Z1515" t="str">
            <v>142520</v>
          </cell>
        </row>
        <row r="1516">
          <cell r="Z1516" t="str">
            <v>142521</v>
          </cell>
        </row>
        <row r="1517">
          <cell r="Z1517" t="str">
            <v>142522</v>
          </cell>
        </row>
        <row r="1518">
          <cell r="Z1518" t="str">
            <v>142523</v>
          </cell>
        </row>
        <row r="1519">
          <cell r="Z1519" t="str">
            <v>142524</v>
          </cell>
        </row>
        <row r="1520">
          <cell r="Z1520" t="str">
            <v>142529</v>
          </cell>
        </row>
        <row r="1521">
          <cell r="Z1521" t="str">
            <v>142600</v>
          </cell>
        </row>
        <row r="1522">
          <cell r="Z1522" t="str">
            <v>142610</v>
          </cell>
        </row>
        <row r="1523">
          <cell r="Z1523" t="str">
            <v>142611</v>
          </cell>
        </row>
        <row r="1524">
          <cell r="Z1524" t="str">
            <v>142612</v>
          </cell>
        </row>
        <row r="1525">
          <cell r="Z1525" t="str">
            <v>142613</v>
          </cell>
        </row>
        <row r="1526">
          <cell r="Z1526" t="str">
            <v>142614</v>
          </cell>
        </row>
        <row r="1527">
          <cell r="Z1527" t="str">
            <v>142619</v>
          </cell>
        </row>
        <row r="1528">
          <cell r="Z1528" t="str">
            <v>142620</v>
          </cell>
        </row>
        <row r="1529">
          <cell r="Z1529" t="str">
            <v>142621</v>
          </cell>
        </row>
        <row r="1530">
          <cell r="Z1530" t="str">
            <v>142622</v>
          </cell>
        </row>
        <row r="1531">
          <cell r="Z1531" t="str">
            <v>142623</v>
          </cell>
        </row>
        <row r="1532">
          <cell r="Z1532" t="str">
            <v>142624</v>
          </cell>
        </row>
        <row r="1533">
          <cell r="Z1533" t="str">
            <v>142629</v>
          </cell>
        </row>
        <row r="1534">
          <cell r="Z1534" t="str">
            <v>142700</v>
          </cell>
        </row>
        <row r="1535">
          <cell r="Z1535" t="str">
            <v>142710</v>
          </cell>
        </row>
        <row r="1536">
          <cell r="Z1536" t="str">
            <v>142711</v>
          </cell>
        </row>
        <row r="1537">
          <cell r="Z1537" t="str">
            <v>142712</v>
          </cell>
        </row>
        <row r="1538">
          <cell r="Z1538" t="str">
            <v>142713</v>
          </cell>
        </row>
        <row r="1539">
          <cell r="Z1539" t="str">
            <v>142714</v>
          </cell>
        </row>
        <row r="1540">
          <cell r="Z1540" t="str">
            <v>142719</v>
          </cell>
        </row>
        <row r="1541">
          <cell r="Z1541" t="str">
            <v>142720</v>
          </cell>
        </row>
        <row r="1542">
          <cell r="Z1542" t="str">
            <v>142721</v>
          </cell>
        </row>
        <row r="1543">
          <cell r="Z1543" t="str">
            <v>142722</v>
          </cell>
        </row>
        <row r="1544">
          <cell r="Z1544" t="str">
            <v>142723</v>
          </cell>
        </row>
        <row r="1545">
          <cell r="Z1545" t="str">
            <v>142724</v>
          </cell>
        </row>
        <row r="1546">
          <cell r="Z1546" t="str">
            <v>142729</v>
          </cell>
        </row>
        <row r="1547">
          <cell r="Z1547" t="str">
            <v>142730</v>
          </cell>
        </row>
        <row r="1548">
          <cell r="Z1548" t="str">
            <v>142731</v>
          </cell>
        </row>
        <row r="1549">
          <cell r="Z1549" t="str">
            <v>142732</v>
          </cell>
        </row>
        <row r="1550">
          <cell r="Z1550" t="str">
            <v>142733</v>
          </cell>
        </row>
        <row r="1551">
          <cell r="Z1551" t="str">
            <v>142734</v>
          </cell>
        </row>
        <row r="1552">
          <cell r="Z1552" t="str">
            <v>142739</v>
          </cell>
        </row>
        <row r="1553">
          <cell r="Z1553" t="str">
            <v>142740</v>
          </cell>
        </row>
        <row r="1554">
          <cell r="Z1554" t="str">
            <v>142741</v>
          </cell>
        </row>
        <row r="1555">
          <cell r="Z1555" t="str">
            <v>142742</v>
          </cell>
        </row>
        <row r="1556">
          <cell r="Z1556" t="str">
            <v>142743</v>
          </cell>
        </row>
        <row r="1557">
          <cell r="Z1557" t="str">
            <v>142744</v>
          </cell>
        </row>
        <row r="1558">
          <cell r="Z1558" t="str">
            <v>142749</v>
          </cell>
        </row>
        <row r="1559">
          <cell r="Z1559" t="str">
            <v>142750</v>
          </cell>
        </row>
        <row r="1560">
          <cell r="Z1560" t="str">
            <v>142751</v>
          </cell>
        </row>
        <row r="1561">
          <cell r="Z1561" t="str">
            <v>142752</v>
          </cell>
        </row>
        <row r="1562">
          <cell r="Z1562" t="str">
            <v>142753</v>
          </cell>
        </row>
        <row r="1563">
          <cell r="Z1563" t="str">
            <v>142754</v>
          </cell>
        </row>
        <row r="1564">
          <cell r="Z1564" t="str">
            <v>142759</v>
          </cell>
        </row>
        <row r="1565">
          <cell r="Z1565" t="str">
            <v>142760</v>
          </cell>
        </row>
        <row r="1566">
          <cell r="Z1566" t="str">
            <v>142761</v>
          </cell>
        </row>
        <row r="1567">
          <cell r="Z1567" t="str">
            <v>142762</v>
          </cell>
        </row>
        <row r="1568">
          <cell r="Z1568" t="str">
            <v>142763</v>
          </cell>
        </row>
        <row r="1569">
          <cell r="Z1569" t="str">
            <v>142764</v>
          </cell>
        </row>
        <row r="1570">
          <cell r="Z1570" t="str">
            <v>142769</v>
          </cell>
        </row>
        <row r="1571">
          <cell r="Z1571" t="str">
            <v>142770</v>
          </cell>
        </row>
        <row r="1572">
          <cell r="Z1572" t="str">
            <v>142771</v>
          </cell>
        </row>
        <row r="1573">
          <cell r="Z1573" t="str">
            <v>142772</v>
          </cell>
        </row>
        <row r="1574">
          <cell r="Z1574" t="str">
            <v>142773</v>
          </cell>
        </row>
        <row r="1575">
          <cell r="Z1575" t="str">
            <v>142774</v>
          </cell>
        </row>
        <row r="1576">
          <cell r="Z1576" t="str">
            <v>142779</v>
          </cell>
        </row>
        <row r="1577">
          <cell r="Z1577" t="str">
            <v>142780</v>
          </cell>
        </row>
        <row r="1578">
          <cell r="Z1578" t="str">
            <v>142781</v>
          </cell>
        </row>
        <row r="1579">
          <cell r="Z1579" t="str">
            <v>142782</v>
          </cell>
        </row>
        <row r="1580">
          <cell r="Z1580" t="str">
            <v>142783</v>
          </cell>
        </row>
        <row r="1581">
          <cell r="Z1581" t="str">
            <v>142784</v>
          </cell>
        </row>
        <row r="1582">
          <cell r="Z1582" t="str">
            <v>142789</v>
          </cell>
        </row>
        <row r="1583">
          <cell r="Z1583" t="str">
            <v>142790</v>
          </cell>
        </row>
        <row r="1584">
          <cell r="Z1584" t="str">
            <v>142791</v>
          </cell>
        </row>
        <row r="1585">
          <cell r="Z1585" t="str">
            <v>142792</v>
          </cell>
        </row>
        <row r="1586">
          <cell r="Z1586" t="str">
            <v>142793</v>
          </cell>
        </row>
        <row r="1587">
          <cell r="Z1587" t="str">
            <v>142794</v>
          </cell>
        </row>
        <row r="1588">
          <cell r="Z1588" t="str">
            <v>142799</v>
          </cell>
        </row>
        <row r="1589">
          <cell r="Z1589" t="str">
            <v>14280</v>
          </cell>
        </row>
        <row r="1590">
          <cell r="Z1590" t="str">
            <v>142810</v>
          </cell>
        </row>
        <row r="1591">
          <cell r="Z1591" t="str">
            <v>142811</v>
          </cell>
        </row>
        <row r="1592">
          <cell r="Z1592" t="str">
            <v>142812</v>
          </cell>
        </row>
        <row r="1593">
          <cell r="Z1593" t="str">
            <v>142813</v>
          </cell>
        </row>
        <row r="1594">
          <cell r="Z1594" t="str">
            <v>142814</v>
          </cell>
        </row>
        <row r="1595">
          <cell r="Z1595" t="str">
            <v>142819</v>
          </cell>
        </row>
        <row r="1596">
          <cell r="Z1596" t="str">
            <v>142820</v>
          </cell>
        </row>
        <row r="1597">
          <cell r="Z1597" t="str">
            <v>142821</v>
          </cell>
        </row>
        <row r="1598">
          <cell r="Z1598" t="str">
            <v>142822</v>
          </cell>
        </row>
        <row r="1599">
          <cell r="Z1599" t="str">
            <v>142823</v>
          </cell>
        </row>
        <row r="1600">
          <cell r="Z1600" t="str">
            <v>142824</v>
          </cell>
        </row>
        <row r="1601">
          <cell r="Z1601" t="str">
            <v>142829</v>
          </cell>
        </row>
        <row r="1602">
          <cell r="Z1602" t="str">
            <v>142830</v>
          </cell>
        </row>
        <row r="1603">
          <cell r="Z1603" t="str">
            <v>142831</v>
          </cell>
        </row>
        <row r="1604">
          <cell r="Z1604" t="str">
            <v>142832</v>
          </cell>
        </row>
        <row r="1605">
          <cell r="Z1605" t="str">
            <v>142833</v>
          </cell>
        </row>
        <row r="1606">
          <cell r="Z1606" t="str">
            <v>142834</v>
          </cell>
        </row>
        <row r="1607">
          <cell r="Z1607" t="str">
            <v>142839</v>
          </cell>
        </row>
        <row r="1608">
          <cell r="Z1608" t="str">
            <v>143000</v>
          </cell>
        </row>
        <row r="1609">
          <cell r="Z1609" t="str">
            <v>143100</v>
          </cell>
        </row>
        <row r="1610">
          <cell r="Z1610" t="str">
            <v>143110</v>
          </cell>
        </row>
        <row r="1611">
          <cell r="Z1611" t="str">
            <v>143111</v>
          </cell>
        </row>
        <row r="1612">
          <cell r="Z1612" t="str">
            <v>143112</v>
          </cell>
        </row>
        <row r="1613">
          <cell r="Z1613" t="str">
            <v>143113</v>
          </cell>
        </row>
        <row r="1614">
          <cell r="Z1614" t="str">
            <v>143114</v>
          </cell>
        </row>
        <row r="1615">
          <cell r="Z1615" t="str">
            <v>143119</v>
          </cell>
        </row>
        <row r="1616">
          <cell r="Z1616" t="str">
            <v>143120</v>
          </cell>
        </row>
        <row r="1617">
          <cell r="Z1617" t="str">
            <v>143121</v>
          </cell>
        </row>
        <row r="1618">
          <cell r="Z1618" t="str">
            <v>143122</v>
          </cell>
        </row>
        <row r="1619">
          <cell r="Z1619" t="str">
            <v>143123</v>
          </cell>
        </row>
        <row r="1620">
          <cell r="Z1620" t="str">
            <v>143124</v>
          </cell>
        </row>
        <row r="1621">
          <cell r="Z1621" t="str">
            <v>143129</v>
          </cell>
        </row>
        <row r="1622">
          <cell r="Z1622" t="str">
            <v>143200</v>
          </cell>
        </row>
        <row r="1623">
          <cell r="Z1623" t="str">
            <v>143210</v>
          </cell>
        </row>
        <row r="1624">
          <cell r="Z1624" t="str">
            <v>143211</v>
          </cell>
        </row>
        <row r="1625">
          <cell r="Z1625" t="str">
            <v>143212</v>
          </cell>
        </row>
        <row r="1626">
          <cell r="Z1626" t="str">
            <v>143213</v>
          </cell>
        </row>
        <row r="1627">
          <cell r="Z1627" t="str">
            <v>143214</v>
          </cell>
        </row>
        <row r="1628">
          <cell r="Z1628" t="str">
            <v>143219</v>
          </cell>
        </row>
        <row r="1629">
          <cell r="Z1629" t="str">
            <v>143220</v>
          </cell>
        </row>
        <row r="1630">
          <cell r="Z1630" t="str">
            <v>143221</v>
          </cell>
        </row>
        <row r="1631">
          <cell r="Z1631" t="str">
            <v>143222</v>
          </cell>
        </row>
        <row r="1632">
          <cell r="Z1632" t="str">
            <v>143223</v>
          </cell>
        </row>
        <row r="1633">
          <cell r="Z1633" t="str">
            <v>143224</v>
          </cell>
        </row>
        <row r="1634">
          <cell r="Z1634" t="str">
            <v>143229</v>
          </cell>
        </row>
        <row r="1635">
          <cell r="Z1635" t="str">
            <v>143300</v>
          </cell>
        </row>
        <row r="1636">
          <cell r="Z1636" t="str">
            <v>143310</v>
          </cell>
        </row>
        <row r="1637">
          <cell r="Z1637" t="str">
            <v>143311</v>
          </cell>
        </row>
        <row r="1638">
          <cell r="Z1638" t="str">
            <v>143312</v>
          </cell>
        </row>
        <row r="1639">
          <cell r="Z1639" t="str">
            <v>143313</v>
          </cell>
        </row>
        <row r="1640">
          <cell r="Z1640" t="str">
            <v>143314</v>
          </cell>
        </row>
        <row r="1641">
          <cell r="Z1641" t="str">
            <v>143319</v>
          </cell>
        </row>
        <row r="1642">
          <cell r="Z1642" t="str">
            <v>143320</v>
          </cell>
        </row>
        <row r="1643">
          <cell r="Z1643" t="str">
            <v>143321</v>
          </cell>
        </row>
        <row r="1644">
          <cell r="Z1644" t="str">
            <v>143322</v>
          </cell>
        </row>
        <row r="1645">
          <cell r="Z1645" t="str">
            <v>143323</v>
          </cell>
        </row>
        <row r="1646">
          <cell r="Z1646" t="str">
            <v>143324</v>
          </cell>
        </row>
        <row r="1647">
          <cell r="Z1647" t="str">
            <v>143329</v>
          </cell>
        </row>
        <row r="1648">
          <cell r="Z1648" t="str">
            <v>143400</v>
          </cell>
        </row>
        <row r="1649">
          <cell r="Z1649" t="str">
            <v>143410</v>
          </cell>
        </row>
        <row r="1650">
          <cell r="Z1650" t="str">
            <v>143411</v>
          </cell>
        </row>
        <row r="1651">
          <cell r="Z1651" t="str">
            <v>143412</v>
          </cell>
        </row>
        <row r="1652">
          <cell r="Z1652" t="str">
            <v>143413</v>
          </cell>
        </row>
        <row r="1653">
          <cell r="Z1653" t="str">
            <v>143414</v>
          </cell>
        </row>
        <row r="1654">
          <cell r="Z1654" t="str">
            <v>143419</v>
          </cell>
        </row>
        <row r="1655">
          <cell r="Z1655" t="str">
            <v>143420</v>
          </cell>
        </row>
        <row r="1656">
          <cell r="Z1656" t="str">
            <v>143421</v>
          </cell>
        </row>
        <row r="1657">
          <cell r="Z1657" t="str">
            <v>143422</v>
          </cell>
        </row>
        <row r="1658">
          <cell r="Z1658" t="str">
            <v>143423</v>
          </cell>
        </row>
        <row r="1659">
          <cell r="Z1659" t="str">
            <v>143424</v>
          </cell>
        </row>
        <row r="1660">
          <cell r="Z1660" t="str">
            <v>143429</v>
          </cell>
        </row>
        <row r="1661">
          <cell r="Z1661" t="str">
            <v>143500</v>
          </cell>
        </row>
        <row r="1662">
          <cell r="Z1662" t="str">
            <v>143510</v>
          </cell>
        </row>
        <row r="1663">
          <cell r="Z1663" t="str">
            <v>143511</v>
          </cell>
        </row>
        <row r="1664">
          <cell r="Z1664" t="str">
            <v>143512</v>
          </cell>
        </row>
        <row r="1665">
          <cell r="Z1665" t="str">
            <v>143513</v>
          </cell>
        </row>
        <row r="1666">
          <cell r="Z1666" t="str">
            <v>143514</v>
          </cell>
        </row>
        <row r="1667">
          <cell r="Z1667" t="str">
            <v>143519</v>
          </cell>
        </row>
        <row r="1668">
          <cell r="Z1668" t="str">
            <v>143520</v>
          </cell>
        </row>
        <row r="1669">
          <cell r="Z1669" t="str">
            <v>143521</v>
          </cell>
        </row>
        <row r="1670">
          <cell r="Z1670" t="str">
            <v>143522</v>
          </cell>
        </row>
        <row r="1671">
          <cell r="Z1671" t="str">
            <v>143523</v>
          </cell>
        </row>
        <row r="1672">
          <cell r="Z1672" t="str">
            <v>143524</v>
          </cell>
        </row>
        <row r="1673">
          <cell r="Z1673" t="str">
            <v>143529</v>
          </cell>
        </row>
        <row r="1674">
          <cell r="Z1674" t="str">
            <v>143900</v>
          </cell>
        </row>
        <row r="1675">
          <cell r="Z1675" t="str">
            <v>143910</v>
          </cell>
        </row>
        <row r="1676">
          <cell r="Z1676" t="str">
            <v>143911</v>
          </cell>
        </row>
        <row r="1677">
          <cell r="Z1677" t="str">
            <v>143912</v>
          </cell>
        </row>
        <row r="1678">
          <cell r="Z1678" t="str">
            <v>143913</v>
          </cell>
        </row>
        <row r="1679">
          <cell r="Z1679" t="str">
            <v>143914</v>
          </cell>
        </row>
        <row r="1680">
          <cell r="Z1680" t="str">
            <v>143919</v>
          </cell>
        </row>
        <row r="1681">
          <cell r="Z1681" t="str">
            <v>143920</v>
          </cell>
        </row>
        <row r="1682">
          <cell r="Z1682" t="str">
            <v>143921</v>
          </cell>
        </row>
        <row r="1683">
          <cell r="Z1683" t="str">
            <v>143922</v>
          </cell>
        </row>
        <row r="1684">
          <cell r="Z1684" t="str">
            <v>143923</v>
          </cell>
        </row>
        <row r="1685">
          <cell r="Z1685" t="str">
            <v>143924</v>
          </cell>
        </row>
        <row r="1686">
          <cell r="Z1686" t="str">
            <v>143929</v>
          </cell>
        </row>
        <row r="1687">
          <cell r="Z1687" t="str">
            <v>150000</v>
          </cell>
        </row>
        <row r="1688">
          <cell r="Z1688" t="str">
            <v>151000</v>
          </cell>
        </row>
        <row r="1689">
          <cell r="Z1689" t="str">
            <v>151100</v>
          </cell>
        </row>
        <row r="1690">
          <cell r="Z1690" t="str">
            <v>151110</v>
          </cell>
        </row>
        <row r="1691">
          <cell r="Z1691" t="str">
            <v>151111</v>
          </cell>
        </row>
        <row r="1692">
          <cell r="Z1692" t="str">
            <v>151112</v>
          </cell>
        </row>
        <row r="1693">
          <cell r="Z1693" t="str">
            <v>151113</v>
          </cell>
        </row>
        <row r="1694">
          <cell r="Z1694" t="str">
            <v>151114</v>
          </cell>
        </row>
        <row r="1695">
          <cell r="Z1695" t="str">
            <v>151119</v>
          </cell>
        </row>
        <row r="1696">
          <cell r="Z1696" t="str">
            <v>151120</v>
          </cell>
        </row>
        <row r="1697">
          <cell r="Z1697" t="str">
            <v>151121</v>
          </cell>
        </row>
        <row r="1698">
          <cell r="Z1698" t="str">
            <v>151122</v>
          </cell>
        </row>
        <row r="1699">
          <cell r="Z1699" t="str">
            <v>151123</v>
          </cell>
        </row>
        <row r="1700">
          <cell r="Z1700" t="str">
            <v>151124</v>
          </cell>
        </row>
        <row r="1701">
          <cell r="Z1701" t="str">
            <v>151129</v>
          </cell>
        </row>
        <row r="1702">
          <cell r="Z1702" t="str">
            <v>151200</v>
          </cell>
        </row>
        <row r="1703">
          <cell r="Z1703" t="str">
            <v>151210</v>
          </cell>
        </row>
        <row r="1704">
          <cell r="Z1704" t="str">
            <v>151211</v>
          </cell>
        </row>
        <row r="1705">
          <cell r="Z1705" t="str">
            <v>151212</v>
          </cell>
        </row>
        <row r="1706">
          <cell r="Z1706" t="str">
            <v>151213</v>
          </cell>
        </row>
        <row r="1707">
          <cell r="Z1707" t="str">
            <v>151214</v>
          </cell>
        </row>
        <row r="1708">
          <cell r="Z1708" t="str">
            <v>151219</v>
          </cell>
        </row>
        <row r="1709">
          <cell r="Z1709" t="str">
            <v>151220</v>
          </cell>
        </row>
        <row r="1710">
          <cell r="Z1710" t="str">
            <v>151221</v>
          </cell>
        </row>
        <row r="1711">
          <cell r="Z1711" t="str">
            <v>151222</v>
          </cell>
        </row>
        <row r="1712">
          <cell r="Z1712" t="str">
            <v>151223</v>
          </cell>
        </row>
        <row r="1713">
          <cell r="Z1713" t="str">
            <v>151224</v>
          </cell>
        </row>
        <row r="1714">
          <cell r="Z1714" t="str">
            <v>151229</v>
          </cell>
        </row>
        <row r="1715">
          <cell r="Z1715" t="str">
            <v>151300</v>
          </cell>
        </row>
        <row r="1716">
          <cell r="Z1716" t="str">
            <v>151310</v>
          </cell>
        </row>
        <row r="1717">
          <cell r="Z1717" t="str">
            <v>151311</v>
          </cell>
        </row>
        <row r="1718">
          <cell r="Z1718" t="str">
            <v>151312</v>
          </cell>
        </row>
        <row r="1719">
          <cell r="Z1719" t="str">
            <v>151313</v>
          </cell>
        </row>
        <row r="1720">
          <cell r="Z1720" t="str">
            <v>151314</v>
          </cell>
        </row>
        <row r="1721">
          <cell r="Z1721" t="str">
            <v>151319</v>
          </cell>
        </row>
        <row r="1722">
          <cell r="Z1722" t="str">
            <v>151320</v>
          </cell>
        </row>
        <row r="1723">
          <cell r="Z1723" t="str">
            <v>151321</v>
          </cell>
        </row>
        <row r="1724">
          <cell r="Z1724" t="str">
            <v>151322</v>
          </cell>
        </row>
        <row r="1725">
          <cell r="Z1725" t="str">
            <v>151323</v>
          </cell>
        </row>
        <row r="1726">
          <cell r="Z1726" t="str">
            <v>151324</v>
          </cell>
        </row>
        <row r="1727">
          <cell r="Z1727" t="str">
            <v>151329</v>
          </cell>
        </row>
        <row r="1728">
          <cell r="Z1728" t="str">
            <v>152000</v>
          </cell>
        </row>
        <row r="1729">
          <cell r="Z1729" t="str">
            <v>152100</v>
          </cell>
        </row>
        <row r="1730">
          <cell r="Z1730" t="str">
            <v>152110</v>
          </cell>
        </row>
        <row r="1731">
          <cell r="Z1731" t="str">
            <v>152111</v>
          </cell>
        </row>
        <row r="1732">
          <cell r="Z1732" t="str">
            <v>152112</v>
          </cell>
        </row>
        <row r="1733">
          <cell r="Z1733" t="str">
            <v>152113</v>
          </cell>
        </row>
        <row r="1734">
          <cell r="Z1734" t="str">
            <v>152114</v>
          </cell>
        </row>
        <row r="1735">
          <cell r="Z1735" t="str">
            <v>152119</v>
          </cell>
        </row>
        <row r="1736">
          <cell r="Z1736" t="str">
            <v>152120</v>
          </cell>
        </row>
        <row r="1737">
          <cell r="Z1737" t="str">
            <v>152121</v>
          </cell>
        </row>
        <row r="1738">
          <cell r="Z1738" t="str">
            <v>152122</v>
          </cell>
        </row>
        <row r="1739">
          <cell r="Z1739" t="str">
            <v>152123</v>
          </cell>
        </row>
        <row r="1740">
          <cell r="Z1740" t="str">
            <v>152124</v>
          </cell>
        </row>
        <row r="1741">
          <cell r="Z1741" t="str">
            <v>152129</v>
          </cell>
        </row>
        <row r="1742">
          <cell r="Z1742" t="str">
            <v>152130</v>
          </cell>
        </row>
        <row r="1743">
          <cell r="Z1743" t="str">
            <v>152131</v>
          </cell>
        </row>
        <row r="1744">
          <cell r="Z1744" t="str">
            <v>152132</v>
          </cell>
        </row>
        <row r="1745">
          <cell r="Z1745" t="str">
            <v>152133</v>
          </cell>
        </row>
        <row r="1746">
          <cell r="Z1746" t="str">
            <v>152134</v>
          </cell>
        </row>
        <row r="1747">
          <cell r="Z1747" t="str">
            <v>152139</v>
          </cell>
        </row>
        <row r="1748">
          <cell r="Z1748" t="str">
            <v>152200</v>
          </cell>
        </row>
        <row r="1749">
          <cell r="Z1749" t="str">
            <v>152210</v>
          </cell>
        </row>
        <row r="1750">
          <cell r="Z1750" t="str">
            <v>152211</v>
          </cell>
        </row>
        <row r="1751">
          <cell r="Z1751" t="str">
            <v>152212</v>
          </cell>
        </row>
        <row r="1752">
          <cell r="Z1752" t="str">
            <v>152213</v>
          </cell>
        </row>
        <row r="1753">
          <cell r="Z1753" t="str">
            <v>152214</v>
          </cell>
        </row>
        <row r="1754">
          <cell r="Z1754" t="str">
            <v>152219</v>
          </cell>
        </row>
        <row r="1755">
          <cell r="Z1755" t="str">
            <v>152220</v>
          </cell>
        </row>
        <row r="1756">
          <cell r="Z1756" t="str">
            <v>152221</v>
          </cell>
        </row>
        <row r="1757">
          <cell r="Z1757" t="str">
            <v>152222</v>
          </cell>
        </row>
        <row r="1758">
          <cell r="Z1758" t="str">
            <v>152223</v>
          </cell>
        </row>
        <row r="1759">
          <cell r="Z1759" t="str">
            <v>152224</v>
          </cell>
        </row>
        <row r="1760">
          <cell r="Z1760" t="str">
            <v>152229</v>
          </cell>
        </row>
        <row r="1761">
          <cell r="Z1761" t="str">
            <v>152230</v>
          </cell>
        </row>
        <row r="1762">
          <cell r="Z1762" t="str">
            <v>152231</v>
          </cell>
        </row>
        <row r="1763">
          <cell r="Z1763" t="str">
            <v>152232</v>
          </cell>
        </row>
        <row r="1764">
          <cell r="Z1764" t="str">
            <v>152233</v>
          </cell>
        </row>
        <row r="1765">
          <cell r="Z1765" t="str">
            <v>152234</v>
          </cell>
        </row>
        <row r="1766">
          <cell r="Z1766" t="str">
            <v>152239</v>
          </cell>
        </row>
        <row r="1767">
          <cell r="Z1767" t="str">
            <v>152300</v>
          </cell>
        </row>
        <row r="1768">
          <cell r="Z1768" t="str">
            <v>152310</v>
          </cell>
        </row>
        <row r="1769">
          <cell r="Z1769" t="str">
            <v>152311</v>
          </cell>
        </row>
        <row r="1770">
          <cell r="Z1770" t="str">
            <v>152312</v>
          </cell>
        </row>
        <row r="1771">
          <cell r="Z1771" t="str">
            <v>152313</v>
          </cell>
        </row>
        <row r="1772">
          <cell r="Z1772" t="str">
            <v>152314</v>
          </cell>
        </row>
        <row r="1773">
          <cell r="Z1773" t="str">
            <v>152319</v>
          </cell>
        </row>
        <row r="1774">
          <cell r="Z1774" t="str">
            <v>152320</v>
          </cell>
        </row>
        <row r="1775">
          <cell r="Z1775" t="str">
            <v>152321</v>
          </cell>
        </row>
        <row r="1776">
          <cell r="Z1776" t="str">
            <v>152322</v>
          </cell>
        </row>
        <row r="1777">
          <cell r="Z1777" t="str">
            <v>152323</v>
          </cell>
        </row>
        <row r="1778">
          <cell r="Z1778" t="str">
            <v>152324</v>
          </cell>
        </row>
        <row r="1779">
          <cell r="Z1779" t="str">
            <v>152329</v>
          </cell>
        </row>
        <row r="1780">
          <cell r="Z1780" t="str">
            <v>152330</v>
          </cell>
        </row>
        <row r="1781">
          <cell r="Z1781" t="str">
            <v>152331</v>
          </cell>
        </row>
        <row r="1782">
          <cell r="Z1782" t="str">
            <v>152332</v>
          </cell>
        </row>
        <row r="1783">
          <cell r="Z1783" t="str">
            <v>152333</v>
          </cell>
        </row>
        <row r="1784">
          <cell r="Z1784" t="str">
            <v>152334</v>
          </cell>
        </row>
        <row r="1785">
          <cell r="Z1785" t="str">
            <v>152339</v>
          </cell>
        </row>
        <row r="1786">
          <cell r="Z1786" t="str">
            <v>152340</v>
          </cell>
        </row>
        <row r="1787">
          <cell r="Z1787" t="str">
            <v>152341</v>
          </cell>
        </row>
        <row r="1788">
          <cell r="Z1788" t="str">
            <v>152342</v>
          </cell>
        </row>
        <row r="1789">
          <cell r="Z1789" t="str">
            <v>152343</v>
          </cell>
        </row>
        <row r="1790">
          <cell r="Z1790" t="str">
            <v>152344</v>
          </cell>
        </row>
        <row r="1791">
          <cell r="Z1791" t="str">
            <v>152349</v>
          </cell>
        </row>
        <row r="1792">
          <cell r="Z1792" t="str">
            <v>152350</v>
          </cell>
        </row>
        <row r="1793">
          <cell r="Z1793" t="str">
            <v>152351</v>
          </cell>
        </row>
        <row r="1794">
          <cell r="Z1794" t="str">
            <v>152352</v>
          </cell>
        </row>
        <row r="1795">
          <cell r="Z1795" t="str">
            <v>152353</v>
          </cell>
        </row>
        <row r="1796">
          <cell r="Z1796" t="str">
            <v>152354</v>
          </cell>
        </row>
        <row r="1797">
          <cell r="Z1797" t="str">
            <v>152359</v>
          </cell>
        </row>
        <row r="1798">
          <cell r="Z1798" t="str">
            <v>152360</v>
          </cell>
        </row>
        <row r="1799">
          <cell r="Z1799" t="str">
            <v>152361</v>
          </cell>
        </row>
        <row r="1800">
          <cell r="Z1800" t="str">
            <v>152362</v>
          </cell>
        </row>
        <row r="1801">
          <cell r="Z1801" t="str">
            <v>152363</v>
          </cell>
        </row>
        <row r="1802">
          <cell r="Z1802" t="str">
            <v>152364</v>
          </cell>
        </row>
        <row r="1803">
          <cell r="Z1803" t="str">
            <v>152369</v>
          </cell>
        </row>
        <row r="1804">
          <cell r="Z1804" t="str">
            <v>152370</v>
          </cell>
        </row>
        <row r="1805">
          <cell r="Z1805" t="str">
            <v>152371</v>
          </cell>
        </row>
        <row r="1806">
          <cell r="Z1806" t="str">
            <v>152372</v>
          </cell>
        </row>
        <row r="1807">
          <cell r="Z1807" t="str">
            <v>152373</v>
          </cell>
        </row>
        <row r="1808">
          <cell r="Z1808" t="str">
            <v>152374</v>
          </cell>
        </row>
        <row r="1809">
          <cell r="Z1809" t="str">
            <v>152379</v>
          </cell>
        </row>
        <row r="1810">
          <cell r="Z1810" t="str">
            <v>152380</v>
          </cell>
        </row>
        <row r="1811">
          <cell r="Z1811" t="str">
            <v>152381</v>
          </cell>
        </row>
        <row r="1812">
          <cell r="Z1812" t="str">
            <v>152382</v>
          </cell>
        </row>
        <row r="1813">
          <cell r="Z1813" t="str">
            <v>152383</v>
          </cell>
        </row>
        <row r="1814">
          <cell r="Z1814" t="str">
            <v>152384</v>
          </cell>
        </row>
        <row r="1815">
          <cell r="Z1815" t="str">
            <v>152389</v>
          </cell>
        </row>
        <row r="1816">
          <cell r="Z1816" t="str">
            <v>152390</v>
          </cell>
        </row>
        <row r="1817">
          <cell r="Z1817" t="str">
            <v>152391</v>
          </cell>
        </row>
        <row r="1818">
          <cell r="Z1818" t="str">
            <v>152392</v>
          </cell>
        </row>
        <row r="1819">
          <cell r="Z1819" t="str">
            <v>152393</v>
          </cell>
        </row>
        <row r="1820">
          <cell r="Z1820" t="str">
            <v>152394</v>
          </cell>
        </row>
        <row r="1821">
          <cell r="Z1821" t="str">
            <v>152399</v>
          </cell>
        </row>
        <row r="1822">
          <cell r="Z1822" t="str">
            <v>152400</v>
          </cell>
        </row>
        <row r="1823">
          <cell r="Z1823" t="str">
            <v>152410</v>
          </cell>
        </row>
        <row r="1824">
          <cell r="Z1824" t="str">
            <v>152411</v>
          </cell>
        </row>
        <row r="1825">
          <cell r="Z1825" t="str">
            <v>152412</v>
          </cell>
        </row>
        <row r="1826">
          <cell r="Z1826" t="str">
            <v>152413</v>
          </cell>
        </row>
        <row r="1827">
          <cell r="Z1827" t="str">
            <v>152414</v>
          </cell>
        </row>
        <row r="1828">
          <cell r="Z1828" t="str">
            <v>152419</v>
          </cell>
        </row>
        <row r="1829">
          <cell r="Z1829" t="str">
            <v>152420</v>
          </cell>
        </row>
        <row r="1830">
          <cell r="Z1830" t="str">
            <v>152421</v>
          </cell>
        </row>
        <row r="1831">
          <cell r="Z1831" t="str">
            <v>152422</v>
          </cell>
        </row>
        <row r="1832">
          <cell r="Z1832" t="str">
            <v>152423</v>
          </cell>
        </row>
        <row r="1833">
          <cell r="Z1833" t="str">
            <v>152424</v>
          </cell>
        </row>
        <row r="1834">
          <cell r="Z1834" t="str">
            <v>152429</v>
          </cell>
        </row>
        <row r="1835">
          <cell r="Z1835" t="str">
            <v>152430</v>
          </cell>
        </row>
        <row r="1836">
          <cell r="Z1836" t="str">
            <v>152431</v>
          </cell>
        </row>
        <row r="1837">
          <cell r="Z1837" t="str">
            <v>152432</v>
          </cell>
        </row>
        <row r="1838">
          <cell r="Z1838" t="str">
            <v>152433</v>
          </cell>
        </row>
        <row r="1839">
          <cell r="Z1839" t="str">
            <v>152434</v>
          </cell>
        </row>
        <row r="1840">
          <cell r="Z1840" t="str">
            <v>152439</v>
          </cell>
        </row>
        <row r="1841">
          <cell r="Z1841" t="str">
            <v>152500</v>
          </cell>
        </row>
        <row r="1842">
          <cell r="Z1842" t="str">
            <v>152510</v>
          </cell>
        </row>
        <row r="1843">
          <cell r="Z1843" t="str">
            <v>152511</v>
          </cell>
        </row>
        <row r="1844">
          <cell r="Z1844" t="str">
            <v>152512</v>
          </cell>
        </row>
        <row r="1845">
          <cell r="Z1845" t="str">
            <v>152513</v>
          </cell>
        </row>
        <row r="1846">
          <cell r="Z1846" t="str">
            <v>152514</v>
          </cell>
        </row>
        <row r="1847">
          <cell r="Z1847" t="str">
            <v>152519</v>
          </cell>
        </row>
        <row r="1848">
          <cell r="Z1848" t="str">
            <v>152520</v>
          </cell>
        </row>
        <row r="1849">
          <cell r="Z1849" t="str">
            <v>152521</v>
          </cell>
        </row>
        <row r="1850">
          <cell r="Z1850" t="str">
            <v>152522</v>
          </cell>
        </row>
        <row r="1851">
          <cell r="Z1851" t="str">
            <v>152523</v>
          </cell>
        </row>
        <row r="1852">
          <cell r="Z1852" t="str">
            <v>152524</v>
          </cell>
        </row>
        <row r="1853">
          <cell r="Z1853" t="str">
            <v>152529</v>
          </cell>
        </row>
        <row r="1854">
          <cell r="Z1854" t="str">
            <v>152600</v>
          </cell>
        </row>
        <row r="1855">
          <cell r="Z1855" t="str">
            <v>152610</v>
          </cell>
        </row>
        <row r="1856">
          <cell r="Z1856" t="str">
            <v>152611</v>
          </cell>
        </row>
        <row r="1857">
          <cell r="Z1857" t="str">
            <v>152612</v>
          </cell>
        </row>
        <row r="1858">
          <cell r="Z1858" t="str">
            <v>152613</v>
          </cell>
        </row>
        <row r="1859">
          <cell r="Z1859" t="str">
            <v>152614</v>
          </cell>
        </row>
        <row r="1860">
          <cell r="Z1860" t="str">
            <v>152619</v>
          </cell>
        </row>
        <row r="1861">
          <cell r="Z1861" t="str">
            <v>152620</v>
          </cell>
        </row>
        <row r="1862">
          <cell r="Z1862" t="str">
            <v>152621</v>
          </cell>
        </row>
        <row r="1863">
          <cell r="Z1863" t="str">
            <v>152622</v>
          </cell>
        </row>
        <row r="1864">
          <cell r="Z1864" t="str">
            <v>152623</v>
          </cell>
        </row>
        <row r="1865">
          <cell r="Z1865" t="str">
            <v>152624</v>
          </cell>
        </row>
        <row r="1866">
          <cell r="Z1866" t="str">
            <v>152629</v>
          </cell>
        </row>
        <row r="1867">
          <cell r="Z1867" t="str">
            <v>152700</v>
          </cell>
        </row>
        <row r="1868">
          <cell r="Z1868" t="str">
            <v>152710</v>
          </cell>
        </row>
        <row r="1869">
          <cell r="Z1869" t="str">
            <v>152711</v>
          </cell>
        </row>
        <row r="1870">
          <cell r="Z1870" t="str">
            <v>152712</v>
          </cell>
        </row>
        <row r="1871">
          <cell r="Z1871" t="str">
            <v>152713</v>
          </cell>
        </row>
        <row r="1872">
          <cell r="Z1872" t="str">
            <v>152714</v>
          </cell>
        </row>
        <row r="1873">
          <cell r="Z1873" t="str">
            <v>152719</v>
          </cell>
        </row>
        <row r="1874">
          <cell r="Z1874" t="str">
            <v>152720</v>
          </cell>
        </row>
        <row r="1875">
          <cell r="Z1875" t="str">
            <v>152721</v>
          </cell>
        </row>
        <row r="1876">
          <cell r="Z1876" t="str">
            <v>152722</v>
          </cell>
        </row>
        <row r="1877">
          <cell r="Z1877" t="str">
            <v>152723</v>
          </cell>
        </row>
        <row r="1878">
          <cell r="Z1878" t="str">
            <v>152724</v>
          </cell>
        </row>
        <row r="1879">
          <cell r="Z1879" t="str">
            <v>152729</v>
          </cell>
        </row>
        <row r="1880">
          <cell r="Z1880" t="str">
            <v>152730</v>
          </cell>
        </row>
        <row r="1881">
          <cell r="Z1881" t="str">
            <v>152731</v>
          </cell>
        </row>
        <row r="1882">
          <cell r="Z1882" t="str">
            <v>152732</v>
          </cell>
        </row>
        <row r="1883">
          <cell r="Z1883" t="str">
            <v>152733</v>
          </cell>
        </row>
        <row r="1884">
          <cell r="Z1884" t="str">
            <v>152734</v>
          </cell>
        </row>
        <row r="1885">
          <cell r="Z1885" t="str">
            <v>152739</v>
          </cell>
        </row>
        <row r="1886">
          <cell r="Z1886" t="str">
            <v>152740</v>
          </cell>
        </row>
        <row r="1887">
          <cell r="Z1887" t="str">
            <v>152741</v>
          </cell>
        </row>
        <row r="1888">
          <cell r="Z1888" t="str">
            <v>152742</v>
          </cell>
        </row>
        <row r="1889">
          <cell r="Z1889" t="str">
            <v>152743</v>
          </cell>
        </row>
        <row r="1890">
          <cell r="Z1890" t="str">
            <v>152744</v>
          </cell>
        </row>
        <row r="1891">
          <cell r="Z1891" t="str">
            <v>152749</v>
          </cell>
        </row>
        <row r="1892">
          <cell r="Z1892" t="str">
            <v>152750</v>
          </cell>
        </row>
        <row r="1893">
          <cell r="Z1893" t="str">
            <v>152751</v>
          </cell>
        </row>
        <row r="1894">
          <cell r="Z1894" t="str">
            <v>152752</v>
          </cell>
        </row>
        <row r="1895">
          <cell r="Z1895" t="str">
            <v>152753</v>
          </cell>
        </row>
        <row r="1896">
          <cell r="Z1896" t="str">
            <v>152754</v>
          </cell>
        </row>
        <row r="1897">
          <cell r="Z1897" t="str">
            <v>152759</v>
          </cell>
        </row>
        <row r="1898">
          <cell r="Z1898" t="str">
            <v>152760</v>
          </cell>
        </row>
        <row r="1899">
          <cell r="Z1899" t="str">
            <v>152761</v>
          </cell>
        </row>
        <row r="1900">
          <cell r="Z1900" t="str">
            <v>152762</v>
          </cell>
        </row>
        <row r="1901">
          <cell r="Z1901" t="str">
            <v>152763</v>
          </cell>
        </row>
        <row r="1902">
          <cell r="Z1902" t="str">
            <v>152764</v>
          </cell>
        </row>
        <row r="1903">
          <cell r="Z1903" t="str">
            <v>152769</v>
          </cell>
        </row>
        <row r="1904">
          <cell r="Z1904" t="str">
            <v>152770</v>
          </cell>
        </row>
        <row r="1905">
          <cell r="Z1905" t="str">
            <v>152771</v>
          </cell>
        </row>
        <row r="1906">
          <cell r="Z1906" t="str">
            <v>152772</v>
          </cell>
        </row>
        <row r="1907">
          <cell r="Z1907" t="str">
            <v>152773</v>
          </cell>
        </row>
        <row r="1908">
          <cell r="Z1908" t="str">
            <v>152774</v>
          </cell>
        </row>
        <row r="1909">
          <cell r="Z1909" t="str">
            <v>152779</v>
          </cell>
        </row>
        <row r="1910">
          <cell r="Z1910" t="str">
            <v>152780</v>
          </cell>
        </row>
        <row r="1911">
          <cell r="Z1911" t="str">
            <v>152781</v>
          </cell>
        </row>
        <row r="1912">
          <cell r="Z1912" t="str">
            <v>152782</v>
          </cell>
        </row>
        <row r="1913">
          <cell r="Z1913" t="str">
            <v>152783</v>
          </cell>
        </row>
        <row r="1914">
          <cell r="Z1914" t="str">
            <v>152784</v>
          </cell>
        </row>
        <row r="1915">
          <cell r="Z1915" t="str">
            <v>152789</v>
          </cell>
        </row>
        <row r="1916">
          <cell r="Z1916" t="str">
            <v>152790</v>
          </cell>
        </row>
        <row r="1917">
          <cell r="Z1917" t="str">
            <v>152791</v>
          </cell>
        </row>
        <row r="1918">
          <cell r="Z1918" t="str">
            <v>152792</v>
          </cell>
        </row>
        <row r="1919">
          <cell r="Z1919" t="str">
            <v>152793</v>
          </cell>
        </row>
        <row r="1920">
          <cell r="Z1920" t="str">
            <v>152794</v>
          </cell>
        </row>
        <row r="1921">
          <cell r="Z1921" t="str">
            <v>152799</v>
          </cell>
        </row>
        <row r="1922">
          <cell r="Z1922" t="str">
            <v>15280</v>
          </cell>
        </row>
        <row r="1923">
          <cell r="Z1923" t="str">
            <v>152810</v>
          </cell>
        </row>
        <row r="1924">
          <cell r="Z1924" t="str">
            <v>152811</v>
          </cell>
        </row>
        <row r="1925">
          <cell r="Z1925" t="str">
            <v>152812</v>
          </cell>
        </row>
        <row r="1926">
          <cell r="Z1926" t="str">
            <v>152813</v>
          </cell>
        </row>
        <row r="1927">
          <cell r="Z1927" t="str">
            <v>152814</v>
          </cell>
        </row>
        <row r="1928">
          <cell r="Z1928" t="str">
            <v>152819</v>
          </cell>
        </row>
        <row r="1929">
          <cell r="Z1929" t="str">
            <v>152820</v>
          </cell>
        </row>
        <row r="1930">
          <cell r="Z1930" t="str">
            <v>152821</v>
          </cell>
        </row>
        <row r="1931">
          <cell r="Z1931" t="str">
            <v>152822</v>
          </cell>
        </row>
        <row r="1932">
          <cell r="Z1932" t="str">
            <v>152823</v>
          </cell>
        </row>
        <row r="1933">
          <cell r="Z1933" t="str">
            <v>152824</v>
          </cell>
        </row>
        <row r="1934">
          <cell r="Z1934" t="str">
            <v>152829</v>
          </cell>
        </row>
        <row r="1935">
          <cell r="Z1935" t="str">
            <v>152830</v>
          </cell>
        </row>
        <row r="1936">
          <cell r="Z1936" t="str">
            <v>152831</v>
          </cell>
        </row>
        <row r="1937">
          <cell r="Z1937" t="str">
            <v>152832</v>
          </cell>
        </row>
        <row r="1938">
          <cell r="Z1938" t="str">
            <v>152833</v>
          </cell>
        </row>
        <row r="1939">
          <cell r="Z1939" t="str">
            <v>152834</v>
          </cell>
        </row>
        <row r="1940">
          <cell r="Z1940" t="str">
            <v>152839</v>
          </cell>
        </row>
        <row r="1941">
          <cell r="Z1941" t="str">
            <v>153000</v>
          </cell>
        </row>
        <row r="1942">
          <cell r="Z1942" t="str">
            <v>153100</v>
          </cell>
        </row>
        <row r="1943">
          <cell r="Z1943" t="str">
            <v>153110</v>
          </cell>
        </row>
        <row r="1944">
          <cell r="Z1944" t="str">
            <v>153111</v>
          </cell>
        </row>
        <row r="1945">
          <cell r="Z1945" t="str">
            <v>153112</v>
          </cell>
        </row>
        <row r="1946">
          <cell r="Z1946" t="str">
            <v>153113</v>
          </cell>
        </row>
        <row r="1947">
          <cell r="Z1947" t="str">
            <v>153114</v>
          </cell>
        </row>
        <row r="1948">
          <cell r="Z1948" t="str">
            <v>153119</v>
          </cell>
        </row>
        <row r="1949">
          <cell r="Z1949" t="str">
            <v>153120</v>
          </cell>
        </row>
        <row r="1950">
          <cell r="Z1950" t="str">
            <v>153121</v>
          </cell>
        </row>
        <row r="1951">
          <cell r="Z1951" t="str">
            <v>153122</v>
          </cell>
        </row>
        <row r="1952">
          <cell r="Z1952" t="str">
            <v>153123</v>
          </cell>
        </row>
        <row r="1953">
          <cell r="Z1953" t="str">
            <v>153124</v>
          </cell>
        </row>
        <row r="1954">
          <cell r="Z1954" t="str">
            <v>153129</v>
          </cell>
        </row>
        <row r="1955">
          <cell r="Z1955" t="str">
            <v>153200</v>
          </cell>
        </row>
        <row r="1956">
          <cell r="Z1956" t="str">
            <v>153210</v>
          </cell>
        </row>
        <row r="1957">
          <cell r="Z1957" t="str">
            <v>153211</v>
          </cell>
        </row>
        <row r="1958">
          <cell r="Z1958" t="str">
            <v>153212</v>
          </cell>
        </row>
        <row r="1959">
          <cell r="Z1959" t="str">
            <v>153213</v>
          </cell>
        </row>
        <row r="1960">
          <cell r="Z1960" t="str">
            <v>153214</v>
          </cell>
        </row>
        <row r="1961">
          <cell r="Z1961" t="str">
            <v>153219</v>
          </cell>
        </row>
        <row r="1962">
          <cell r="Z1962" t="str">
            <v>153220</v>
          </cell>
        </row>
        <row r="1963">
          <cell r="Z1963" t="str">
            <v>153221</v>
          </cell>
        </row>
        <row r="1964">
          <cell r="Z1964" t="str">
            <v>153222</v>
          </cell>
        </row>
        <row r="1965">
          <cell r="Z1965" t="str">
            <v>153223</v>
          </cell>
        </row>
        <row r="1966">
          <cell r="Z1966" t="str">
            <v>153224</v>
          </cell>
        </row>
        <row r="1967">
          <cell r="Z1967" t="str">
            <v>153229</v>
          </cell>
        </row>
        <row r="1968">
          <cell r="Z1968" t="str">
            <v>153300</v>
          </cell>
        </row>
        <row r="1969">
          <cell r="Z1969" t="str">
            <v>153310</v>
          </cell>
        </row>
        <row r="1970">
          <cell r="Z1970" t="str">
            <v>153311</v>
          </cell>
        </row>
        <row r="1971">
          <cell r="Z1971" t="str">
            <v>153312</v>
          </cell>
        </row>
        <row r="1972">
          <cell r="Z1972" t="str">
            <v>153313</v>
          </cell>
        </row>
        <row r="1973">
          <cell r="Z1973" t="str">
            <v>153314</v>
          </cell>
        </row>
        <row r="1974">
          <cell r="Z1974" t="str">
            <v>153319</v>
          </cell>
        </row>
        <row r="1975">
          <cell r="Z1975" t="str">
            <v>153320</v>
          </cell>
        </row>
        <row r="1976">
          <cell r="Z1976" t="str">
            <v>153321</v>
          </cell>
        </row>
        <row r="1977">
          <cell r="Z1977" t="str">
            <v>153322</v>
          </cell>
        </row>
        <row r="1978">
          <cell r="Z1978" t="str">
            <v>153323</v>
          </cell>
        </row>
        <row r="1979">
          <cell r="Z1979" t="str">
            <v>153324</v>
          </cell>
        </row>
        <row r="1980">
          <cell r="Z1980" t="str">
            <v>153329</v>
          </cell>
        </row>
        <row r="1981">
          <cell r="Z1981" t="str">
            <v>153400</v>
          </cell>
        </row>
        <row r="1982">
          <cell r="Z1982" t="str">
            <v>153410</v>
          </cell>
        </row>
        <row r="1983">
          <cell r="Z1983" t="str">
            <v>153411</v>
          </cell>
        </row>
        <row r="1984">
          <cell r="Z1984" t="str">
            <v>153412</v>
          </cell>
        </row>
        <row r="1985">
          <cell r="Z1985" t="str">
            <v>153413</v>
          </cell>
        </row>
        <row r="1986">
          <cell r="Z1986" t="str">
            <v>153414</v>
          </cell>
        </row>
        <row r="1987">
          <cell r="Z1987" t="str">
            <v>153419</v>
          </cell>
        </row>
        <row r="1988">
          <cell r="Z1988" t="str">
            <v>153420</v>
          </cell>
        </row>
        <row r="1989">
          <cell r="Z1989" t="str">
            <v>153421</v>
          </cell>
        </row>
        <row r="1990">
          <cell r="Z1990" t="str">
            <v>153422</v>
          </cell>
        </row>
        <row r="1991">
          <cell r="Z1991" t="str">
            <v>153423</v>
          </cell>
        </row>
        <row r="1992">
          <cell r="Z1992" t="str">
            <v>153424</v>
          </cell>
        </row>
        <row r="1993">
          <cell r="Z1993" t="str">
            <v>153429</v>
          </cell>
        </row>
        <row r="1994">
          <cell r="Z1994" t="str">
            <v>153500</v>
          </cell>
        </row>
        <row r="1995">
          <cell r="Z1995" t="str">
            <v>153510</v>
          </cell>
        </row>
        <row r="1996">
          <cell r="Z1996" t="str">
            <v>153511</v>
          </cell>
        </row>
        <row r="1997">
          <cell r="Z1997" t="str">
            <v>153512</v>
          </cell>
        </row>
        <row r="1998">
          <cell r="Z1998" t="str">
            <v>153513</v>
          </cell>
        </row>
        <row r="1999">
          <cell r="Z1999" t="str">
            <v>153514</v>
          </cell>
        </row>
        <row r="2000">
          <cell r="Z2000" t="str">
            <v>153519</v>
          </cell>
        </row>
        <row r="2001">
          <cell r="Z2001" t="str">
            <v>153520</v>
          </cell>
        </row>
        <row r="2002">
          <cell r="Z2002" t="str">
            <v>153521</v>
          </cell>
        </row>
        <row r="2003">
          <cell r="Z2003" t="str">
            <v>153522</v>
          </cell>
        </row>
        <row r="2004">
          <cell r="Z2004" t="str">
            <v>153523</v>
          </cell>
        </row>
        <row r="2005">
          <cell r="Z2005" t="str">
            <v>153524</v>
          </cell>
        </row>
        <row r="2006">
          <cell r="Z2006" t="str">
            <v>153529</v>
          </cell>
        </row>
        <row r="2007">
          <cell r="Z2007" t="str">
            <v>153900</v>
          </cell>
        </row>
        <row r="2008">
          <cell r="Z2008" t="str">
            <v>153910</v>
          </cell>
        </row>
        <row r="2009">
          <cell r="Z2009" t="str">
            <v>153911</v>
          </cell>
        </row>
        <row r="2010">
          <cell r="Z2010" t="str">
            <v>153912</v>
          </cell>
        </row>
        <row r="2011">
          <cell r="Z2011" t="str">
            <v>153913</v>
          </cell>
        </row>
        <row r="2012">
          <cell r="Z2012" t="str">
            <v>153914</v>
          </cell>
        </row>
        <row r="2013">
          <cell r="Z2013" t="str">
            <v>153919</v>
          </cell>
        </row>
        <row r="2014">
          <cell r="Z2014" t="str">
            <v>153920</v>
          </cell>
        </row>
        <row r="2015">
          <cell r="Z2015" t="str">
            <v>153921</v>
          </cell>
        </row>
        <row r="2016">
          <cell r="Z2016" t="str">
            <v>153922</v>
          </cell>
        </row>
        <row r="2017">
          <cell r="Z2017" t="str">
            <v>153923</v>
          </cell>
        </row>
        <row r="2018">
          <cell r="Z2018" t="str">
            <v>153924</v>
          </cell>
        </row>
        <row r="2019">
          <cell r="Z2019" t="str">
            <v>153929</v>
          </cell>
        </row>
        <row r="2020">
          <cell r="Z2020" t="str">
            <v>160000</v>
          </cell>
        </row>
        <row r="2021">
          <cell r="Z2021" t="str">
            <v>161000</v>
          </cell>
        </row>
        <row r="2022">
          <cell r="Z2022" t="str">
            <v>161100</v>
          </cell>
        </row>
        <row r="2023">
          <cell r="Z2023" t="str">
            <v>161110</v>
          </cell>
        </row>
        <row r="2024">
          <cell r="Z2024" t="str">
            <v>161111</v>
          </cell>
        </row>
        <row r="2025">
          <cell r="Z2025" t="str">
            <v>161112</v>
          </cell>
        </row>
        <row r="2026">
          <cell r="Z2026" t="str">
            <v>161113</v>
          </cell>
        </row>
        <row r="2027">
          <cell r="Z2027" t="str">
            <v>161114</v>
          </cell>
        </row>
        <row r="2028">
          <cell r="Z2028" t="str">
            <v>161119</v>
          </cell>
        </row>
        <row r="2029">
          <cell r="Z2029" t="str">
            <v>161120</v>
          </cell>
        </row>
        <row r="2030">
          <cell r="Z2030" t="str">
            <v>161121</v>
          </cell>
        </row>
        <row r="2031">
          <cell r="Z2031" t="str">
            <v>161122</v>
          </cell>
        </row>
        <row r="2032">
          <cell r="Z2032" t="str">
            <v>161123</v>
          </cell>
        </row>
        <row r="2033">
          <cell r="Z2033" t="str">
            <v>161124</v>
          </cell>
        </row>
        <row r="2034">
          <cell r="Z2034" t="str">
            <v>161129</v>
          </cell>
        </row>
        <row r="2035">
          <cell r="Z2035" t="str">
            <v>161200</v>
          </cell>
        </row>
        <row r="2036">
          <cell r="Z2036" t="str">
            <v>161210</v>
          </cell>
        </row>
        <row r="2037">
          <cell r="Z2037" t="str">
            <v>161211</v>
          </cell>
        </row>
        <row r="2038">
          <cell r="Z2038" t="str">
            <v>161212</v>
          </cell>
        </row>
        <row r="2039">
          <cell r="Z2039" t="str">
            <v>161213</v>
          </cell>
        </row>
        <row r="2040">
          <cell r="Z2040" t="str">
            <v>161214</v>
          </cell>
        </row>
        <row r="2041">
          <cell r="Z2041" t="str">
            <v>161219</v>
          </cell>
        </row>
        <row r="2042">
          <cell r="Z2042" t="str">
            <v>161220</v>
          </cell>
        </row>
        <row r="2043">
          <cell r="Z2043" t="str">
            <v>161221</v>
          </cell>
        </row>
        <row r="2044">
          <cell r="Z2044" t="str">
            <v>161222</v>
          </cell>
        </row>
        <row r="2045">
          <cell r="Z2045" t="str">
            <v>161223</v>
          </cell>
        </row>
        <row r="2046">
          <cell r="Z2046" t="str">
            <v>161224</v>
          </cell>
        </row>
        <row r="2047">
          <cell r="Z2047" t="str">
            <v>161229</v>
          </cell>
        </row>
        <row r="2048">
          <cell r="Z2048" t="str">
            <v>161300</v>
          </cell>
        </row>
        <row r="2049">
          <cell r="Z2049" t="str">
            <v>161310</v>
          </cell>
        </row>
        <row r="2050">
          <cell r="Z2050" t="str">
            <v>161311</v>
          </cell>
        </row>
        <row r="2051">
          <cell r="Z2051" t="str">
            <v>161312</v>
          </cell>
        </row>
        <row r="2052">
          <cell r="Z2052" t="str">
            <v>161313</v>
          </cell>
        </row>
        <row r="2053">
          <cell r="Z2053" t="str">
            <v>161314</v>
          </cell>
        </row>
        <row r="2054">
          <cell r="Z2054" t="str">
            <v>161319</v>
          </cell>
        </row>
        <row r="2055">
          <cell r="Z2055" t="str">
            <v>161320</v>
          </cell>
        </row>
        <row r="2056">
          <cell r="Z2056" t="str">
            <v>161321</v>
          </cell>
        </row>
        <row r="2057">
          <cell r="Z2057" t="str">
            <v>161322</v>
          </cell>
        </row>
        <row r="2058">
          <cell r="Z2058" t="str">
            <v>161323</v>
          </cell>
        </row>
        <row r="2059">
          <cell r="Z2059" t="str">
            <v>161324</v>
          </cell>
        </row>
        <row r="2060">
          <cell r="Z2060" t="str">
            <v>161329</v>
          </cell>
        </row>
        <row r="2061">
          <cell r="Z2061" t="str">
            <v>162000</v>
          </cell>
        </row>
        <row r="2062">
          <cell r="Z2062" t="str">
            <v>162100</v>
          </cell>
        </row>
        <row r="2063">
          <cell r="Z2063" t="str">
            <v>162110</v>
          </cell>
        </row>
        <row r="2064">
          <cell r="Z2064" t="str">
            <v>162111</v>
          </cell>
        </row>
        <row r="2065">
          <cell r="Z2065" t="str">
            <v>162112</v>
          </cell>
        </row>
        <row r="2066">
          <cell r="Z2066" t="str">
            <v>162113</v>
          </cell>
        </row>
        <row r="2067">
          <cell r="Z2067" t="str">
            <v>162114</v>
          </cell>
        </row>
        <row r="2068">
          <cell r="Z2068" t="str">
            <v>162119</v>
          </cell>
        </row>
        <row r="2069">
          <cell r="Z2069" t="str">
            <v>162120</v>
          </cell>
        </row>
        <row r="2070">
          <cell r="Z2070" t="str">
            <v>162121</v>
          </cell>
        </row>
        <row r="2071">
          <cell r="Z2071" t="str">
            <v>162122</v>
          </cell>
        </row>
        <row r="2072">
          <cell r="Z2072" t="str">
            <v>162123</v>
          </cell>
        </row>
        <row r="2073">
          <cell r="Z2073" t="str">
            <v>162124</v>
          </cell>
        </row>
        <row r="2074">
          <cell r="Z2074" t="str">
            <v>162129</v>
          </cell>
        </row>
        <row r="2075">
          <cell r="Z2075" t="str">
            <v>162130</v>
          </cell>
        </row>
        <row r="2076">
          <cell r="Z2076" t="str">
            <v>162131</v>
          </cell>
        </row>
        <row r="2077">
          <cell r="Z2077" t="str">
            <v>162132</v>
          </cell>
        </row>
        <row r="2078">
          <cell r="Z2078" t="str">
            <v>162133</v>
          </cell>
        </row>
        <row r="2079">
          <cell r="Z2079" t="str">
            <v>162134</v>
          </cell>
        </row>
        <row r="2080">
          <cell r="Z2080" t="str">
            <v>162139</v>
          </cell>
        </row>
        <row r="2081">
          <cell r="Z2081" t="str">
            <v>162200</v>
          </cell>
        </row>
        <row r="2082">
          <cell r="Z2082" t="str">
            <v>162210</v>
          </cell>
        </row>
        <row r="2083">
          <cell r="Z2083" t="str">
            <v>162211</v>
          </cell>
        </row>
        <row r="2084">
          <cell r="Z2084" t="str">
            <v>162212</v>
          </cell>
        </row>
        <row r="2085">
          <cell r="Z2085" t="str">
            <v>162213</v>
          </cell>
        </row>
        <row r="2086">
          <cell r="Z2086" t="str">
            <v>162214</v>
          </cell>
        </row>
        <row r="2087">
          <cell r="Z2087" t="str">
            <v>162219</v>
          </cell>
        </row>
        <row r="2088">
          <cell r="Z2088" t="str">
            <v>162220</v>
          </cell>
        </row>
        <row r="2089">
          <cell r="Z2089" t="str">
            <v>162221</v>
          </cell>
        </row>
        <row r="2090">
          <cell r="Z2090" t="str">
            <v>162222</v>
          </cell>
        </row>
        <row r="2091">
          <cell r="Z2091" t="str">
            <v>162223</v>
          </cell>
        </row>
        <row r="2092">
          <cell r="Z2092" t="str">
            <v>162224</v>
          </cell>
        </row>
        <row r="2093">
          <cell r="Z2093" t="str">
            <v>162229</v>
          </cell>
        </row>
        <row r="2094">
          <cell r="Z2094" t="str">
            <v>162230</v>
          </cell>
        </row>
        <row r="2095">
          <cell r="Z2095" t="str">
            <v>162231</v>
          </cell>
        </row>
        <row r="2096">
          <cell r="Z2096" t="str">
            <v>162232</v>
          </cell>
        </row>
        <row r="2097">
          <cell r="Z2097" t="str">
            <v>162233</v>
          </cell>
        </row>
        <row r="2098">
          <cell r="Z2098" t="str">
            <v>162234</v>
          </cell>
        </row>
        <row r="2099">
          <cell r="Z2099" t="str">
            <v>162239</v>
          </cell>
        </row>
        <row r="2100">
          <cell r="Z2100" t="str">
            <v>162300</v>
          </cell>
        </row>
        <row r="2101">
          <cell r="Z2101" t="str">
            <v>162310</v>
          </cell>
        </row>
        <row r="2102">
          <cell r="Z2102" t="str">
            <v>162311</v>
          </cell>
        </row>
        <row r="2103">
          <cell r="Z2103" t="str">
            <v>162312</v>
          </cell>
        </row>
        <row r="2104">
          <cell r="Z2104" t="str">
            <v>162313</v>
          </cell>
        </row>
        <row r="2105">
          <cell r="Z2105" t="str">
            <v>162314</v>
          </cell>
        </row>
        <row r="2106">
          <cell r="Z2106" t="str">
            <v>162319</v>
          </cell>
        </row>
        <row r="2107">
          <cell r="Z2107" t="str">
            <v>162320</v>
          </cell>
        </row>
        <row r="2108">
          <cell r="Z2108" t="str">
            <v>162321</v>
          </cell>
        </row>
        <row r="2109">
          <cell r="Z2109" t="str">
            <v>162322</v>
          </cell>
        </row>
        <row r="2110">
          <cell r="Z2110" t="str">
            <v>162323</v>
          </cell>
        </row>
        <row r="2111">
          <cell r="Z2111" t="str">
            <v>162324</v>
          </cell>
        </row>
        <row r="2112">
          <cell r="Z2112" t="str">
            <v>162329</v>
          </cell>
        </row>
        <row r="2113">
          <cell r="Z2113" t="str">
            <v>162330</v>
          </cell>
        </row>
        <row r="2114">
          <cell r="Z2114" t="str">
            <v>162331</v>
          </cell>
        </row>
        <row r="2115">
          <cell r="Z2115" t="str">
            <v>162332</v>
          </cell>
        </row>
        <row r="2116">
          <cell r="Z2116" t="str">
            <v>162333</v>
          </cell>
        </row>
        <row r="2117">
          <cell r="Z2117" t="str">
            <v>162334</v>
          </cell>
        </row>
        <row r="2118">
          <cell r="Z2118" t="str">
            <v>162339</v>
          </cell>
        </row>
        <row r="2119">
          <cell r="Z2119" t="str">
            <v>162340</v>
          </cell>
        </row>
        <row r="2120">
          <cell r="Z2120" t="str">
            <v>162341</v>
          </cell>
        </row>
        <row r="2121">
          <cell r="Z2121" t="str">
            <v>162342</v>
          </cell>
        </row>
        <row r="2122">
          <cell r="Z2122" t="str">
            <v>162343</v>
          </cell>
        </row>
        <row r="2123">
          <cell r="Z2123" t="str">
            <v>162344</v>
          </cell>
        </row>
        <row r="2124">
          <cell r="Z2124" t="str">
            <v>162349</v>
          </cell>
        </row>
        <row r="2125">
          <cell r="Z2125" t="str">
            <v>162350</v>
          </cell>
        </row>
        <row r="2126">
          <cell r="Z2126" t="str">
            <v>162351</v>
          </cell>
        </row>
        <row r="2127">
          <cell r="Z2127" t="str">
            <v>162352</v>
          </cell>
        </row>
        <row r="2128">
          <cell r="Z2128" t="str">
            <v>162353</v>
          </cell>
        </row>
        <row r="2129">
          <cell r="Z2129" t="str">
            <v>162354</v>
          </cell>
        </row>
        <row r="2130">
          <cell r="Z2130" t="str">
            <v>162359</v>
          </cell>
        </row>
        <row r="2131">
          <cell r="Z2131" t="str">
            <v>162360</v>
          </cell>
        </row>
        <row r="2132">
          <cell r="Z2132" t="str">
            <v>162361</v>
          </cell>
        </row>
        <row r="2133">
          <cell r="Z2133" t="str">
            <v>162362</v>
          </cell>
        </row>
        <row r="2134">
          <cell r="Z2134" t="str">
            <v>162363</v>
          </cell>
        </row>
        <row r="2135">
          <cell r="Z2135" t="str">
            <v>162364</v>
          </cell>
        </row>
        <row r="2136">
          <cell r="Z2136" t="str">
            <v>162369</v>
          </cell>
        </row>
        <row r="2137">
          <cell r="Z2137" t="str">
            <v>162370</v>
          </cell>
        </row>
        <row r="2138">
          <cell r="Z2138" t="str">
            <v>162371</v>
          </cell>
        </row>
        <row r="2139">
          <cell r="Z2139" t="str">
            <v>162372</v>
          </cell>
        </row>
        <row r="2140">
          <cell r="Z2140" t="str">
            <v>162373</v>
          </cell>
        </row>
        <row r="2141">
          <cell r="Z2141" t="str">
            <v>162374</v>
          </cell>
        </row>
        <row r="2142">
          <cell r="Z2142" t="str">
            <v>162379</v>
          </cell>
        </row>
        <row r="2143">
          <cell r="Z2143" t="str">
            <v>162380</v>
          </cell>
        </row>
        <row r="2144">
          <cell r="Z2144" t="str">
            <v>162381</v>
          </cell>
        </row>
        <row r="2145">
          <cell r="Z2145" t="str">
            <v>162382</v>
          </cell>
        </row>
        <row r="2146">
          <cell r="Z2146" t="str">
            <v>162383</v>
          </cell>
        </row>
        <row r="2147">
          <cell r="Z2147" t="str">
            <v>162384</v>
          </cell>
        </row>
        <row r="2148">
          <cell r="Z2148" t="str">
            <v>162389</v>
          </cell>
        </row>
        <row r="2149">
          <cell r="Z2149" t="str">
            <v>162390</v>
          </cell>
        </row>
        <row r="2150">
          <cell r="Z2150" t="str">
            <v>162391</v>
          </cell>
        </row>
        <row r="2151">
          <cell r="Z2151" t="str">
            <v>162392</v>
          </cell>
        </row>
        <row r="2152">
          <cell r="Z2152" t="str">
            <v>162393</v>
          </cell>
        </row>
        <row r="2153">
          <cell r="Z2153" t="str">
            <v>162394</v>
          </cell>
        </row>
        <row r="2154">
          <cell r="Z2154" t="str">
            <v>162399</v>
          </cell>
        </row>
        <row r="2155">
          <cell r="Z2155" t="str">
            <v>162400</v>
          </cell>
        </row>
        <row r="2156">
          <cell r="Z2156" t="str">
            <v>162410</v>
          </cell>
        </row>
        <row r="2157">
          <cell r="Z2157" t="str">
            <v>162411</v>
          </cell>
        </row>
        <row r="2158">
          <cell r="Z2158" t="str">
            <v>162412</v>
          </cell>
        </row>
        <row r="2159">
          <cell r="Z2159" t="str">
            <v>162413</v>
          </cell>
        </row>
        <row r="2160">
          <cell r="Z2160" t="str">
            <v>162414</v>
          </cell>
        </row>
        <row r="2161">
          <cell r="Z2161" t="str">
            <v>162419</v>
          </cell>
        </row>
        <row r="2162">
          <cell r="Z2162" t="str">
            <v>162420</v>
          </cell>
        </row>
        <row r="2163">
          <cell r="Z2163" t="str">
            <v>162421</v>
          </cell>
        </row>
        <row r="2164">
          <cell r="Z2164" t="str">
            <v>162422</v>
          </cell>
        </row>
        <row r="2165">
          <cell r="Z2165" t="str">
            <v>162423</v>
          </cell>
        </row>
        <row r="2166">
          <cell r="Z2166" t="str">
            <v>162424</v>
          </cell>
        </row>
        <row r="2167">
          <cell r="Z2167" t="str">
            <v>162429</v>
          </cell>
        </row>
        <row r="2168">
          <cell r="Z2168" t="str">
            <v>162430</v>
          </cell>
        </row>
        <row r="2169">
          <cell r="Z2169" t="str">
            <v>162431</v>
          </cell>
        </row>
        <row r="2170">
          <cell r="Z2170" t="str">
            <v>162432</v>
          </cell>
        </row>
        <row r="2171">
          <cell r="Z2171" t="str">
            <v>162433</v>
          </cell>
        </row>
        <row r="2172">
          <cell r="Z2172" t="str">
            <v>162434</v>
          </cell>
        </row>
        <row r="2173">
          <cell r="Z2173" t="str">
            <v>162439</v>
          </cell>
        </row>
        <row r="2174">
          <cell r="Z2174" t="str">
            <v>162500</v>
          </cell>
        </row>
        <row r="2175">
          <cell r="Z2175" t="str">
            <v>162510</v>
          </cell>
        </row>
        <row r="2176">
          <cell r="Z2176" t="str">
            <v>162511</v>
          </cell>
        </row>
        <row r="2177">
          <cell r="Z2177" t="str">
            <v>162512</v>
          </cell>
        </row>
        <row r="2178">
          <cell r="Z2178" t="str">
            <v>162513</v>
          </cell>
        </row>
        <row r="2179">
          <cell r="Z2179" t="str">
            <v>162514</v>
          </cell>
        </row>
        <row r="2180">
          <cell r="Z2180" t="str">
            <v>162519</v>
          </cell>
        </row>
        <row r="2181">
          <cell r="Z2181" t="str">
            <v>162520</v>
          </cell>
        </row>
        <row r="2182">
          <cell r="Z2182" t="str">
            <v>162521</v>
          </cell>
        </row>
        <row r="2183">
          <cell r="Z2183" t="str">
            <v>162522</v>
          </cell>
        </row>
        <row r="2184">
          <cell r="Z2184" t="str">
            <v>162523</v>
          </cell>
        </row>
        <row r="2185">
          <cell r="Z2185" t="str">
            <v>162524</v>
          </cell>
        </row>
        <row r="2186">
          <cell r="Z2186" t="str">
            <v>162529</v>
          </cell>
        </row>
        <row r="2187">
          <cell r="Z2187" t="str">
            <v>162600</v>
          </cell>
        </row>
        <row r="2188">
          <cell r="Z2188" t="str">
            <v>162610</v>
          </cell>
        </row>
        <row r="2189">
          <cell r="Z2189" t="str">
            <v>162611</v>
          </cell>
        </row>
        <row r="2190">
          <cell r="Z2190" t="str">
            <v>162612</v>
          </cell>
        </row>
        <row r="2191">
          <cell r="Z2191" t="str">
            <v>162613</v>
          </cell>
        </row>
        <row r="2192">
          <cell r="Z2192" t="str">
            <v>162614</v>
          </cell>
        </row>
        <row r="2193">
          <cell r="Z2193" t="str">
            <v>162619</v>
          </cell>
        </row>
        <row r="2194">
          <cell r="Z2194" t="str">
            <v>162620</v>
          </cell>
        </row>
        <row r="2195">
          <cell r="Z2195" t="str">
            <v>162621</v>
          </cell>
        </row>
        <row r="2196">
          <cell r="Z2196" t="str">
            <v>162622</v>
          </cell>
        </row>
        <row r="2197">
          <cell r="Z2197" t="str">
            <v>162623</v>
          </cell>
        </row>
        <row r="2198">
          <cell r="Z2198" t="str">
            <v>162624</v>
          </cell>
        </row>
        <row r="2199">
          <cell r="Z2199" t="str">
            <v>162629</v>
          </cell>
        </row>
        <row r="2200">
          <cell r="Z2200" t="str">
            <v>162700</v>
          </cell>
        </row>
        <row r="2201">
          <cell r="Z2201" t="str">
            <v>162710</v>
          </cell>
        </row>
        <row r="2202">
          <cell r="Z2202" t="str">
            <v>162711</v>
          </cell>
        </row>
        <row r="2203">
          <cell r="Z2203" t="str">
            <v>162712</v>
          </cell>
        </row>
        <row r="2204">
          <cell r="Z2204" t="str">
            <v>162713</v>
          </cell>
        </row>
        <row r="2205">
          <cell r="Z2205" t="str">
            <v>162714</v>
          </cell>
        </row>
        <row r="2206">
          <cell r="Z2206" t="str">
            <v>162719</v>
          </cell>
        </row>
        <row r="2207">
          <cell r="Z2207" t="str">
            <v>162720</v>
          </cell>
        </row>
        <row r="2208">
          <cell r="Z2208" t="str">
            <v>162721</v>
          </cell>
        </row>
        <row r="2209">
          <cell r="Z2209" t="str">
            <v>162722</v>
          </cell>
        </row>
        <row r="2210">
          <cell r="Z2210" t="str">
            <v>162723</v>
          </cell>
        </row>
        <row r="2211">
          <cell r="Z2211" t="str">
            <v>162724</v>
          </cell>
        </row>
        <row r="2212">
          <cell r="Z2212" t="str">
            <v>162729</v>
          </cell>
        </row>
        <row r="2213">
          <cell r="Z2213" t="str">
            <v>162730</v>
          </cell>
        </row>
        <row r="2214">
          <cell r="Z2214" t="str">
            <v>162731</v>
          </cell>
        </row>
        <row r="2215">
          <cell r="Z2215" t="str">
            <v>162732</v>
          </cell>
        </row>
        <row r="2216">
          <cell r="Z2216" t="str">
            <v>162733</v>
          </cell>
        </row>
        <row r="2217">
          <cell r="Z2217" t="str">
            <v>162734</v>
          </cell>
        </row>
        <row r="2218">
          <cell r="Z2218" t="str">
            <v>162739</v>
          </cell>
        </row>
        <row r="2219">
          <cell r="Z2219" t="str">
            <v>162740</v>
          </cell>
        </row>
        <row r="2220">
          <cell r="Z2220" t="str">
            <v>162741</v>
          </cell>
        </row>
        <row r="2221">
          <cell r="Z2221" t="str">
            <v>162742</v>
          </cell>
        </row>
        <row r="2222">
          <cell r="Z2222" t="str">
            <v>162743</v>
          </cell>
        </row>
        <row r="2223">
          <cell r="Z2223" t="str">
            <v>162744</v>
          </cell>
        </row>
        <row r="2224">
          <cell r="Z2224" t="str">
            <v>162749</v>
          </cell>
        </row>
        <row r="2225">
          <cell r="Z2225" t="str">
            <v>162750</v>
          </cell>
        </row>
        <row r="2226">
          <cell r="Z2226" t="str">
            <v>162751</v>
          </cell>
        </row>
        <row r="2227">
          <cell r="Z2227" t="str">
            <v>162752</v>
          </cell>
        </row>
        <row r="2228">
          <cell r="Z2228" t="str">
            <v>162753</v>
          </cell>
        </row>
        <row r="2229">
          <cell r="Z2229" t="str">
            <v>162754</v>
          </cell>
        </row>
        <row r="2230">
          <cell r="Z2230" t="str">
            <v>162759</v>
          </cell>
        </row>
        <row r="2231">
          <cell r="Z2231" t="str">
            <v>162760</v>
          </cell>
        </row>
        <row r="2232">
          <cell r="Z2232" t="str">
            <v>162761</v>
          </cell>
        </row>
        <row r="2233">
          <cell r="Z2233" t="str">
            <v>162762</v>
          </cell>
        </row>
        <row r="2234">
          <cell r="Z2234" t="str">
            <v>162763</v>
          </cell>
        </row>
        <row r="2235">
          <cell r="Z2235" t="str">
            <v>162764</v>
          </cell>
        </row>
        <row r="2236">
          <cell r="Z2236" t="str">
            <v>162769</v>
          </cell>
        </row>
        <row r="2237">
          <cell r="Z2237" t="str">
            <v>162770</v>
          </cell>
        </row>
        <row r="2238">
          <cell r="Z2238" t="str">
            <v>162771</v>
          </cell>
        </row>
        <row r="2239">
          <cell r="Z2239" t="str">
            <v>162772</v>
          </cell>
        </row>
        <row r="2240">
          <cell r="Z2240" t="str">
            <v>162773</v>
          </cell>
        </row>
        <row r="2241">
          <cell r="Z2241" t="str">
            <v>162774</v>
          </cell>
        </row>
        <row r="2242">
          <cell r="Z2242" t="str">
            <v>162779</v>
          </cell>
        </row>
        <row r="2243">
          <cell r="Z2243" t="str">
            <v>162780</v>
          </cell>
        </row>
        <row r="2244">
          <cell r="Z2244" t="str">
            <v>162781</v>
          </cell>
        </row>
        <row r="2245">
          <cell r="Z2245" t="str">
            <v>162782</v>
          </cell>
        </row>
        <row r="2246">
          <cell r="Z2246" t="str">
            <v>162783</v>
          </cell>
        </row>
        <row r="2247">
          <cell r="Z2247" t="str">
            <v>162784</v>
          </cell>
        </row>
        <row r="2248">
          <cell r="Z2248" t="str">
            <v>162789</v>
          </cell>
        </row>
        <row r="2249">
          <cell r="Z2249" t="str">
            <v>162790</v>
          </cell>
        </row>
        <row r="2250">
          <cell r="Z2250" t="str">
            <v>162791</v>
          </cell>
        </row>
        <row r="2251">
          <cell r="Z2251" t="str">
            <v>162792</v>
          </cell>
        </row>
        <row r="2252">
          <cell r="Z2252" t="str">
            <v>162793</v>
          </cell>
        </row>
        <row r="2253">
          <cell r="Z2253" t="str">
            <v>162794</v>
          </cell>
        </row>
        <row r="2254">
          <cell r="Z2254" t="str">
            <v>162799</v>
          </cell>
        </row>
        <row r="2255">
          <cell r="Z2255" t="str">
            <v>16280</v>
          </cell>
        </row>
        <row r="2256">
          <cell r="Z2256" t="str">
            <v>162810</v>
          </cell>
        </row>
        <row r="2257">
          <cell r="Z2257" t="str">
            <v>162811</v>
          </cell>
        </row>
        <row r="2258">
          <cell r="Z2258" t="str">
            <v>162812</v>
          </cell>
        </row>
        <row r="2259">
          <cell r="Z2259" t="str">
            <v>162813</v>
          </cell>
        </row>
        <row r="2260">
          <cell r="Z2260" t="str">
            <v>162814</v>
          </cell>
        </row>
        <row r="2261">
          <cell r="Z2261" t="str">
            <v>162819</v>
          </cell>
        </row>
        <row r="2262">
          <cell r="Z2262" t="str">
            <v>162820</v>
          </cell>
        </row>
        <row r="2263">
          <cell r="Z2263" t="str">
            <v>162821</v>
          </cell>
        </row>
        <row r="2264">
          <cell r="Z2264" t="str">
            <v>162822</v>
          </cell>
        </row>
        <row r="2265">
          <cell r="Z2265" t="str">
            <v>162823</v>
          </cell>
        </row>
        <row r="2266">
          <cell r="Z2266" t="str">
            <v>162824</v>
          </cell>
        </row>
        <row r="2267">
          <cell r="Z2267" t="str">
            <v>162829</v>
          </cell>
        </row>
        <row r="2268">
          <cell r="Z2268" t="str">
            <v>162830</v>
          </cell>
        </row>
        <row r="2269">
          <cell r="Z2269" t="str">
            <v>162831</v>
          </cell>
        </row>
        <row r="2270">
          <cell r="Z2270" t="str">
            <v>162832</v>
          </cell>
        </row>
        <row r="2271">
          <cell r="Z2271" t="str">
            <v>162833</v>
          </cell>
        </row>
        <row r="2272">
          <cell r="Z2272" t="str">
            <v>162834</v>
          </cell>
        </row>
        <row r="2273">
          <cell r="Z2273" t="str">
            <v>162839</v>
          </cell>
        </row>
        <row r="2274">
          <cell r="Z2274" t="str">
            <v>163000</v>
          </cell>
        </row>
        <row r="2275">
          <cell r="Z2275" t="str">
            <v>163100</v>
          </cell>
        </row>
        <row r="2276">
          <cell r="Z2276" t="str">
            <v>163110</v>
          </cell>
        </row>
        <row r="2277">
          <cell r="Z2277" t="str">
            <v>163111</v>
          </cell>
        </row>
        <row r="2278">
          <cell r="Z2278" t="str">
            <v>163112</v>
          </cell>
        </row>
        <row r="2279">
          <cell r="Z2279" t="str">
            <v>163113</v>
          </cell>
        </row>
        <row r="2280">
          <cell r="Z2280" t="str">
            <v>163114</v>
          </cell>
        </row>
        <row r="2281">
          <cell r="Z2281" t="str">
            <v>163119</v>
          </cell>
        </row>
        <row r="2282">
          <cell r="Z2282" t="str">
            <v>163120</v>
          </cell>
        </row>
        <row r="2283">
          <cell r="Z2283" t="str">
            <v>163121</v>
          </cell>
        </row>
        <row r="2284">
          <cell r="Z2284" t="str">
            <v>163122</v>
          </cell>
        </row>
        <row r="2285">
          <cell r="Z2285" t="str">
            <v>163123</v>
          </cell>
        </row>
        <row r="2286">
          <cell r="Z2286" t="str">
            <v>163124</v>
          </cell>
        </row>
        <row r="2287">
          <cell r="Z2287" t="str">
            <v>163129</v>
          </cell>
        </row>
        <row r="2288">
          <cell r="Z2288" t="str">
            <v>163200</v>
          </cell>
        </row>
        <row r="2289">
          <cell r="Z2289" t="str">
            <v>163210</v>
          </cell>
        </row>
        <row r="2290">
          <cell r="Z2290" t="str">
            <v>163211</v>
          </cell>
        </row>
        <row r="2291">
          <cell r="Z2291" t="str">
            <v>163212</v>
          </cell>
        </row>
        <row r="2292">
          <cell r="Z2292" t="str">
            <v>163213</v>
          </cell>
        </row>
        <row r="2293">
          <cell r="Z2293" t="str">
            <v>163214</v>
          </cell>
        </row>
        <row r="2294">
          <cell r="Z2294" t="str">
            <v>163219</v>
          </cell>
        </row>
        <row r="2295">
          <cell r="Z2295" t="str">
            <v>163220</v>
          </cell>
        </row>
        <row r="2296">
          <cell r="Z2296" t="str">
            <v>163221</v>
          </cell>
        </row>
        <row r="2297">
          <cell r="Z2297" t="str">
            <v>163222</v>
          </cell>
        </row>
        <row r="2298">
          <cell r="Z2298" t="str">
            <v>163223</v>
          </cell>
        </row>
        <row r="2299">
          <cell r="Z2299" t="str">
            <v>163224</v>
          </cell>
        </row>
        <row r="2300">
          <cell r="Z2300" t="str">
            <v>163229</v>
          </cell>
        </row>
        <row r="2301">
          <cell r="Z2301" t="str">
            <v>163300</v>
          </cell>
        </row>
        <row r="2302">
          <cell r="Z2302" t="str">
            <v>163310</v>
          </cell>
        </row>
        <row r="2303">
          <cell r="Z2303" t="str">
            <v>163311</v>
          </cell>
        </row>
        <row r="2304">
          <cell r="Z2304" t="str">
            <v>163312</v>
          </cell>
        </row>
        <row r="2305">
          <cell r="Z2305" t="str">
            <v>163313</v>
          </cell>
        </row>
        <row r="2306">
          <cell r="Z2306" t="str">
            <v>163314</v>
          </cell>
        </row>
        <row r="2307">
          <cell r="Z2307" t="str">
            <v>163319</v>
          </cell>
        </row>
        <row r="2308">
          <cell r="Z2308" t="str">
            <v>163320</v>
          </cell>
        </row>
        <row r="2309">
          <cell r="Z2309" t="str">
            <v>163321</v>
          </cell>
        </row>
        <row r="2310">
          <cell r="Z2310" t="str">
            <v>163322</v>
          </cell>
        </row>
        <row r="2311">
          <cell r="Z2311" t="str">
            <v>163323</v>
          </cell>
        </row>
        <row r="2312">
          <cell r="Z2312" t="str">
            <v>163324</v>
          </cell>
        </row>
        <row r="2313">
          <cell r="Z2313" t="str">
            <v>163329</v>
          </cell>
        </row>
        <row r="2314">
          <cell r="Z2314" t="str">
            <v>163400</v>
          </cell>
        </row>
        <row r="2315">
          <cell r="Z2315" t="str">
            <v>163410</v>
          </cell>
        </row>
        <row r="2316">
          <cell r="Z2316" t="str">
            <v>163411</v>
          </cell>
        </row>
        <row r="2317">
          <cell r="Z2317" t="str">
            <v>163412</v>
          </cell>
        </row>
        <row r="2318">
          <cell r="Z2318" t="str">
            <v>163413</v>
          </cell>
        </row>
        <row r="2319">
          <cell r="Z2319" t="str">
            <v>163414</v>
          </cell>
        </row>
        <row r="2320">
          <cell r="Z2320" t="str">
            <v>163419</v>
          </cell>
        </row>
        <row r="2321">
          <cell r="Z2321" t="str">
            <v>163420</v>
          </cell>
        </row>
        <row r="2322">
          <cell r="Z2322" t="str">
            <v>163421</v>
          </cell>
        </row>
        <row r="2323">
          <cell r="Z2323" t="str">
            <v>163422</v>
          </cell>
        </row>
        <row r="2324">
          <cell r="Z2324" t="str">
            <v>163423</v>
          </cell>
        </row>
        <row r="2325">
          <cell r="Z2325" t="str">
            <v>163424</v>
          </cell>
        </row>
        <row r="2326">
          <cell r="Z2326" t="str">
            <v>163429</v>
          </cell>
        </row>
        <row r="2327">
          <cell r="Z2327" t="str">
            <v>163500</v>
          </cell>
        </row>
        <row r="2328">
          <cell r="Z2328" t="str">
            <v>163510</v>
          </cell>
        </row>
        <row r="2329">
          <cell r="Z2329" t="str">
            <v>163511</v>
          </cell>
        </row>
        <row r="2330">
          <cell r="Z2330" t="str">
            <v>163512</v>
          </cell>
        </row>
        <row r="2331">
          <cell r="Z2331" t="str">
            <v>163513</v>
          </cell>
        </row>
        <row r="2332">
          <cell r="Z2332" t="str">
            <v>163514</v>
          </cell>
        </row>
        <row r="2333">
          <cell r="Z2333" t="str">
            <v>163519</v>
          </cell>
        </row>
        <row r="2334">
          <cell r="Z2334" t="str">
            <v>163520</v>
          </cell>
        </row>
        <row r="2335">
          <cell r="Z2335" t="str">
            <v>163521</v>
          </cell>
        </row>
        <row r="2336">
          <cell r="Z2336" t="str">
            <v>163522</v>
          </cell>
        </row>
        <row r="2337">
          <cell r="Z2337" t="str">
            <v>163523</v>
          </cell>
        </row>
        <row r="2338">
          <cell r="Z2338" t="str">
            <v>163524</v>
          </cell>
        </row>
        <row r="2339">
          <cell r="Z2339" t="str">
            <v>163529</v>
          </cell>
        </row>
        <row r="2340">
          <cell r="Z2340" t="str">
            <v>163900</v>
          </cell>
        </row>
        <row r="2341">
          <cell r="Z2341" t="str">
            <v>163910</v>
          </cell>
        </row>
        <row r="2342">
          <cell r="Z2342" t="str">
            <v>163911</v>
          </cell>
        </row>
        <row r="2343">
          <cell r="Z2343" t="str">
            <v>163912</v>
          </cell>
        </row>
        <row r="2344">
          <cell r="Z2344" t="str">
            <v>163913</v>
          </cell>
        </row>
        <row r="2345">
          <cell r="Z2345" t="str">
            <v>163914</v>
          </cell>
        </row>
        <row r="2346">
          <cell r="Z2346" t="str">
            <v>163919</v>
          </cell>
        </row>
        <row r="2347">
          <cell r="Z2347" t="str">
            <v>163920</v>
          </cell>
        </row>
        <row r="2348">
          <cell r="Z2348" t="str">
            <v>163921</v>
          </cell>
        </row>
        <row r="2349">
          <cell r="Z2349" t="str">
            <v>163922</v>
          </cell>
        </row>
        <row r="2350">
          <cell r="Z2350" t="str">
            <v>163923</v>
          </cell>
        </row>
        <row r="2351">
          <cell r="Z2351" t="str">
            <v>163924</v>
          </cell>
        </row>
        <row r="2352">
          <cell r="Z2352" t="str">
            <v>163929</v>
          </cell>
        </row>
        <row r="2353">
          <cell r="Z2353" t="str">
            <v>170000</v>
          </cell>
        </row>
        <row r="2354">
          <cell r="Z2354" t="str">
            <v>171000</v>
          </cell>
        </row>
        <row r="2355">
          <cell r="Z2355" t="str">
            <v>171100</v>
          </cell>
        </row>
        <row r="2356">
          <cell r="Z2356" t="str">
            <v>171101</v>
          </cell>
        </row>
        <row r="2357">
          <cell r="Z2357" t="str">
            <v>171102</v>
          </cell>
        </row>
        <row r="2358">
          <cell r="Z2358" t="str">
            <v>171103</v>
          </cell>
        </row>
        <row r="2359">
          <cell r="Z2359" t="str">
            <v>171104</v>
          </cell>
        </row>
        <row r="2360">
          <cell r="Z2360" t="str">
            <v>171109</v>
          </cell>
        </row>
        <row r="2361">
          <cell r="Z2361" t="str">
            <v>171200</v>
          </cell>
        </row>
        <row r="2362">
          <cell r="Z2362" t="str">
            <v>171201</v>
          </cell>
        </row>
        <row r="2363">
          <cell r="Z2363" t="str">
            <v>171202</v>
          </cell>
        </row>
        <row r="2364">
          <cell r="Z2364" t="str">
            <v>171203</v>
          </cell>
        </row>
        <row r="2365">
          <cell r="Z2365" t="str">
            <v>171204</v>
          </cell>
        </row>
        <row r="2366">
          <cell r="Z2366" t="str">
            <v>171209</v>
          </cell>
        </row>
        <row r="2367">
          <cell r="Z2367" t="str">
            <v>171300</v>
          </cell>
        </row>
        <row r="2368">
          <cell r="Z2368" t="str">
            <v>171301</v>
          </cell>
        </row>
        <row r="2369">
          <cell r="Z2369" t="str">
            <v>171302</v>
          </cell>
        </row>
        <row r="2370">
          <cell r="Z2370" t="str">
            <v>171303</v>
          </cell>
        </row>
        <row r="2371">
          <cell r="Z2371" t="str">
            <v>171304</v>
          </cell>
        </row>
        <row r="2372">
          <cell r="Z2372" t="str">
            <v>171309</v>
          </cell>
        </row>
        <row r="2373">
          <cell r="Z2373" t="str">
            <v>172000</v>
          </cell>
        </row>
        <row r="2374">
          <cell r="Z2374" t="str">
            <v>172100</v>
          </cell>
        </row>
        <row r="2375">
          <cell r="Z2375" t="str">
            <v>172101</v>
          </cell>
        </row>
        <row r="2376">
          <cell r="Z2376" t="str">
            <v>172102</v>
          </cell>
        </row>
        <row r="2377">
          <cell r="Z2377" t="str">
            <v>172103</v>
          </cell>
        </row>
        <row r="2378">
          <cell r="Z2378" t="str">
            <v>172104</v>
          </cell>
        </row>
        <row r="2379">
          <cell r="Z2379" t="str">
            <v>172109</v>
          </cell>
        </row>
        <row r="2380">
          <cell r="Z2380" t="str">
            <v>172200</v>
          </cell>
        </row>
        <row r="2381">
          <cell r="Z2381" t="str">
            <v>172201</v>
          </cell>
        </row>
        <row r="2382">
          <cell r="Z2382" t="str">
            <v>172202</v>
          </cell>
        </row>
        <row r="2383">
          <cell r="Z2383" t="str">
            <v>172203</v>
          </cell>
        </row>
        <row r="2384">
          <cell r="Z2384" t="str">
            <v>172204</v>
          </cell>
        </row>
        <row r="2385">
          <cell r="Z2385" t="str">
            <v>172209</v>
          </cell>
        </row>
        <row r="2386">
          <cell r="Z2386" t="str">
            <v>172300</v>
          </cell>
        </row>
        <row r="2387">
          <cell r="Z2387" t="str">
            <v>172310</v>
          </cell>
        </row>
        <row r="2388">
          <cell r="Z2388" t="str">
            <v>172311</v>
          </cell>
        </row>
        <row r="2389">
          <cell r="Z2389" t="str">
            <v>172312</v>
          </cell>
        </row>
        <row r="2390">
          <cell r="Z2390" t="str">
            <v>172313</v>
          </cell>
        </row>
        <row r="2391">
          <cell r="Z2391" t="str">
            <v>172314</v>
          </cell>
        </row>
        <row r="2392">
          <cell r="Z2392" t="str">
            <v>172319</v>
          </cell>
        </row>
        <row r="2393">
          <cell r="Z2393" t="str">
            <v>172320</v>
          </cell>
        </row>
        <row r="2394">
          <cell r="Z2394" t="str">
            <v>172321</v>
          </cell>
        </row>
        <row r="2395">
          <cell r="Z2395" t="str">
            <v>172322</v>
          </cell>
        </row>
        <row r="2396">
          <cell r="Z2396" t="str">
            <v>172323</v>
          </cell>
        </row>
        <row r="2397">
          <cell r="Z2397" t="str">
            <v>172324</v>
          </cell>
        </row>
        <row r="2398">
          <cell r="Z2398" t="str">
            <v>172329</v>
          </cell>
        </row>
        <row r="2399">
          <cell r="Z2399" t="str">
            <v>172330</v>
          </cell>
        </row>
        <row r="2400">
          <cell r="Z2400" t="str">
            <v>172331</v>
          </cell>
        </row>
        <row r="2401">
          <cell r="Z2401" t="str">
            <v>172332</v>
          </cell>
        </row>
        <row r="2402">
          <cell r="Z2402" t="str">
            <v>172333</v>
          </cell>
        </row>
        <row r="2403">
          <cell r="Z2403" t="str">
            <v>172334</v>
          </cell>
        </row>
        <row r="2404">
          <cell r="Z2404" t="str">
            <v>172339</v>
          </cell>
        </row>
        <row r="2405">
          <cell r="Z2405" t="str">
            <v>172400</v>
          </cell>
        </row>
        <row r="2406">
          <cell r="Z2406" t="str">
            <v>172401</v>
          </cell>
        </row>
        <row r="2407">
          <cell r="Z2407" t="str">
            <v>172402</v>
          </cell>
        </row>
        <row r="2408">
          <cell r="Z2408" t="str">
            <v>172403</v>
          </cell>
        </row>
        <row r="2409">
          <cell r="Z2409" t="str">
            <v>172404</v>
          </cell>
        </row>
        <row r="2410">
          <cell r="Z2410" t="str">
            <v>172409</v>
          </cell>
        </row>
        <row r="2411">
          <cell r="Z2411" t="str">
            <v>172500</v>
          </cell>
        </row>
        <row r="2412">
          <cell r="Z2412" t="str">
            <v>172501</v>
          </cell>
        </row>
        <row r="2413">
          <cell r="Z2413" t="str">
            <v>172502</v>
          </cell>
        </row>
        <row r="2414">
          <cell r="Z2414" t="str">
            <v>172503</v>
          </cell>
        </row>
        <row r="2415">
          <cell r="Z2415" t="str">
            <v>172504</v>
          </cell>
        </row>
        <row r="2416">
          <cell r="Z2416" t="str">
            <v>172509</v>
          </cell>
        </row>
        <row r="2417">
          <cell r="Z2417" t="str">
            <v>172600</v>
          </cell>
        </row>
        <row r="2418">
          <cell r="Z2418" t="str">
            <v>172601</v>
          </cell>
        </row>
        <row r="2419">
          <cell r="Z2419" t="str">
            <v>172602</v>
          </cell>
        </row>
        <row r="2420">
          <cell r="Z2420" t="str">
            <v>172603</v>
          </cell>
        </row>
        <row r="2421">
          <cell r="Z2421" t="str">
            <v>172604</v>
          </cell>
        </row>
        <row r="2422">
          <cell r="Z2422" t="str">
            <v>172609</v>
          </cell>
        </row>
        <row r="2423">
          <cell r="Z2423" t="str">
            <v>172700</v>
          </cell>
        </row>
        <row r="2424">
          <cell r="Z2424" t="str">
            <v>172710</v>
          </cell>
        </row>
        <row r="2425">
          <cell r="Z2425" t="str">
            <v>172711</v>
          </cell>
        </row>
        <row r="2426">
          <cell r="Z2426" t="str">
            <v>172712</v>
          </cell>
        </row>
        <row r="2427">
          <cell r="Z2427" t="str">
            <v>172713</v>
          </cell>
        </row>
        <row r="2428">
          <cell r="Z2428" t="str">
            <v>172714</v>
          </cell>
        </row>
        <row r="2429">
          <cell r="Z2429" t="str">
            <v>172719</v>
          </cell>
        </row>
        <row r="2430">
          <cell r="Z2430" t="str">
            <v>172720</v>
          </cell>
        </row>
        <row r="2431">
          <cell r="Z2431" t="str">
            <v>172721</v>
          </cell>
        </row>
        <row r="2432">
          <cell r="Z2432" t="str">
            <v>172722</v>
          </cell>
        </row>
        <row r="2433">
          <cell r="Z2433" t="str">
            <v>172723</v>
          </cell>
        </row>
        <row r="2434">
          <cell r="Z2434" t="str">
            <v>172724</v>
          </cell>
        </row>
        <row r="2435">
          <cell r="Z2435" t="str">
            <v>172729</v>
          </cell>
        </row>
        <row r="2436">
          <cell r="Z2436" t="str">
            <v>172730</v>
          </cell>
        </row>
        <row r="2437">
          <cell r="Z2437" t="str">
            <v>172731</v>
          </cell>
        </row>
        <row r="2438">
          <cell r="Z2438" t="str">
            <v>172732</v>
          </cell>
        </row>
        <row r="2439">
          <cell r="Z2439" t="str">
            <v>172733</v>
          </cell>
        </row>
        <row r="2440">
          <cell r="Z2440" t="str">
            <v>172734</v>
          </cell>
        </row>
        <row r="2441">
          <cell r="Z2441" t="str">
            <v>172739</v>
          </cell>
        </row>
        <row r="2442">
          <cell r="Z2442" t="str">
            <v>172800</v>
          </cell>
        </row>
        <row r="2443">
          <cell r="Z2443" t="str">
            <v>172801</v>
          </cell>
        </row>
        <row r="2444">
          <cell r="Z2444" t="str">
            <v>172802</v>
          </cell>
        </row>
        <row r="2445">
          <cell r="Z2445" t="str">
            <v>172803</v>
          </cell>
        </row>
        <row r="2446">
          <cell r="Z2446" t="str">
            <v>172804</v>
          </cell>
        </row>
        <row r="2447">
          <cell r="Z2447" t="str">
            <v>172809</v>
          </cell>
        </row>
        <row r="2448">
          <cell r="Z2448" t="str">
            <v>173000</v>
          </cell>
        </row>
        <row r="2449">
          <cell r="Z2449" t="str">
            <v>173100</v>
          </cell>
        </row>
        <row r="2450">
          <cell r="Z2450" t="str">
            <v>173101</v>
          </cell>
        </row>
        <row r="2451">
          <cell r="Z2451" t="str">
            <v>173102</v>
          </cell>
        </row>
        <row r="2452">
          <cell r="Z2452" t="str">
            <v>173103</v>
          </cell>
        </row>
        <row r="2453">
          <cell r="Z2453" t="str">
            <v>173104</v>
          </cell>
        </row>
        <row r="2454">
          <cell r="Z2454" t="str">
            <v>173109</v>
          </cell>
        </row>
        <row r="2455">
          <cell r="Z2455" t="str">
            <v>173200</v>
          </cell>
        </row>
        <row r="2456">
          <cell r="Z2456" t="str">
            <v>173201</v>
          </cell>
        </row>
        <row r="2457">
          <cell r="Z2457" t="str">
            <v>173202</v>
          </cell>
        </row>
        <row r="2458">
          <cell r="Z2458" t="str">
            <v>173203</v>
          </cell>
        </row>
        <row r="2459">
          <cell r="Z2459" t="str">
            <v>173204</v>
          </cell>
        </row>
        <row r="2460">
          <cell r="Z2460" t="str">
            <v>173209</v>
          </cell>
        </row>
        <row r="2461">
          <cell r="Z2461" t="str">
            <v>173300</v>
          </cell>
        </row>
        <row r="2462">
          <cell r="Z2462" t="str">
            <v>173301</v>
          </cell>
        </row>
        <row r="2463">
          <cell r="Z2463" t="str">
            <v>173302</v>
          </cell>
        </row>
        <row r="2464">
          <cell r="Z2464" t="str">
            <v>173303</v>
          </cell>
        </row>
        <row r="2465">
          <cell r="Z2465" t="str">
            <v>173304</v>
          </cell>
        </row>
        <row r="2466">
          <cell r="Z2466" t="str">
            <v>173309</v>
          </cell>
        </row>
        <row r="2467">
          <cell r="Z2467" t="str">
            <v>173400</v>
          </cell>
        </row>
        <row r="2468">
          <cell r="Z2468" t="str">
            <v>173401</v>
          </cell>
        </row>
        <row r="2469">
          <cell r="Z2469" t="str">
            <v>173402</v>
          </cell>
        </row>
        <row r="2470">
          <cell r="Z2470" t="str">
            <v>173403</v>
          </cell>
        </row>
        <row r="2471">
          <cell r="Z2471" t="str">
            <v>173404</v>
          </cell>
        </row>
        <row r="2472">
          <cell r="Z2472" t="str">
            <v>173409</v>
          </cell>
        </row>
        <row r="2473">
          <cell r="Z2473" t="str">
            <v>173500</v>
          </cell>
        </row>
        <row r="2474">
          <cell r="Z2474" t="str">
            <v>173501</v>
          </cell>
        </row>
        <row r="2475">
          <cell r="Z2475" t="str">
            <v>173502</v>
          </cell>
        </row>
        <row r="2476">
          <cell r="Z2476" t="str">
            <v>173503</v>
          </cell>
        </row>
        <row r="2477">
          <cell r="Z2477" t="str">
            <v>173504</v>
          </cell>
        </row>
        <row r="2478">
          <cell r="Z2478" t="str">
            <v>173509</v>
          </cell>
        </row>
        <row r="2479">
          <cell r="Z2479" t="str">
            <v>173900</v>
          </cell>
        </row>
        <row r="2480">
          <cell r="Z2480" t="str">
            <v>173901</v>
          </cell>
        </row>
        <row r="2481">
          <cell r="Z2481" t="str">
            <v>173902</v>
          </cell>
        </row>
        <row r="2482">
          <cell r="Z2482" t="str">
            <v>173903</v>
          </cell>
        </row>
        <row r="2483">
          <cell r="Z2483" t="str">
            <v>173904</v>
          </cell>
        </row>
        <row r="2484">
          <cell r="Z2484" t="str">
            <v>173909</v>
          </cell>
        </row>
        <row r="2485">
          <cell r="Z2485" t="str">
            <v>174000</v>
          </cell>
        </row>
        <row r="2486">
          <cell r="Z2486" t="str">
            <v>174100</v>
          </cell>
        </row>
        <row r="2487">
          <cell r="Z2487" t="str">
            <v>174110</v>
          </cell>
        </row>
        <row r="2488">
          <cell r="Z2488" t="str">
            <v>174111</v>
          </cell>
        </row>
        <row r="2489">
          <cell r="Z2489" t="str">
            <v>174112</v>
          </cell>
        </row>
        <row r="2490">
          <cell r="Z2490" t="str">
            <v>174113</v>
          </cell>
        </row>
        <row r="2491">
          <cell r="Z2491" t="str">
            <v>174114</v>
          </cell>
        </row>
        <row r="2492">
          <cell r="Z2492" t="str">
            <v>174119</v>
          </cell>
        </row>
        <row r="2493">
          <cell r="Z2493" t="str">
            <v>174120</v>
          </cell>
        </row>
        <row r="2494">
          <cell r="Z2494" t="str">
            <v>174121</v>
          </cell>
        </row>
        <row r="2495">
          <cell r="Z2495" t="str">
            <v>174122</v>
          </cell>
        </row>
        <row r="2496">
          <cell r="Z2496" t="str">
            <v>174123</v>
          </cell>
        </row>
        <row r="2497">
          <cell r="Z2497" t="str">
            <v>174124</v>
          </cell>
        </row>
        <row r="2498">
          <cell r="Z2498" t="str">
            <v>174129</v>
          </cell>
        </row>
        <row r="2499">
          <cell r="Z2499" t="str">
            <v>174130</v>
          </cell>
        </row>
        <row r="2500">
          <cell r="Z2500" t="str">
            <v>174131</v>
          </cell>
        </row>
        <row r="2501">
          <cell r="Z2501" t="str">
            <v>174132</v>
          </cell>
        </row>
        <row r="2502">
          <cell r="Z2502" t="str">
            <v>174133</v>
          </cell>
        </row>
        <row r="2503">
          <cell r="Z2503" t="str">
            <v>174134</v>
          </cell>
        </row>
        <row r="2504">
          <cell r="Z2504" t="str">
            <v>174139</v>
          </cell>
        </row>
        <row r="2505">
          <cell r="Z2505" t="str">
            <v>174200</v>
          </cell>
        </row>
        <row r="2506">
          <cell r="Z2506" t="str">
            <v>174210</v>
          </cell>
        </row>
        <row r="2507">
          <cell r="Z2507" t="str">
            <v>174211</v>
          </cell>
        </row>
        <row r="2508">
          <cell r="Z2508" t="str">
            <v>174212</v>
          </cell>
        </row>
        <row r="2509">
          <cell r="Z2509" t="str">
            <v>174213</v>
          </cell>
        </row>
        <row r="2510">
          <cell r="Z2510" t="str">
            <v>1742.14</v>
          </cell>
        </row>
        <row r="2511">
          <cell r="Z2511" t="str">
            <v>174219</v>
          </cell>
        </row>
        <row r="2512">
          <cell r="Z2512" t="str">
            <v>174220</v>
          </cell>
        </row>
        <row r="2513">
          <cell r="Z2513" t="str">
            <v>174221</v>
          </cell>
        </row>
        <row r="2514">
          <cell r="Z2514" t="str">
            <v>174222</v>
          </cell>
        </row>
        <row r="2515">
          <cell r="Z2515" t="str">
            <v>174223</v>
          </cell>
        </row>
        <row r="2516">
          <cell r="Z2516" t="str">
            <v>174224</v>
          </cell>
        </row>
        <row r="2517">
          <cell r="Z2517" t="str">
            <v>174229</v>
          </cell>
        </row>
        <row r="2518">
          <cell r="Z2518" t="str">
            <v>174230</v>
          </cell>
        </row>
        <row r="2519">
          <cell r="Z2519" t="str">
            <v>174231</v>
          </cell>
        </row>
        <row r="2520">
          <cell r="Z2520" t="str">
            <v>174232</v>
          </cell>
        </row>
        <row r="2521">
          <cell r="Z2521" t="str">
            <v>174233</v>
          </cell>
        </row>
        <row r="2522">
          <cell r="Z2522" t="str">
            <v>174234</v>
          </cell>
        </row>
        <row r="2523">
          <cell r="Z2523" t="str">
            <v>174239</v>
          </cell>
        </row>
        <row r="2524">
          <cell r="Z2524" t="str">
            <v>174300</v>
          </cell>
        </row>
        <row r="2525">
          <cell r="Z2525" t="str">
            <v>174310</v>
          </cell>
        </row>
        <row r="2526">
          <cell r="Z2526" t="str">
            <v>174311</v>
          </cell>
        </row>
        <row r="2527">
          <cell r="Z2527" t="str">
            <v>174312</v>
          </cell>
        </row>
        <row r="2528">
          <cell r="Z2528" t="str">
            <v>174313</v>
          </cell>
        </row>
        <row r="2529">
          <cell r="Z2529" t="str">
            <v>174314</v>
          </cell>
        </row>
        <row r="2530">
          <cell r="Z2530" t="str">
            <v>174319</v>
          </cell>
        </row>
        <row r="2531">
          <cell r="Z2531" t="str">
            <v>174320</v>
          </cell>
        </row>
        <row r="2532">
          <cell r="Z2532" t="str">
            <v>174321</v>
          </cell>
        </row>
        <row r="2533">
          <cell r="Z2533" t="str">
            <v>174322</v>
          </cell>
        </row>
        <row r="2534">
          <cell r="Z2534" t="str">
            <v>174323</v>
          </cell>
        </row>
        <row r="2535">
          <cell r="Z2535" t="str">
            <v>174324</v>
          </cell>
        </row>
        <row r="2536">
          <cell r="Z2536" t="str">
            <v>174329</v>
          </cell>
        </row>
        <row r="2537">
          <cell r="Z2537" t="str">
            <v>174330</v>
          </cell>
        </row>
        <row r="2538">
          <cell r="Z2538" t="str">
            <v>174331</v>
          </cell>
        </row>
        <row r="2539">
          <cell r="Z2539" t="str">
            <v>174332</v>
          </cell>
        </row>
        <row r="2540">
          <cell r="Z2540" t="str">
            <v>174333</v>
          </cell>
        </row>
        <row r="2541">
          <cell r="Z2541" t="str">
            <v>174334</v>
          </cell>
        </row>
        <row r="2542">
          <cell r="Z2542" t="str">
            <v>174339</v>
          </cell>
        </row>
        <row r="2543">
          <cell r="Z2543" t="str">
            <v>200000</v>
          </cell>
        </row>
        <row r="2544">
          <cell r="Z2544" t="str">
            <v>210000</v>
          </cell>
        </row>
        <row r="2545">
          <cell r="Z2545" t="str">
            <v>211000</v>
          </cell>
        </row>
        <row r="2546">
          <cell r="Z2546" t="str">
            <v>211100</v>
          </cell>
        </row>
        <row r="2547">
          <cell r="Z2547" t="str">
            <v>211110</v>
          </cell>
        </row>
        <row r="2548">
          <cell r="Z2548" t="str">
            <v>211111</v>
          </cell>
        </row>
        <row r="2549">
          <cell r="Z2549" t="str">
            <v>211112</v>
          </cell>
        </row>
        <row r="2550">
          <cell r="Z2550" t="str">
            <v>211113</v>
          </cell>
        </row>
        <row r="2551">
          <cell r="Z2551" t="str">
            <v>211114</v>
          </cell>
        </row>
        <row r="2552">
          <cell r="Z2552" t="str">
            <v>211119</v>
          </cell>
        </row>
        <row r="2553">
          <cell r="Z2553" t="str">
            <v>211120</v>
          </cell>
        </row>
        <row r="2554">
          <cell r="Z2554" t="str">
            <v>211121</v>
          </cell>
        </row>
        <row r="2555">
          <cell r="Z2555" t="str">
            <v>211122</v>
          </cell>
        </row>
        <row r="2556">
          <cell r="Z2556" t="str">
            <v>211123</v>
          </cell>
        </row>
        <row r="2557">
          <cell r="Z2557" t="str">
            <v>211124</v>
          </cell>
        </row>
        <row r="2558">
          <cell r="Z2558" t="str">
            <v>211129</v>
          </cell>
        </row>
        <row r="2559">
          <cell r="Z2559" t="str">
            <v>211130</v>
          </cell>
        </row>
        <row r="2560">
          <cell r="Z2560" t="str">
            <v>211131</v>
          </cell>
        </row>
        <row r="2561">
          <cell r="Z2561" t="str">
            <v>211132</v>
          </cell>
        </row>
        <row r="2562">
          <cell r="Z2562" t="str">
            <v>211133</v>
          </cell>
        </row>
        <row r="2563">
          <cell r="Z2563" t="str">
            <v>211134</v>
          </cell>
        </row>
        <row r="2564">
          <cell r="Z2564" t="str">
            <v>211139</v>
          </cell>
        </row>
        <row r="2565">
          <cell r="Z2565" t="str">
            <v>211140</v>
          </cell>
        </row>
        <row r="2566">
          <cell r="Z2566" t="str">
            <v>211141</v>
          </cell>
        </row>
        <row r="2567">
          <cell r="Z2567" t="str">
            <v>211142</v>
          </cell>
        </row>
        <row r="2568">
          <cell r="Z2568" t="str">
            <v>211143</v>
          </cell>
        </row>
        <row r="2569">
          <cell r="Z2569" t="str">
            <v>211144</v>
          </cell>
        </row>
        <row r="2570">
          <cell r="Z2570" t="str">
            <v>211149</v>
          </cell>
        </row>
        <row r="2571">
          <cell r="Z2571" t="str">
            <v>211150</v>
          </cell>
        </row>
        <row r="2572">
          <cell r="Z2572" t="str">
            <v>211151</v>
          </cell>
        </row>
        <row r="2573">
          <cell r="Z2573" t="str">
            <v>211152</v>
          </cell>
        </row>
        <row r="2574">
          <cell r="Z2574" t="str">
            <v>211153</v>
          </cell>
        </row>
        <row r="2575">
          <cell r="Z2575" t="str">
            <v>211154</v>
          </cell>
        </row>
        <row r="2576">
          <cell r="Z2576" t="str">
            <v>211159</v>
          </cell>
        </row>
        <row r="2577">
          <cell r="Z2577" t="str">
            <v>211160</v>
          </cell>
        </row>
        <row r="2578">
          <cell r="Z2578" t="str">
            <v>211161</v>
          </cell>
        </row>
        <row r="2579">
          <cell r="Z2579" t="str">
            <v>211162</v>
          </cell>
        </row>
        <row r="2580">
          <cell r="Z2580" t="str">
            <v>211163</v>
          </cell>
        </row>
        <row r="2581">
          <cell r="Z2581" t="str">
            <v>211164</v>
          </cell>
        </row>
        <row r="2582">
          <cell r="Z2582" t="str">
            <v>211169</v>
          </cell>
        </row>
        <row r="2583">
          <cell r="Z2583" t="str">
            <v>211170</v>
          </cell>
        </row>
        <row r="2584">
          <cell r="Z2584" t="str">
            <v>211171</v>
          </cell>
        </row>
        <row r="2585">
          <cell r="Z2585" t="str">
            <v>211172</v>
          </cell>
        </row>
        <row r="2586">
          <cell r="Z2586" t="str">
            <v>211173</v>
          </cell>
        </row>
        <row r="2587">
          <cell r="Z2587" t="str">
            <v>211174</v>
          </cell>
        </row>
        <row r="2588">
          <cell r="Z2588" t="str">
            <v>211179</v>
          </cell>
        </row>
        <row r="2589">
          <cell r="Z2589" t="str">
            <v>211180</v>
          </cell>
        </row>
        <row r="2590">
          <cell r="Z2590" t="str">
            <v>211181</v>
          </cell>
        </row>
        <row r="2591">
          <cell r="Z2591" t="str">
            <v>211182</v>
          </cell>
        </row>
        <row r="2592">
          <cell r="Z2592" t="str">
            <v>211183</v>
          </cell>
        </row>
        <row r="2593">
          <cell r="Z2593" t="str">
            <v>211184</v>
          </cell>
        </row>
        <row r="2594">
          <cell r="Z2594" t="str">
            <v>211189</v>
          </cell>
        </row>
        <row r="2595">
          <cell r="Z2595" t="str">
            <v>211200</v>
          </cell>
        </row>
        <row r="2596">
          <cell r="Z2596" t="str">
            <v>211210</v>
          </cell>
        </row>
        <row r="2597">
          <cell r="Z2597" t="str">
            <v>211211</v>
          </cell>
        </row>
        <row r="2598">
          <cell r="Z2598" t="str">
            <v>211212</v>
          </cell>
        </row>
        <row r="2599">
          <cell r="Z2599" t="str">
            <v>211213</v>
          </cell>
        </row>
        <row r="2600">
          <cell r="Z2600" t="str">
            <v>211214</v>
          </cell>
        </row>
        <row r="2601">
          <cell r="Z2601" t="str">
            <v>211219</v>
          </cell>
        </row>
        <row r="2602">
          <cell r="Z2602" t="str">
            <v>211220</v>
          </cell>
        </row>
        <row r="2603">
          <cell r="Z2603" t="str">
            <v>211221</v>
          </cell>
        </row>
        <row r="2604">
          <cell r="Z2604" t="str">
            <v>211222</v>
          </cell>
        </row>
        <row r="2605">
          <cell r="Z2605" t="str">
            <v>211223</v>
          </cell>
        </row>
        <row r="2606">
          <cell r="Z2606" t="str">
            <v>211224</v>
          </cell>
        </row>
        <row r="2607">
          <cell r="Z2607" t="str">
            <v>211229</v>
          </cell>
        </row>
        <row r="2608">
          <cell r="Z2608" t="str">
            <v>211230</v>
          </cell>
        </row>
        <row r="2609">
          <cell r="Z2609" t="str">
            <v>211231</v>
          </cell>
        </row>
        <row r="2610">
          <cell r="Z2610" t="str">
            <v>211232</v>
          </cell>
        </row>
        <row r="2611">
          <cell r="Z2611" t="str">
            <v>211233</v>
          </cell>
        </row>
        <row r="2612">
          <cell r="Z2612" t="str">
            <v>211234</v>
          </cell>
        </row>
        <row r="2613">
          <cell r="Z2613" t="str">
            <v>211239</v>
          </cell>
        </row>
        <row r="2614">
          <cell r="Z2614" t="str">
            <v>211240</v>
          </cell>
        </row>
        <row r="2615">
          <cell r="Z2615" t="str">
            <v>211241</v>
          </cell>
        </row>
        <row r="2616">
          <cell r="Z2616" t="str">
            <v>211242</v>
          </cell>
        </row>
        <row r="2617">
          <cell r="Z2617" t="str">
            <v>211243</v>
          </cell>
        </row>
        <row r="2618">
          <cell r="Z2618" t="str">
            <v>211244</v>
          </cell>
        </row>
        <row r="2619">
          <cell r="Z2619" t="str">
            <v>211249</v>
          </cell>
        </row>
        <row r="2620">
          <cell r="Z2620" t="str">
            <v>211300</v>
          </cell>
        </row>
        <row r="2621">
          <cell r="Z2621" t="str">
            <v>211310</v>
          </cell>
        </row>
        <row r="2622">
          <cell r="Z2622" t="str">
            <v>211311</v>
          </cell>
        </row>
        <row r="2623">
          <cell r="Z2623" t="str">
            <v>211312</v>
          </cell>
        </row>
        <row r="2624">
          <cell r="Z2624" t="str">
            <v>211313</v>
          </cell>
        </row>
        <row r="2625">
          <cell r="Z2625" t="str">
            <v>211314</v>
          </cell>
        </row>
        <row r="2626">
          <cell r="Z2626" t="str">
            <v>211319</v>
          </cell>
        </row>
        <row r="2627">
          <cell r="Z2627" t="str">
            <v>211320</v>
          </cell>
        </row>
        <row r="2628">
          <cell r="Z2628" t="str">
            <v>211321</v>
          </cell>
        </row>
        <row r="2629">
          <cell r="Z2629" t="str">
            <v>211322</v>
          </cell>
        </row>
        <row r="2630">
          <cell r="Z2630" t="str">
            <v>211323</v>
          </cell>
        </row>
        <row r="2631">
          <cell r="Z2631" t="str">
            <v>211324</v>
          </cell>
        </row>
        <row r="2632">
          <cell r="Z2632" t="str">
            <v>211329</v>
          </cell>
        </row>
        <row r="2633">
          <cell r="Z2633" t="str">
            <v>211330</v>
          </cell>
        </row>
        <row r="2634">
          <cell r="Z2634" t="str">
            <v>211331</v>
          </cell>
        </row>
        <row r="2635">
          <cell r="Z2635" t="str">
            <v>211332</v>
          </cell>
        </row>
        <row r="2636">
          <cell r="Z2636" t="str">
            <v>211333</v>
          </cell>
        </row>
        <row r="2637">
          <cell r="Z2637" t="str">
            <v>211334</v>
          </cell>
        </row>
        <row r="2638">
          <cell r="Z2638" t="str">
            <v>211339</v>
          </cell>
        </row>
        <row r="2639">
          <cell r="Z2639" t="str">
            <v>211340</v>
          </cell>
        </row>
        <row r="2640">
          <cell r="Z2640" t="str">
            <v>211341</v>
          </cell>
        </row>
        <row r="2641">
          <cell r="Z2641" t="str">
            <v>211342</v>
          </cell>
        </row>
        <row r="2642">
          <cell r="Z2642" t="str">
            <v>211343</v>
          </cell>
        </row>
        <row r="2643">
          <cell r="Z2643" t="str">
            <v>211344</v>
          </cell>
        </row>
        <row r="2644">
          <cell r="Z2644" t="str">
            <v>211349</v>
          </cell>
        </row>
        <row r="2645">
          <cell r="Z2645" t="str">
            <v>211400</v>
          </cell>
        </row>
        <row r="2646">
          <cell r="Z2646" t="str">
            <v>211410</v>
          </cell>
        </row>
        <row r="2647">
          <cell r="Z2647" t="str">
            <v>211411</v>
          </cell>
        </row>
        <row r="2648">
          <cell r="Z2648" t="str">
            <v>211412</v>
          </cell>
        </row>
        <row r="2649">
          <cell r="Z2649" t="str">
            <v>211413</v>
          </cell>
        </row>
        <row r="2650">
          <cell r="Z2650" t="str">
            <v>211414</v>
          </cell>
        </row>
        <row r="2651">
          <cell r="Z2651" t="str">
            <v>211419</v>
          </cell>
        </row>
        <row r="2652">
          <cell r="Z2652" t="str">
            <v>211420</v>
          </cell>
        </row>
        <row r="2653">
          <cell r="Z2653" t="str">
            <v>211421</v>
          </cell>
        </row>
        <row r="2654">
          <cell r="Z2654" t="str">
            <v>211422</v>
          </cell>
        </row>
        <row r="2655">
          <cell r="Z2655" t="str">
            <v>211423</v>
          </cell>
        </row>
        <row r="2656">
          <cell r="Z2656" t="str">
            <v>211424</v>
          </cell>
        </row>
        <row r="2657">
          <cell r="Z2657" t="str">
            <v>211429</v>
          </cell>
        </row>
        <row r="2658">
          <cell r="Z2658" t="str">
            <v>211430</v>
          </cell>
        </row>
        <row r="2659">
          <cell r="Z2659" t="str">
            <v>211431</v>
          </cell>
        </row>
        <row r="2660">
          <cell r="Z2660" t="str">
            <v>211432</v>
          </cell>
        </row>
        <row r="2661">
          <cell r="Z2661" t="str">
            <v>211433</v>
          </cell>
        </row>
        <row r="2662">
          <cell r="Z2662" t="str">
            <v>211434</v>
          </cell>
        </row>
        <row r="2663">
          <cell r="Z2663" t="str">
            <v>211439</v>
          </cell>
        </row>
        <row r="2664">
          <cell r="Z2664" t="str">
            <v>211440</v>
          </cell>
        </row>
        <row r="2665">
          <cell r="Z2665" t="str">
            <v>211441</v>
          </cell>
        </row>
        <row r="2666">
          <cell r="Z2666" t="str">
            <v>211442</v>
          </cell>
        </row>
        <row r="2667">
          <cell r="Z2667" t="str">
            <v>211443</v>
          </cell>
        </row>
        <row r="2668">
          <cell r="Z2668" t="str">
            <v>211444</v>
          </cell>
        </row>
        <row r="2669">
          <cell r="Z2669" t="str">
            <v>211449</v>
          </cell>
        </row>
        <row r="2670">
          <cell r="Z2670" t="str">
            <v>211500</v>
          </cell>
        </row>
        <row r="2671">
          <cell r="Z2671" t="str">
            <v>211510</v>
          </cell>
        </row>
        <row r="2672">
          <cell r="Z2672" t="str">
            <v>211511</v>
          </cell>
        </row>
        <row r="2673">
          <cell r="Z2673" t="str">
            <v>211512</v>
          </cell>
        </row>
        <row r="2674">
          <cell r="Z2674" t="str">
            <v>211513</v>
          </cell>
        </row>
        <row r="2675">
          <cell r="Z2675" t="str">
            <v>211514</v>
          </cell>
        </row>
        <row r="2676">
          <cell r="Z2676" t="str">
            <v>211519</v>
          </cell>
        </row>
        <row r="2677">
          <cell r="Z2677" t="str">
            <v>211520</v>
          </cell>
        </row>
        <row r="2678">
          <cell r="Z2678" t="str">
            <v>211521</v>
          </cell>
        </row>
        <row r="2679">
          <cell r="Z2679" t="str">
            <v>211522</v>
          </cell>
        </row>
        <row r="2680">
          <cell r="Z2680" t="str">
            <v>211523</v>
          </cell>
        </row>
        <row r="2681">
          <cell r="Z2681" t="str">
            <v>211524</v>
          </cell>
        </row>
        <row r="2682">
          <cell r="Z2682" t="str">
            <v>211529</v>
          </cell>
        </row>
        <row r="2683">
          <cell r="Z2683" t="str">
            <v>211530</v>
          </cell>
        </row>
        <row r="2684">
          <cell r="Z2684" t="str">
            <v>211531</v>
          </cell>
        </row>
        <row r="2685">
          <cell r="Z2685" t="str">
            <v>211532</v>
          </cell>
        </row>
        <row r="2686">
          <cell r="Z2686" t="str">
            <v>211533</v>
          </cell>
        </row>
        <row r="2687">
          <cell r="Z2687" t="str">
            <v>211534</v>
          </cell>
        </row>
        <row r="2688">
          <cell r="Z2688" t="str">
            <v>211539</v>
          </cell>
        </row>
        <row r="2689">
          <cell r="Z2689" t="str">
            <v>211600</v>
          </cell>
        </row>
        <row r="2690">
          <cell r="Z2690" t="str">
            <v>211601</v>
          </cell>
        </row>
        <row r="2691">
          <cell r="Z2691" t="str">
            <v>211602</v>
          </cell>
        </row>
        <row r="2692">
          <cell r="Z2692" t="str">
            <v>211603</v>
          </cell>
        </row>
        <row r="2693">
          <cell r="Z2693" t="str">
            <v>211604</v>
          </cell>
        </row>
        <row r="2694">
          <cell r="Z2694" t="str">
            <v>211609</v>
          </cell>
        </row>
        <row r="2695">
          <cell r="Z2695" t="str">
            <v>212000</v>
          </cell>
        </row>
        <row r="2696">
          <cell r="Z2696" t="str">
            <v>212100</v>
          </cell>
        </row>
        <row r="2697">
          <cell r="Z2697" t="str">
            <v>212110</v>
          </cell>
        </row>
        <row r="2698">
          <cell r="Z2698" t="str">
            <v>212111</v>
          </cell>
        </row>
        <row r="2699">
          <cell r="Z2699" t="str">
            <v>212112</v>
          </cell>
        </row>
        <row r="2700">
          <cell r="Z2700" t="str">
            <v>212113</v>
          </cell>
        </row>
        <row r="2701">
          <cell r="Z2701" t="str">
            <v>212114</v>
          </cell>
        </row>
        <row r="2702">
          <cell r="Z2702" t="str">
            <v>212119</v>
          </cell>
        </row>
        <row r="2703">
          <cell r="Z2703" t="str">
            <v>212120</v>
          </cell>
        </row>
        <row r="2704">
          <cell r="Z2704" t="str">
            <v>212121</v>
          </cell>
        </row>
        <row r="2705">
          <cell r="Z2705" t="str">
            <v>212122</v>
          </cell>
        </row>
        <row r="2706">
          <cell r="Z2706" t="str">
            <v>212123</v>
          </cell>
        </row>
        <row r="2707">
          <cell r="Z2707" t="str">
            <v>212124</v>
          </cell>
        </row>
        <row r="2708">
          <cell r="Z2708" t="str">
            <v>212129</v>
          </cell>
        </row>
        <row r="2709">
          <cell r="Z2709" t="str">
            <v>212130</v>
          </cell>
        </row>
        <row r="2710">
          <cell r="Z2710" t="str">
            <v>212131</v>
          </cell>
        </row>
        <row r="2711">
          <cell r="Z2711" t="str">
            <v>212132</v>
          </cell>
        </row>
        <row r="2712">
          <cell r="Z2712" t="str">
            <v>212133</v>
          </cell>
        </row>
        <row r="2713">
          <cell r="Z2713" t="str">
            <v>212134</v>
          </cell>
        </row>
        <row r="2714">
          <cell r="Z2714" t="str">
            <v>212139</v>
          </cell>
        </row>
        <row r="2715">
          <cell r="Z2715" t="str">
            <v>212140</v>
          </cell>
        </row>
        <row r="2716">
          <cell r="Z2716" t="str">
            <v>212141</v>
          </cell>
        </row>
        <row r="2717">
          <cell r="Z2717" t="str">
            <v>212142</v>
          </cell>
        </row>
        <row r="2718">
          <cell r="Z2718" t="str">
            <v>212143</v>
          </cell>
        </row>
        <row r="2719">
          <cell r="Z2719" t="str">
            <v>212144</v>
          </cell>
        </row>
        <row r="2720">
          <cell r="Z2720" t="str">
            <v>212149</v>
          </cell>
        </row>
        <row r="2721">
          <cell r="Z2721" t="str">
            <v>212150</v>
          </cell>
        </row>
        <row r="2722">
          <cell r="Z2722" t="str">
            <v>212151</v>
          </cell>
        </row>
        <row r="2723">
          <cell r="Z2723" t="str">
            <v>212152</v>
          </cell>
        </row>
        <row r="2724">
          <cell r="Z2724" t="str">
            <v>212153</v>
          </cell>
        </row>
        <row r="2725">
          <cell r="Z2725" t="str">
            <v>212154</v>
          </cell>
        </row>
        <row r="2726">
          <cell r="Z2726" t="str">
            <v>212159</v>
          </cell>
        </row>
        <row r="2727">
          <cell r="Z2727" t="str">
            <v>212160</v>
          </cell>
        </row>
        <row r="2728">
          <cell r="Z2728" t="str">
            <v>212161</v>
          </cell>
        </row>
        <row r="2729">
          <cell r="Z2729" t="str">
            <v>212162</v>
          </cell>
        </row>
        <row r="2730">
          <cell r="Z2730" t="str">
            <v>212163</v>
          </cell>
        </row>
        <row r="2731">
          <cell r="Z2731" t="str">
            <v>212164</v>
          </cell>
        </row>
        <row r="2732">
          <cell r="Z2732" t="str">
            <v>212169</v>
          </cell>
        </row>
        <row r="2733">
          <cell r="Z2733" t="str">
            <v>212170</v>
          </cell>
        </row>
        <row r="2734">
          <cell r="Z2734" t="str">
            <v>212171</v>
          </cell>
        </row>
        <row r="2735">
          <cell r="Z2735" t="str">
            <v>212172</v>
          </cell>
        </row>
        <row r="2736">
          <cell r="Z2736" t="str">
            <v>212173</v>
          </cell>
        </row>
        <row r="2737">
          <cell r="Z2737" t="str">
            <v>212174</v>
          </cell>
        </row>
        <row r="2738">
          <cell r="Z2738" t="str">
            <v>212179</v>
          </cell>
        </row>
        <row r="2739">
          <cell r="Z2739" t="str">
            <v>212180</v>
          </cell>
        </row>
        <row r="2740">
          <cell r="Z2740" t="str">
            <v>212181</v>
          </cell>
        </row>
        <row r="2741">
          <cell r="Z2741" t="str">
            <v>212182</v>
          </cell>
        </row>
        <row r="2742">
          <cell r="Z2742" t="str">
            <v>212183</v>
          </cell>
        </row>
        <row r="2743">
          <cell r="Z2743" t="str">
            <v>212184</v>
          </cell>
        </row>
        <row r="2744">
          <cell r="Z2744" t="str">
            <v>212189</v>
          </cell>
        </row>
        <row r="2745">
          <cell r="Z2745" t="str">
            <v>212200</v>
          </cell>
        </row>
        <row r="2746">
          <cell r="Z2746" t="str">
            <v>212210</v>
          </cell>
        </row>
        <row r="2747">
          <cell r="Z2747" t="str">
            <v>212211</v>
          </cell>
        </row>
        <row r="2748">
          <cell r="Z2748" t="str">
            <v>212212</v>
          </cell>
        </row>
        <row r="2749">
          <cell r="Z2749" t="str">
            <v>212213</v>
          </cell>
        </row>
        <row r="2750">
          <cell r="Z2750" t="str">
            <v>212214</v>
          </cell>
        </row>
        <row r="2751">
          <cell r="Z2751" t="str">
            <v>212219</v>
          </cell>
        </row>
        <row r="2752">
          <cell r="Z2752" t="str">
            <v>212220</v>
          </cell>
        </row>
        <row r="2753">
          <cell r="Z2753" t="str">
            <v>212221</v>
          </cell>
        </row>
        <row r="2754">
          <cell r="Z2754" t="str">
            <v>212222</v>
          </cell>
        </row>
        <row r="2755">
          <cell r="Z2755" t="str">
            <v>212223</v>
          </cell>
        </row>
        <row r="2756">
          <cell r="Z2756" t="str">
            <v>212224</v>
          </cell>
        </row>
        <row r="2757">
          <cell r="Z2757" t="str">
            <v>212229</v>
          </cell>
        </row>
        <row r="2758">
          <cell r="Z2758" t="str">
            <v>212230</v>
          </cell>
        </row>
        <row r="2759">
          <cell r="Z2759" t="str">
            <v>212231</v>
          </cell>
        </row>
        <row r="2760">
          <cell r="Z2760" t="str">
            <v>212232</v>
          </cell>
        </row>
        <row r="2761">
          <cell r="Z2761" t="str">
            <v>212233</v>
          </cell>
        </row>
        <row r="2762">
          <cell r="Z2762" t="str">
            <v>212234</v>
          </cell>
        </row>
        <row r="2763">
          <cell r="Z2763" t="str">
            <v>212239</v>
          </cell>
        </row>
        <row r="2764">
          <cell r="Z2764" t="str">
            <v>212240</v>
          </cell>
        </row>
        <row r="2765">
          <cell r="Z2765" t="str">
            <v>212241</v>
          </cell>
        </row>
        <row r="2766">
          <cell r="Z2766" t="str">
            <v>212242</v>
          </cell>
        </row>
        <row r="2767">
          <cell r="Z2767" t="str">
            <v>212243</v>
          </cell>
        </row>
        <row r="2768">
          <cell r="Z2768" t="str">
            <v>212244</v>
          </cell>
        </row>
        <row r="2769">
          <cell r="Z2769" t="str">
            <v>212249</v>
          </cell>
        </row>
        <row r="2770">
          <cell r="Z2770" t="str">
            <v>212300</v>
          </cell>
        </row>
        <row r="2771">
          <cell r="Z2771" t="str">
            <v>212310</v>
          </cell>
        </row>
        <row r="2772">
          <cell r="Z2772" t="str">
            <v>212311</v>
          </cell>
        </row>
        <row r="2773">
          <cell r="Z2773" t="str">
            <v>212312</v>
          </cell>
        </row>
        <row r="2774">
          <cell r="Z2774" t="str">
            <v>212313</v>
          </cell>
        </row>
        <row r="2775">
          <cell r="Z2775" t="str">
            <v>212314</v>
          </cell>
        </row>
        <row r="2776">
          <cell r="Z2776" t="str">
            <v>212319</v>
          </cell>
        </row>
        <row r="2777">
          <cell r="Z2777" t="str">
            <v>212320</v>
          </cell>
        </row>
        <row r="2778">
          <cell r="Z2778" t="str">
            <v>212321</v>
          </cell>
        </row>
        <row r="2779">
          <cell r="Z2779" t="str">
            <v>212322</v>
          </cell>
        </row>
        <row r="2780">
          <cell r="Z2780" t="str">
            <v>212323</v>
          </cell>
        </row>
        <row r="2781">
          <cell r="Z2781" t="str">
            <v>212324</v>
          </cell>
        </row>
        <row r="2782">
          <cell r="Z2782" t="str">
            <v>212329</v>
          </cell>
        </row>
        <row r="2783">
          <cell r="Z2783" t="str">
            <v>212330</v>
          </cell>
        </row>
        <row r="2784">
          <cell r="Z2784" t="str">
            <v>212331</v>
          </cell>
        </row>
        <row r="2785">
          <cell r="Z2785" t="str">
            <v>212332</v>
          </cell>
        </row>
        <row r="2786">
          <cell r="Z2786" t="str">
            <v>212333</v>
          </cell>
        </row>
        <row r="2787">
          <cell r="Z2787" t="str">
            <v>212334</v>
          </cell>
        </row>
        <row r="2788">
          <cell r="Z2788" t="str">
            <v>212339</v>
          </cell>
        </row>
        <row r="2789">
          <cell r="Z2789" t="str">
            <v>212340</v>
          </cell>
        </row>
        <row r="2790">
          <cell r="Z2790" t="str">
            <v>212341</v>
          </cell>
        </row>
        <row r="2791">
          <cell r="Z2791" t="str">
            <v>212342</v>
          </cell>
        </row>
        <row r="2792">
          <cell r="Z2792" t="str">
            <v>212343</v>
          </cell>
        </row>
        <row r="2793">
          <cell r="Z2793" t="str">
            <v>212344</v>
          </cell>
        </row>
        <row r="2794">
          <cell r="Z2794" t="str">
            <v>212349</v>
          </cell>
        </row>
        <row r="2795">
          <cell r="Z2795" t="str">
            <v>212400</v>
          </cell>
        </row>
        <row r="2796">
          <cell r="Z2796" t="str">
            <v>212410</v>
          </cell>
        </row>
        <row r="2797">
          <cell r="Z2797" t="str">
            <v>212411</v>
          </cell>
        </row>
        <row r="2798">
          <cell r="Z2798" t="str">
            <v>212412</v>
          </cell>
        </row>
        <row r="2799">
          <cell r="Z2799" t="str">
            <v>212413</v>
          </cell>
        </row>
        <row r="2800">
          <cell r="Z2800" t="str">
            <v>212414</v>
          </cell>
        </row>
        <row r="2801">
          <cell r="Z2801" t="str">
            <v>212419</v>
          </cell>
        </row>
        <row r="2802">
          <cell r="Z2802" t="str">
            <v>212420</v>
          </cell>
        </row>
        <row r="2803">
          <cell r="Z2803" t="str">
            <v>212421</v>
          </cell>
        </row>
        <row r="2804">
          <cell r="Z2804" t="str">
            <v>212422</v>
          </cell>
        </row>
        <row r="2805">
          <cell r="Z2805" t="str">
            <v>212423</v>
          </cell>
        </row>
        <row r="2806">
          <cell r="Z2806" t="str">
            <v>212424</v>
          </cell>
        </row>
        <row r="2807">
          <cell r="Z2807" t="str">
            <v>212429</v>
          </cell>
        </row>
        <row r="2808">
          <cell r="Z2808" t="str">
            <v>212430</v>
          </cell>
        </row>
        <row r="2809">
          <cell r="Z2809" t="str">
            <v>212431</v>
          </cell>
        </row>
        <row r="2810">
          <cell r="Z2810" t="str">
            <v>212432</v>
          </cell>
        </row>
        <row r="2811">
          <cell r="Z2811" t="str">
            <v>212433</v>
          </cell>
        </row>
        <row r="2812">
          <cell r="Z2812" t="str">
            <v>212434</v>
          </cell>
        </row>
        <row r="2813">
          <cell r="Z2813" t="str">
            <v>212439</v>
          </cell>
        </row>
        <row r="2814">
          <cell r="Z2814" t="str">
            <v>212440</v>
          </cell>
        </row>
        <row r="2815">
          <cell r="Z2815" t="str">
            <v>212441</v>
          </cell>
        </row>
        <row r="2816">
          <cell r="Z2816" t="str">
            <v>212442</v>
          </cell>
        </row>
        <row r="2817">
          <cell r="Z2817" t="str">
            <v>212443</v>
          </cell>
        </row>
        <row r="2818">
          <cell r="Z2818" t="str">
            <v>212444</v>
          </cell>
        </row>
        <row r="2819">
          <cell r="Z2819" t="str">
            <v>212449</v>
          </cell>
        </row>
        <row r="2820">
          <cell r="Z2820" t="str">
            <v>212500</v>
          </cell>
        </row>
        <row r="2821">
          <cell r="Z2821" t="str">
            <v>212510</v>
          </cell>
        </row>
        <row r="2822">
          <cell r="Z2822" t="str">
            <v>212511</v>
          </cell>
        </row>
        <row r="2823">
          <cell r="Z2823" t="str">
            <v>212512</v>
          </cell>
        </row>
        <row r="2824">
          <cell r="Z2824" t="str">
            <v>212513</v>
          </cell>
        </row>
        <row r="2825">
          <cell r="Z2825" t="str">
            <v>212514</v>
          </cell>
        </row>
        <row r="2826">
          <cell r="Z2826" t="str">
            <v>212519</v>
          </cell>
        </row>
        <row r="2827">
          <cell r="Z2827" t="str">
            <v>212520</v>
          </cell>
        </row>
        <row r="2828">
          <cell r="Z2828" t="str">
            <v>212521</v>
          </cell>
        </row>
        <row r="2829">
          <cell r="Z2829" t="str">
            <v>212522</v>
          </cell>
        </row>
        <row r="2830">
          <cell r="Z2830" t="str">
            <v>212523</v>
          </cell>
        </row>
        <row r="2831">
          <cell r="Z2831" t="str">
            <v>212524</v>
          </cell>
        </row>
        <row r="2832">
          <cell r="Z2832" t="str">
            <v>212529</v>
          </cell>
        </row>
        <row r="2833">
          <cell r="Z2833" t="str">
            <v>212530</v>
          </cell>
        </row>
        <row r="2834">
          <cell r="Z2834" t="str">
            <v>212531</v>
          </cell>
        </row>
        <row r="2835">
          <cell r="Z2835" t="str">
            <v>212532</v>
          </cell>
        </row>
        <row r="2836">
          <cell r="Z2836" t="str">
            <v>212533</v>
          </cell>
        </row>
        <row r="2837">
          <cell r="Z2837" t="str">
            <v>212534</v>
          </cell>
        </row>
        <row r="2838">
          <cell r="Z2838" t="str">
            <v>212539</v>
          </cell>
        </row>
        <row r="2839">
          <cell r="Z2839" t="str">
            <v>212600</v>
          </cell>
        </row>
        <row r="2840">
          <cell r="Z2840" t="str">
            <v>212601</v>
          </cell>
        </row>
        <row r="2841">
          <cell r="Z2841" t="str">
            <v>212602</v>
          </cell>
        </row>
        <row r="2842">
          <cell r="Z2842" t="str">
            <v>212603</v>
          </cell>
        </row>
        <row r="2843">
          <cell r="Z2843" t="str">
            <v>212604</v>
          </cell>
        </row>
        <row r="2844">
          <cell r="Z2844" t="str">
            <v>212609</v>
          </cell>
        </row>
        <row r="2845">
          <cell r="Z2845" t="str">
            <v>212900</v>
          </cell>
        </row>
        <row r="2846">
          <cell r="Z2846" t="str">
            <v>212910</v>
          </cell>
        </row>
        <row r="2847">
          <cell r="Z2847" t="str">
            <v>212911</v>
          </cell>
        </row>
        <row r="2848">
          <cell r="Z2848" t="str">
            <v>212912</v>
          </cell>
        </row>
        <row r="2849">
          <cell r="Z2849" t="str">
            <v>212913</v>
          </cell>
        </row>
        <row r="2850">
          <cell r="Z2850" t="str">
            <v>212914</v>
          </cell>
        </row>
        <row r="2851">
          <cell r="Z2851" t="str">
            <v>212919</v>
          </cell>
        </row>
        <row r="2852">
          <cell r="Z2852" t="str">
            <v>212920</v>
          </cell>
        </row>
        <row r="2853">
          <cell r="Z2853" t="str">
            <v>212921</v>
          </cell>
        </row>
        <row r="2854">
          <cell r="Z2854" t="str">
            <v>212922</v>
          </cell>
        </row>
        <row r="2855">
          <cell r="Z2855" t="str">
            <v>212923</v>
          </cell>
        </row>
        <row r="2856">
          <cell r="Z2856" t="str">
            <v>212924</v>
          </cell>
        </row>
        <row r="2857">
          <cell r="Z2857" t="str">
            <v>212929</v>
          </cell>
        </row>
        <row r="2858">
          <cell r="Z2858" t="str">
            <v>212930</v>
          </cell>
        </row>
        <row r="2859">
          <cell r="Z2859" t="str">
            <v>212931</v>
          </cell>
        </row>
        <row r="2860">
          <cell r="Z2860" t="str">
            <v>212932</v>
          </cell>
        </row>
        <row r="2861">
          <cell r="Z2861" t="str">
            <v>212933</v>
          </cell>
        </row>
        <row r="2862">
          <cell r="Z2862" t="str">
            <v>212934</v>
          </cell>
        </row>
        <row r="2863">
          <cell r="Z2863" t="str">
            <v>212939</v>
          </cell>
        </row>
        <row r="2864">
          <cell r="Z2864" t="str">
            <v>212940</v>
          </cell>
        </row>
        <row r="2865">
          <cell r="Z2865" t="str">
            <v>212941</v>
          </cell>
        </row>
        <row r="2866">
          <cell r="Z2866" t="str">
            <v>212942</v>
          </cell>
        </row>
        <row r="2867">
          <cell r="Z2867" t="str">
            <v>212943</v>
          </cell>
        </row>
        <row r="2868">
          <cell r="Z2868" t="str">
            <v>212944</v>
          </cell>
        </row>
        <row r="2869">
          <cell r="Z2869" t="str">
            <v>212949</v>
          </cell>
        </row>
        <row r="2870">
          <cell r="Z2870" t="str">
            <v>212950</v>
          </cell>
        </row>
        <row r="2871">
          <cell r="Z2871" t="str">
            <v>212951</v>
          </cell>
        </row>
        <row r="2872">
          <cell r="Z2872" t="str">
            <v>212952</v>
          </cell>
        </row>
        <row r="2873">
          <cell r="Z2873" t="str">
            <v>212953</v>
          </cell>
        </row>
        <row r="2874">
          <cell r="Z2874" t="str">
            <v>212954</v>
          </cell>
        </row>
        <row r="2875">
          <cell r="Z2875" t="str">
            <v>212959</v>
          </cell>
        </row>
        <row r="2876">
          <cell r="Z2876" t="str">
            <v>212960</v>
          </cell>
        </row>
        <row r="2877">
          <cell r="Z2877" t="str">
            <v>212961</v>
          </cell>
        </row>
        <row r="2878">
          <cell r="Z2878" t="str">
            <v>212962</v>
          </cell>
        </row>
        <row r="2879">
          <cell r="Z2879" t="str">
            <v>212963</v>
          </cell>
        </row>
        <row r="2880">
          <cell r="Z2880" t="str">
            <v>212964</v>
          </cell>
        </row>
        <row r="2881">
          <cell r="Z2881" t="str">
            <v>212969</v>
          </cell>
        </row>
        <row r="2882">
          <cell r="Z2882" t="str">
            <v>212970</v>
          </cell>
        </row>
        <row r="2883">
          <cell r="Z2883" t="str">
            <v>212971</v>
          </cell>
        </row>
        <row r="2884">
          <cell r="Z2884" t="str">
            <v>212972</v>
          </cell>
        </row>
        <row r="2885">
          <cell r="Z2885" t="str">
            <v>212973</v>
          </cell>
        </row>
        <row r="2886">
          <cell r="Z2886" t="str">
            <v>212974</v>
          </cell>
        </row>
        <row r="2887">
          <cell r="Z2887" t="str">
            <v>212979</v>
          </cell>
        </row>
        <row r="2888">
          <cell r="Z2888" t="str">
            <v>213000</v>
          </cell>
        </row>
        <row r="2889">
          <cell r="Z2889" t="str">
            <v>213100</v>
          </cell>
        </row>
        <row r="2890">
          <cell r="Z2890" t="str">
            <v>213110</v>
          </cell>
        </row>
        <row r="2891">
          <cell r="Z2891" t="str">
            <v>213111</v>
          </cell>
        </row>
        <row r="2892">
          <cell r="Z2892" t="str">
            <v>213112</v>
          </cell>
        </row>
        <row r="2893">
          <cell r="Z2893" t="str">
            <v>213113</v>
          </cell>
        </row>
        <row r="2894">
          <cell r="Z2894" t="str">
            <v>213114</v>
          </cell>
        </row>
        <row r="2895">
          <cell r="Z2895" t="str">
            <v>213119</v>
          </cell>
        </row>
        <row r="2896">
          <cell r="Z2896" t="str">
            <v>213120</v>
          </cell>
        </row>
        <row r="2897">
          <cell r="Z2897" t="str">
            <v>213121</v>
          </cell>
        </row>
        <row r="2898">
          <cell r="Z2898" t="str">
            <v>213122</v>
          </cell>
        </row>
        <row r="2899">
          <cell r="Z2899" t="str">
            <v>213123</v>
          </cell>
        </row>
        <row r="2900">
          <cell r="Z2900" t="str">
            <v>213124</v>
          </cell>
        </row>
        <row r="2901">
          <cell r="Z2901" t="str">
            <v>213129</v>
          </cell>
        </row>
        <row r="2902">
          <cell r="Z2902" t="str">
            <v>213130</v>
          </cell>
        </row>
        <row r="2903">
          <cell r="Z2903" t="str">
            <v>213131</v>
          </cell>
        </row>
        <row r="2904">
          <cell r="Z2904" t="str">
            <v>213132</v>
          </cell>
        </row>
        <row r="2905">
          <cell r="Z2905" t="str">
            <v>213133</v>
          </cell>
        </row>
        <row r="2906">
          <cell r="Z2906" t="str">
            <v>213134</v>
          </cell>
        </row>
        <row r="2907">
          <cell r="Z2907" t="str">
            <v>213139</v>
          </cell>
        </row>
        <row r="2908">
          <cell r="Z2908" t="str">
            <v>213140</v>
          </cell>
        </row>
        <row r="2909">
          <cell r="Z2909" t="str">
            <v>213141</v>
          </cell>
        </row>
        <row r="2910">
          <cell r="Z2910" t="str">
            <v>213142</v>
          </cell>
        </row>
        <row r="2911">
          <cell r="Z2911" t="str">
            <v>213143</v>
          </cell>
        </row>
        <row r="2912">
          <cell r="Z2912" t="str">
            <v>213144</v>
          </cell>
        </row>
        <row r="2913">
          <cell r="Z2913" t="str">
            <v>213149</v>
          </cell>
        </row>
        <row r="2914">
          <cell r="Z2914" t="str">
            <v>213150</v>
          </cell>
        </row>
        <row r="2915">
          <cell r="Z2915" t="str">
            <v>213151</v>
          </cell>
        </row>
        <row r="2916">
          <cell r="Z2916" t="str">
            <v>213152</v>
          </cell>
        </row>
        <row r="2917">
          <cell r="Z2917" t="str">
            <v>213153</v>
          </cell>
        </row>
        <row r="2918">
          <cell r="Z2918" t="str">
            <v>213154</v>
          </cell>
        </row>
        <row r="2919">
          <cell r="Z2919" t="str">
            <v>213159</v>
          </cell>
        </row>
        <row r="2920">
          <cell r="Z2920" t="str">
            <v>213160</v>
          </cell>
        </row>
        <row r="2921">
          <cell r="Z2921" t="str">
            <v>213161</v>
          </cell>
        </row>
        <row r="2922">
          <cell r="Z2922" t="str">
            <v>213162</v>
          </cell>
        </row>
        <row r="2923">
          <cell r="Z2923" t="str">
            <v>213163</v>
          </cell>
        </row>
        <row r="2924">
          <cell r="Z2924" t="str">
            <v>213164</v>
          </cell>
        </row>
        <row r="2925">
          <cell r="Z2925" t="str">
            <v>213169</v>
          </cell>
        </row>
        <row r="2926">
          <cell r="Z2926" t="str">
            <v>213170</v>
          </cell>
        </row>
        <row r="2927">
          <cell r="Z2927" t="str">
            <v>213171</v>
          </cell>
        </row>
        <row r="2928">
          <cell r="Z2928" t="str">
            <v>213172</v>
          </cell>
        </row>
        <row r="2929">
          <cell r="Z2929" t="str">
            <v>213173</v>
          </cell>
        </row>
        <row r="2930">
          <cell r="Z2930" t="str">
            <v>213174</v>
          </cell>
        </row>
        <row r="2931">
          <cell r="Z2931" t="str">
            <v>213179</v>
          </cell>
        </row>
        <row r="2932">
          <cell r="Z2932" t="str">
            <v>213180</v>
          </cell>
        </row>
        <row r="2933">
          <cell r="Z2933" t="str">
            <v>213181</v>
          </cell>
        </row>
        <row r="2934">
          <cell r="Z2934" t="str">
            <v>213182</v>
          </cell>
        </row>
        <row r="2935">
          <cell r="Z2935" t="str">
            <v>213183</v>
          </cell>
        </row>
        <row r="2936">
          <cell r="Z2936" t="str">
            <v>213184</v>
          </cell>
        </row>
        <row r="2937">
          <cell r="Z2937" t="str">
            <v>213189</v>
          </cell>
        </row>
        <row r="2938">
          <cell r="Z2938" t="str">
            <v>213200</v>
          </cell>
        </row>
        <row r="2939">
          <cell r="Z2939" t="str">
            <v>213210</v>
          </cell>
        </row>
        <row r="2940">
          <cell r="Z2940" t="str">
            <v>213211</v>
          </cell>
        </row>
        <row r="2941">
          <cell r="Z2941" t="str">
            <v>213212</v>
          </cell>
        </row>
        <row r="2942">
          <cell r="Z2942" t="str">
            <v>213213</v>
          </cell>
        </row>
        <row r="2943">
          <cell r="Z2943" t="str">
            <v>213214</v>
          </cell>
        </row>
        <row r="2944">
          <cell r="Z2944" t="str">
            <v>213219</v>
          </cell>
        </row>
        <row r="2945">
          <cell r="Z2945" t="str">
            <v>213220</v>
          </cell>
        </row>
        <row r="2946">
          <cell r="Z2946" t="str">
            <v>213221</v>
          </cell>
        </row>
        <row r="2947">
          <cell r="Z2947" t="str">
            <v>213222</v>
          </cell>
        </row>
        <row r="2948">
          <cell r="Z2948" t="str">
            <v>213223</v>
          </cell>
        </row>
        <row r="2949">
          <cell r="Z2949" t="str">
            <v>213224</v>
          </cell>
        </row>
        <row r="2950">
          <cell r="Z2950" t="str">
            <v>213229</v>
          </cell>
        </row>
        <row r="2951">
          <cell r="Z2951" t="str">
            <v>213230</v>
          </cell>
        </row>
        <row r="2952">
          <cell r="Z2952" t="str">
            <v>213231</v>
          </cell>
        </row>
        <row r="2953">
          <cell r="Z2953" t="str">
            <v>213232</v>
          </cell>
        </row>
        <row r="2954">
          <cell r="Z2954" t="str">
            <v>213233</v>
          </cell>
        </row>
        <row r="2955">
          <cell r="Z2955" t="str">
            <v>213234</v>
          </cell>
        </row>
        <row r="2956">
          <cell r="Z2956" t="str">
            <v>213239</v>
          </cell>
        </row>
        <row r="2957">
          <cell r="Z2957" t="str">
            <v>213240</v>
          </cell>
        </row>
        <row r="2958">
          <cell r="Z2958" t="str">
            <v>213241</v>
          </cell>
        </row>
        <row r="2959">
          <cell r="Z2959" t="str">
            <v>213242</v>
          </cell>
        </row>
        <row r="2960">
          <cell r="Z2960" t="str">
            <v>213243</v>
          </cell>
        </row>
        <row r="2961">
          <cell r="Z2961" t="str">
            <v>213244</v>
          </cell>
        </row>
        <row r="2962">
          <cell r="Z2962" t="str">
            <v>213249</v>
          </cell>
        </row>
        <row r="2963">
          <cell r="Z2963" t="str">
            <v>213300</v>
          </cell>
        </row>
        <row r="2964">
          <cell r="Z2964" t="str">
            <v>213310</v>
          </cell>
        </row>
        <row r="2965">
          <cell r="Z2965" t="str">
            <v>213311</v>
          </cell>
        </row>
        <row r="2966">
          <cell r="Z2966" t="str">
            <v>213312</v>
          </cell>
        </row>
        <row r="2967">
          <cell r="Z2967" t="str">
            <v>213313</v>
          </cell>
        </row>
        <row r="2968">
          <cell r="Z2968" t="str">
            <v>213314</v>
          </cell>
        </row>
        <row r="2969">
          <cell r="Z2969" t="str">
            <v>213319</v>
          </cell>
        </row>
        <row r="2970">
          <cell r="Z2970" t="str">
            <v>213320</v>
          </cell>
        </row>
        <row r="2971">
          <cell r="Z2971" t="str">
            <v>213321</v>
          </cell>
        </row>
        <row r="2972">
          <cell r="Z2972" t="str">
            <v>213322</v>
          </cell>
        </row>
        <row r="2973">
          <cell r="Z2973" t="str">
            <v>213323</v>
          </cell>
        </row>
        <row r="2974">
          <cell r="Z2974" t="str">
            <v>213324</v>
          </cell>
        </row>
        <row r="2975">
          <cell r="Z2975" t="str">
            <v>213329</v>
          </cell>
        </row>
        <row r="2976">
          <cell r="Z2976" t="str">
            <v>213330</v>
          </cell>
        </row>
        <row r="2977">
          <cell r="Z2977" t="str">
            <v>213331</v>
          </cell>
        </row>
        <row r="2978">
          <cell r="Z2978" t="str">
            <v>213332</v>
          </cell>
        </row>
        <row r="2979">
          <cell r="Z2979" t="str">
            <v>213333</v>
          </cell>
        </row>
        <row r="2980">
          <cell r="Z2980" t="str">
            <v>213334</v>
          </cell>
        </row>
        <row r="2981">
          <cell r="Z2981" t="str">
            <v>213339</v>
          </cell>
        </row>
        <row r="2982">
          <cell r="Z2982" t="str">
            <v>213340</v>
          </cell>
        </row>
        <row r="2983">
          <cell r="Z2983" t="str">
            <v>213341</v>
          </cell>
        </row>
        <row r="2984">
          <cell r="Z2984" t="str">
            <v>213342</v>
          </cell>
        </row>
        <row r="2985">
          <cell r="Z2985" t="str">
            <v>213343</v>
          </cell>
        </row>
        <row r="2986">
          <cell r="Z2986" t="str">
            <v>213344</v>
          </cell>
        </row>
        <row r="2987">
          <cell r="Z2987" t="str">
            <v>213349</v>
          </cell>
        </row>
        <row r="2988">
          <cell r="Z2988" t="str">
            <v>213400</v>
          </cell>
        </row>
        <row r="2989">
          <cell r="Z2989" t="str">
            <v>213410</v>
          </cell>
        </row>
        <row r="2990">
          <cell r="Z2990" t="str">
            <v>213411</v>
          </cell>
        </row>
        <row r="2991">
          <cell r="Z2991" t="str">
            <v>213412</v>
          </cell>
        </row>
        <row r="2992">
          <cell r="Z2992" t="str">
            <v>213413</v>
          </cell>
        </row>
        <row r="2993">
          <cell r="Z2993" t="str">
            <v>213414</v>
          </cell>
        </row>
        <row r="2994">
          <cell r="Z2994" t="str">
            <v>213419</v>
          </cell>
        </row>
        <row r="2995">
          <cell r="Z2995" t="str">
            <v>213420</v>
          </cell>
        </row>
        <row r="2996">
          <cell r="Z2996" t="str">
            <v>213421</v>
          </cell>
        </row>
        <row r="2997">
          <cell r="Z2997" t="str">
            <v>213422</v>
          </cell>
        </row>
        <row r="2998">
          <cell r="Z2998" t="str">
            <v>213423</v>
          </cell>
        </row>
        <row r="2999">
          <cell r="Z2999" t="str">
            <v>213424</v>
          </cell>
        </row>
        <row r="3000">
          <cell r="Z3000" t="str">
            <v>213429</v>
          </cell>
        </row>
        <row r="3001">
          <cell r="Z3001" t="str">
            <v>213430</v>
          </cell>
        </row>
        <row r="3002">
          <cell r="Z3002" t="str">
            <v>213431</v>
          </cell>
        </row>
        <row r="3003">
          <cell r="Z3003" t="str">
            <v>213432</v>
          </cell>
        </row>
        <row r="3004">
          <cell r="Z3004" t="str">
            <v>213433</v>
          </cell>
        </row>
        <row r="3005">
          <cell r="Z3005" t="str">
            <v>213434</v>
          </cell>
        </row>
        <row r="3006">
          <cell r="Z3006" t="str">
            <v>213439</v>
          </cell>
        </row>
        <row r="3007">
          <cell r="Z3007" t="str">
            <v>213440</v>
          </cell>
        </row>
        <row r="3008">
          <cell r="Z3008" t="str">
            <v>213441</v>
          </cell>
        </row>
        <row r="3009">
          <cell r="Z3009" t="str">
            <v>213442</v>
          </cell>
        </row>
        <row r="3010">
          <cell r="Z3010" t="str">
            <v>213443</v>
          </cell>
        </row>
        <row r="3011">
          <cell r="Z3011" t="str">
            <v>213444</v>
          </cell>
        </row>
        <row r="3012">
          <cell r="Z3012" t="str">
            <v>213449</v>
          </cell>
        </row>
        <row r="3013">
          <cell r="Z3013" t="str">
            <v>213500</v>
          </cell>
        </row>
        <row r="3014">
          <cell r="Z3014" t="str">
            <v>213510</v>
          </cell>
        </row>
        <row r="3015">
          <cell r="Z3015" t="str">
            <v>213511</v>
          </cell>
        </row>
        <row r="3016">
          <cell r="Z3016" t="str">
            <v>213512</v>
          </cell>
        </row>
        <row r="3017">
          <cell r="Z3017" t="str">
            <v>213513</v>
          </cell>
        </row>
        <row r="3018">
          <cell r="Z3018" t="str">
            <v>213514</v>
          </cell>
        </row>
        <row r="3019">
          <cell r="Z3019" t="str">
            <v>213519</v>
          </cell>
        </row>
        <row r="3020">
          <cell r="Z3020" t="str">
            <v>213520</v>
          </cell>
        </row>
        <row r="3021">
          <cell r="Z3021" t="str">
            <v>213521</v>
          </cell>
        </row>
        <row r="3022">
          <cell r="Z3022" t="str">
            <v>213522</v>
          </cell>
        </row>
        <row r="3023">
          <cell r="Z3023" t="str">
            <v>213523</v>
          </cell>
        </row>
        <row r="3024">
          <cell r="Z3024" t="str">
            <v>213524</v>
          </cell>
        </row>
        <row r="3025">
          <cell r="Z3025" t="str">
            <v>213529</v>
          </cell>
        </row>
        <row r="3026">
          <cell r="Z3026" t="str">
            <v>213530</v>
          </cell>
        </row>
        <row r="3027">
          <cell r="Z3027" t="str">
            <v>213531</v>
          </cell>
        </row>
        <row r="3028">
          <cell r="Z3028" t="str">
            <v>213532</v>
          </cell>
        </row>
        <row r="3029">
          <cell r="Z3029" t="str">
            <v>213533</v>
          </cell>
        </row>
        <row r="3030">
          <cell r="Z3030" t="str">
            <v>213534</v>
          </cell>
        </row>
        <row r="3031">
          <cell r="Z3031" t="str">
            <v>213539</v>
          </cell>
        </row>
        <row r="3032">
          <cell r="Z3032" t="str">
            <v>213600</v>
          </cell>
        </row>
        <row r="3033">
          <cell r="Z3033" t="str">
            <v>213601</v>
          </cell>
        </row>
        <row r="3034">
          <cell r="Z3034" t="str">
            <v>213602</v>
          </cell>
        </row>
        <row r="3035">
          <cell r="Z3035" t="str">
            <v>213603</v>
          </cell>
        </row>
        <row r="3036">
          <cell r="Z3036" t="str">
            <v>213604</v>
          </cell>
        </row>
        <row r="3037">
          <cell r="Z3037" t="str">
            <v>213609</v>
          </cell>
        </row>
        <row r="3038">
          <cell r="Z3038" t="str">
            <v>213900</v>
          </cell>
        </row>
        <row r="3039">
          <cell r="Z3039" t="str">
            <v>213910</v>
          </cell>
        </row>
        <row r="3040">
          <cell r="Z3040" t="str">
            <v>213911</v>
          </cell>
        </row>
        <row r="3041">
          <cell r="Z3041" t="str">
            <v>213912</v>
          </cell>
        </row>
        <row r="3042">
          <cell r="Z3042" t="str">
            <v>213913</v>
          </cell>
        </row>
        <row r="3043">
          <cell r="Z3043" t="str">
            <v>213914</v>
          </cell>
        </row>
        <row r="3044">
          <cell r="Z3044" t="str">
            <v>213919</v>
          </cell>
        </row>
        <row r="3045">
          <cell r="Z3045" t="str">
            <v>213920</v>
          </cell>
        </row>
        <row r="3046">
          <cell r="Z3046" t="str">
            <v>213921</v>
          </cell>
        </row>
        <row r="3047">
          <cell r="Z3047" t="str">
            <v>213922</v>
          </cell>
        </row>
        <row r="3048">
          <cell r="Z3048" t="str">
            <v>213923</v>
          </cell>
        </row>
        <row r="3049">
          <cell r="Z3049" t="str">
            <v>213924</v>
          </cell>
        </row>
        <row r="3050">
          <cell r="Z3050" t="str">
            <v>213929</v>
          </cell>
        </row>
        <row r="3051">
          <cell r="Z3051" t="str">
            <v>213930</v>
          </cell>
        </row>
        <row r="3052">
          <cell r="Z3052" t="str">
            <v>213931</v>
          </cell>
        </row>
        <row r="3053">
          <cell r="Z3053" t="str">
            <v>213932</v>
          </cell>
        </row>
        <row r="3054">
          <cell r="Z3054" t="str">
            <v>213933</v>
          </cell>
        </row>
        <row r="3055">
          <cell r="Z3055" t="str">
            <v>213934</v>
          </cell>
        </row>
        <row r="3056">
          <cell r="Z3056" t="str">
            <v>213939</v>
          </cell>
        </row>
        <row r="3057">
          <cell r="Z3057" t="str">
            <v>213940</v>
          </cell>
        </row>
        <row r="3058">
          <cell r="Z3058" t="str">
            <v>213941</v>
          </cell>
        </row>
        <row r="3059">
          <cell r="Z3059" t="str">
            <v>213942</v>
          </cell>
        </row>
        <row r="3060">
          <cell r="Z3060" t="str">
            <v>213943</v>
          </cell>
        </row>
        <row r="3061">
          <cell r="Z3061" t="str">
            <v>213944</v>
          </cell>
        </row>
        <row r="3062">
          <cell r="Z3062" t="str">
            <v>213949</v>
          </cell>
        </row>
        <row r="3063">
          <cell r="Z3063" t="str">
            <v>213950</v>
          </cell>
        </row>
        <row r="3064">
          <cell r="Z3064" t="str">
            <v>213951</v>
          </cell>
        </row>
        <row r="3065">
          <cell r="Z3065" t="str">
            <v>213952</v>
          </cell>
        </row>
        <row r="3066">
          <cell r="Z3066" t="str">
            <v>213953</v>
          </cell>
        </row>
        <row r="3067">
          <cell r="Z3067" t="str">
            <v>213954</v>
          </cell>
        </row>
        <row r="3068">
          <cell r="Z3068" t="str">
            <v>213959</v>
          </cell>
        </row>
        <row r="3069">
          <cell r="Z3069" t="str">
            <v>213960</v>
          </cell>
        </row>
        <row r="3070">
          <cell r="Z3070" t="str">
            <v>213961</v>
          </cell>
        </row>
        <row r="3071">
          <cell r="Z3071" t="str">
            <v>213962</v>
          </cell>
        </row>
        <row r="3072">
          <cell r="Z3072" t="str">
            <v>213963</v>
          </cell>
        </row>
        <row r="3073">
          <cell r="Z3073" t="str">
            <v>213964</v>
          </cell>
        </row>
        <row r="3074">
          <cell r="Z3074" t="str">
            <v>213969</v>
          </cell>
        </row>
        <row r="3075">
          <cell r="Z3075" t="str">
            <v>213970</v>
          </cell>
        </row>
        <row r="3076">
          <cell r="Z3076" t="str">
            <v>213971</v>
          </cell>
        </row>
        <row r="3077">
          <cell r="Z3077" t="str">
            <v>213972</v>
          </cell>
        </row>
        <row r="3078">
          <cell r="Z3078" t="str">
            <v>213973</v>
          </cell>
        </row>
        <row r="3079">
          <cell r="Z3079" t="str">
            <v>213974</v>
          </cell>
        </row>
        <row r="3080">
          <cell r="Z3080" t="str">
            <v>213979</v>
          </cell>
        </row>
        <row r="3081">
          <cell r="Z3081" t="str">
            <v>214000</v>
          </cell>
        </row>
        <row r="3082">
          <cell r="Z3082" t="str">
            <v>214001</v>
          </cell>
        </row>
        <row r="3083">
          <cell r="Z3083" t="str">
            <v>214002</v>
          </cell>
        </row>
        <row r="3084">
          <cell r="Z3084" t="str">
            <v>214003</v>
          </cell>
        </row>
        <row r="3085">
          <cell r="Z3085" t="str">
            <v>214004</v>
          </cell>
        </row>
        <row r="3086">
          <cell r="Z3086" t="str">
            <v>214009</v>
          </cell>
        </row>
        <row r="3087">
          <cell r="Z3087" t="str">
            <v>215000</v>
          </cell>
        </row>
        <row r="3088">
          <cell r="Z3088" t="str">
            <v>215100</v>
          </cell>
        </row>
        <row r="3089">
          <cell r="Z3089" t="str">
            <v>215110</v>
          </cell>
        </row>
        <row r="3090">
          <cell r="Z3090" t="str">
            <v>215111</v>
          </cell>
        </row>
        <row r="3091">
          <cell r="Z3091" t="str">
            <v>215112</v>
          </cell>
        </row>
        <row r="3092">
          <cell r="Z3092" t="str">
            <v>215113</v>
          </cell>
        </row>
        <row r="3093">
          <cell r="Z3093" t="str">
            <v>215114</v>
          </cell>
        </row>
        <row r="3094">
          <cell r="Z3094" t="str">
            <v>215119</v>
          </cell>
        </row>
        <row r="3095">
          <cell r="Z3095" t="str">
            <v>215120</v>
          </cell>
        </row>
        <row r="3096">
          <cell r="Z3096" t="str">
            <v>215121</v>
          </cell>
        </row>
        <row r="3097">
          <cell r="Z3097" t="str">
            <v>215122</v>
          </cell>
        </row>
        <row r="3098">
          <cell r="Z3098" t="str">
            <v>215123</v>
          </cell>
        </row>
        <row r="3099">
          <cell r="Z3099" t="str">
            <v>215124</v>
          </cell>
        </row>
        <row r="3100">
          <cell r="Z3100" t="str">
            <v>215129</v>
          </cell>
        </row>
        <row r="3101">
          <cell r="Z3101" t="str">
            <v>215130</v>
          </cell>
        </row>
        <row r="3102">
          <cell r="Z3102" t="str">
            <v>215131</v>
          </cell>
        </row>
        <row r="3103">
          <cell r="Z3103" t="str">
            <v>215132</v>
          </cell>
        </row>
        <row r="3104">
          <cell r="Z3104" t="str">
            <v>215133</v>
          </cell>
        </row>
        <row r="3105">
          <cell r="Z3105" t="str">
            <v>215134</v>
          </cell>
        </row>
        <row r="3106">
          <cell r="Z3106" t="str">
            <v>215139</v>
          </cell>
        </row>
        <row r="3107">
          <cell r="Z3107" t="str">
            <v>215140</v>
          </cell>
        </row>
        <row r="3108">
          <cell r="Z3108" t="str">
            <v>215141</v>
          </cell>
        </row>
        <row r="3109">
          <cell r="Z3109" t="str">
            <v>215142</v>
          </cell>
        </row>
        <row r="3110">
          <cell r="Z3110" t="str">
            <v>215143</v>
          </cell>
        </row>
        <row r="3111">
          <cell r="Z3111" t="str">
            <v>215144</v>
          </cell>
        </row>
        <row r="3112">
          <cell r="Z3112" t="str">
            <v>215149</v>
          </cell>
        </row>
        <row r="3113">
          <cell r="Z3113" t="str">
            <v>215150</v>
          </cell>
        </row>
        <row r="3114">
          <cell r="Z3114" t="str">
            <v>215151</v>
          </cell>
        </row>
        <row r="3115">
          <cell r="Z3115" t="str">
            <v>215152</v>
          </cell>
        </row>
        <row r="3116">
          <cell r="Z3116" t="str">
            <v>215153</v>
          </cell>
        </row>
        <row r="3117">
          <cell r="Z3117" t="str">
            <v>215154</v>
          </cell>
        </row>
        <row r="3118">
          <cell r="Z3118" t="str">
            <v>215159</v>
          </cell>
        </row>
        <row r="3119">
          <cell r="Z3119" t="str">
            <v>215160</v>
          </cell>
        </row>
        <row r="3120">
          <cell r="Z3120" t="str">
            <v>215161</v>
          </cell>
        </row>
        <row r="3121">
          <cell r="Z3121" t="str">
            <v>215162</v>
          </cell>
        </row>
        <row r="3122">
          <cell r="Z3122" t="str">
            <v>215163</v>
          </cell>
        </row>
        <row r="3123">
          <cell r="Z3123" t="str">
            <v>215164</v>
          </cell>
        </row>
        <row r="3124">
          <cell r="Z3124" t="str">
            <v>215169</v>
          </cell>
        </row>
        <row r="3125">
          <cell r="Z3125" t="str">
            <v>215170</v>
          </cell>
        </row>
        <row r="3126">
          <cell r="Z3126" t="str">
            <v>215171</v>
          </cell>
        </row>
        <row r="3127">
          <cell r="Z3127" t="str">
            <v>215172</v>
          </cell>
        </row>
        <row r="3128">
          <cell r="Z3128" t="str">
            <v>215173</v>
          </cell>
        </row>
        <row r="3129">
          <cell r="Z3129" t="str">
            <v>215174</v>
          </cell>
        </row>
        <row r="3130">
          <cell r="Z3130" t="str">
            <v>215179</v>
          </cell>
        </row>
        <row r="3131">
          <cell r="Z3131" t="str">
            <v>215200</v>
          </cell>
        </row>
        <row r="3132">
          <cell r="Z3132" t="str">
            <v>215210</v>
          </cell>
        </row>
        <row r="3133">
          <cell r="Z3133" t="str">
            <v>215211</v>
          </cell>
        </row>
        <row r="3134">
          <cell r="Z3134" t="str">
            <v>215212</v>
          </cell>
        </row>
        <row r="3135">
          <cell r="Z3135" t="str">
            <v>215213</v>
          </cell>
        </row>
        <row r="3136">
          <cell r="Z3136" t="str">
            <v>215214</v>
          </cell>
        </row>
        <row r="3137">
          <cell r="Z3137" t="str">
            <v>215219</v>
          </cell>
        </row>
        <row r="3138">
          <cell r="Z3138" t="str">
            <v>215220</v>
          </cell>
        </row>
        <row r="3139">
          <cell r="Z3139" t="str">
            <v>215221</v>
          </cell>
        </row>
        <row r="3140">
          <cell r="Z3140" t="str">
            <v>215222</v>
          </cell>
        </row>
        <row r="3141">
          <cell r="Z3141" t="str">
            <v>215223</v>
          </cell>
        </row>
        <row r="3142">
          <cell r="Z3142" t="str">
            <v>215224</v>
          </cell>
        </row>
        <row r="3143">
          <cell r="Z3143" t="str">
            <v>215229</v>
          </cell>
        </row>
        <row r="3144">
          <cell r="Z3144" t="str">
            <v>215230</v>
          </cell>
        </row>
        <row r="3145">
          <cell r="Z3145" t="str">
            <v>215231</v>
          </cell>
        </row>
        <row r="3146">
          <cell r="Z3146" t="str">
            <v>215232</v>
          </cell>
        </row>
        <row r="3147">
          <cell r="Z3147" t="str">
            <v>215233</v>
          </cell>
        </row>
        <row r="3148">
          <cell r="Z3148" t="str">
            <v>215234</v>
          </cell>
        </row>
        <row r="3149">
          <cell r="Z3149" t="str">
            <v>215239</v>
          </cell>
        </row>
        <row r="3150">
          <cell r="Z3150" t="str">
            <v>215240</v>
          </cell>
        </row>
        <row r="3151">
          <cell r="Z3151" t="str">
            <v>215241</v>
          </cell>
        </row>
        <row r="3152">
          <cell r="Z3152" t="str">
            <v>215242</v>
          </cell>
        </row>
        <row r="3153">
          <cell r="Z3153" t="str">
            <v>215243</v>
          </cell>
        </row>
        <row r="3154">
          <cell r="Z3154" t="str">
            <v>215244</v>
          </cell>
        </row>
        <row r="3155">
          <cell r="Z3155" t="str">
            <v>215249</v>
          </cell>
        </row>
        <row r="3156">
          <cell r="Z3156" t="str">
            <v>215300</v>
          </cell>
        </row>
        <row r="3157">
          <cell r="Z3157" t="str">
            <v>215310</v>
          </cell>
        </row>
        <row r="3158">
          <cell r="Z3158" t="str">
            <v>215311</v>
          </cell>
        </row>
        <row r="3159">
          <cell r="Z3159" t="str">
            <v>215312</v>
          </cell>
        </row>
        <row r="3160">
          <cell r="Z3160" t="str">
            <v>215313</v>
          </cell>
        </row>
        <row r="3161">
          <cell r="Z3161" t="str">
            <v>215314</v>
          </cell>
        </row>
        <row r="3162">
          <cell r="Z3162" t="str">
            <v>215319</v>
          </cell>
        </row>
        <row r="3163">
          <cell r="Z3163" t="str">
            <v>215320</v>
          </cell>
        </row>
        <row r="3164">
          <cell r="Z3164" t="str">
            <v>215321</v>
          </cell>
        </row>
        <row r="3165">
          <cell r="Z3165" t="str">
            <v>215322</v>
          </cell>
        </row>
        <row r="3166">
          <cell r="Z3166" t="str">
            <v>215323</v>
          </cell>
        </row>
        <row r="3167">
          <cell r="Z3167" t="str">
            <v>215324</v>
          </cell>
        </row>
        <row r="3168">
          <cell r="Z3168" t="str">
            <v>215329</v>
          </cell>
        </row>
        <row r="3169">
          <cell r="Z3169" t="str">
            <v>215330</v>
          </cell>
        </row>
        <row r="3170">
          <cell r="Z3170" t="str">
            <v>215331</v>
          </cell>
        </row>
        <row r="3171">
          <cell r="Z3171" t="str">
            <v>215332</v>
          </cell>
        </row>
        <row r="3172">
          <cell r="Z3172" t="str">
            <v>215333</v>
          </cell>
        </row>
        <row r="3173">
          <cell r="Z3173" t="str">
            <v>215334</v>
          </cell>
        </row>
        <row r="3174">
          <cell r="Z3174" t="str">
            <v>215339</v>
          </cell>
        </row>
        <row r="3175">
          <cell r="Z3175" t="str">
            <v>215340</v>
          </cell>
        </row>
        <row r="3176">
          <cell r="Z3176" t="str">
            <v>215341</v>
          </cell>
        </row>
        <row r="3177">
          <cell r="Z3177" t="str">
            <v>215342</v>
          </cell>
        </row>
        <row r="3178">
          <cell r="Z3178" t="str">
            <v>215343</v>
          </cell>
        </row>
        <row r="3179">
          <cell r="Z3179" t="str">
            <v>215344</v>
          </cell>
        </row>
        <row r="3180">
          <cell r="Z3180" t="str">
            <v>215349</v>
          </cell>
        </row>
        <row r="3181">
          <cell r="Z3181" t="str">
            <v>215400</v>
          </cell>
        </row>
        <row r="3182">
          <cell r="Z3182" t="str">
            <v>215410</v>
          </cell>
        </row>
        <row r="3183">
          <cell r="Z3183" t="str">
            <v>215411</v>
          </cell>
        </row>
        <row r="3184">
          <cell r="Z3184" t="str">
            <v>215412</v>
          </cell>
        </row>
        <row r="3185">
          <cell r="Z3185" t="str">
            <v>215413</v>
          </cell>
        </row>
        <row r="3186">
          <cell r="Z3186" t="str">
            <v>215414</v>
          </cell>
        </row>
        <row r="3187">
          <cell r="Z3187" t="str">
            <v>215419</v>
          </cell>
        </row>
        <row r="3188">
          <cell r="Z3188" t="str">
            <v>215420</v>
          </cell>
        </row>
        <row r="3189">
          <cell r="Z3189" t="str">
            <v>215421</v>
          </cell>
        </row>
        <row r="3190">
          <cell r="Z3190" t="str">
            <v>215422</v>
          </cell>
        </row>
        <row r="3191">
          <cell r="Z3191" t="str">
            <v>215423</v>
          </cell>
        </row>
        <row r="3192">
          <cell r="Z3192" t="str">
            <v>215424</v>
          </cell>
        </row>
        <row r="3193">
          <cell r="Z3193" t="str">
            <v>215429</v>
          </cell>
        </row>
        <row r="3194">
          <cell r="Z3194" t="str">
            <v>215430</v>
          </cell>
        </row>
        <row r="3195">
          <cell r="Z3195" t="str">
            <v>215431</v>
          </cell>
        </row>
        <row r="3196">
          <cell r="Z3196" t="str">
            <v>215432</v>
          </cell>
        </row>
        <row r="3197">
          <cell r="Z3197" t="str">
            <v>215433</v>
          </cell>
        </row>
        <row r="3198">
          <cell r="Z3198" t="str">
            <v>215434</v>
          </cell>
        </row>
        <row r="3199">
          <cell r="Z3199" t="str">
            <v>215439</v>
          </cell>
        </row>
        <row r="3200">
          <cell r="Z3200" t="str">
            <v>215440</v>
          </cell>
        </row>
        <row r="3201">
          <cell r="Z3201" t="str">
            <v>215441</v>
          </cell>
        </row>
        <row r="3202">
          <cell r="Z3202" t="str">
            <v>215442</v>
          </cell>
        </row>
        <row r="3203">
          <cell r="Z3203" t="str">
            <v>215443</v>
          </cell>
        </row>
        <row r="3204">
          <cell r="Z3204" t="str">
            <v>215444</v>
          </cell>
        </row>
        <row r="3205">
          <cell r="Z3205" t="str">
            <v>215449</v>
          </cell>
        </row>
        <row r="3206">
          <cell r="Z3206" t="str">
            <v>215500</v>
          </cell>
        </row>
        <row r="3207">
          <cell r="Z3207" t="str">
            <v>215510</v>
          </cell>
        </row>
        <row r="3208">
          <cell r="Z3208" t="str">
            <v>215511</v>
          </cell>
        </row>
        <row r="3209">
          <cell r="Z3209" t="str">
            <v>215512</v>
          </cell>
        </row>
        <row r="3210">
          <cell r="Z3210" t="str">
            <v>215513</v>
          </cell>
        </row>
        <row r="3211">
          <cell r="Z3211" t="str">
            <v>215514</v>
          </cell>
        </row>
        <row r="3212">
          <cell r="Z3212" t="str">
            <v>215519</v>
          </cell>
        </row>
        <row r="3213">
          <cell r="Z3213" t="str">
            <v>215520</v>
          </cell>
        </row>
        <row r="3214">
          <cell r="Z3214" t="str">
            <v>215521</v>
          </cell>
        </row>
        <row r="3215">
          <cell r="Z3215" t="str">
            <v>215522</v>
          </cell>
        </row>
        <row r="3216">
          <cell r="Z3216" t="str">
            <v>215523</v>
          </cell>
        </row>
        <row r="3217">
          <cell r="Z3217" t="str">
            <v>215524</v>
          </cell>
        </row>
        <row r="3218">
          <cell r="Z3218" t="str">
            <v>215529</v>
          </cell>
        </row>
        <row r="3219">
          <cell r="Z3219" t="str">
            <v>215530</v>
          </cell>
        </row>
        <row r="3220">
          <cell r="Z3220" t="str">
            <v>215531</v>
          </cell>
        </row>
        <row r="3221">
          <cell r="Z3221" t="str">
            <v>215532</v>
          </cell>
        </row>
        <row r="3222">
          <cell r="Z3222" t="str">
            <v>215533</v>
          </cell>
        </row>
        <row r="3223">
          <cell r="Z3223" t="str">
            <v>215534</v>
          </cell>
        </row>
        <row r="3224">
          <cell r="Z3224" t="str">
            <v>215539</v>
          </cell>
        </row>
        <row r="3225">
          <cell r="Z3225" t="str">
            <v>215900</v>
          </cell>
        </row>
        <row r="3226">
          <cell r="Z3226" t="str">
            <v>215910</v>
          </cell>
        </row>
        <row r="3227">
          <cell r="Z3227" t="str">
            <v>215911</v>
          </cell>
        </row>
        <row r="3228">
          <cell r="Z3228" t="str">
            <v>215912</v>
          </cell>
        </row>
        <row r="3229">
          <cell r="Z3229" t="str">
            <v>215913</v>
          </cell>
        </row>
        <row r="3230">
          <cell r="Z3230" t="str">
            <v>215914</v>
          </cell>
        </row>
        <row r="3231">
          <cell r="Z3231" t="str">
            <v>215919</v>
          </cell>
        </row>
        <row r="3232">
          <cell r="Z3232" t="str">
            <v>215920</v>
          </cell>
        </row>
        <row r="3233">
          <cell r="Z3233" t="str">
            <v>215921</v>
          </cell>
        </row>
        <row r="3234">
          <cell r="Z3234" t="str">
            <v>215922</v>
          </cell>
        </row>
        <row r="3235">
          <cell r="Z3235" t="str">
            <v>215923</v>
          </cell>
        </row>
        <row r="3236">
          <cell r="Z3236" t="str">
            <v>215924</v>
          </cell>
        </row>
        <row r="3237">
          <cell r="Z3237" t="str">
            <v>215929</v>
          </cell>
        </row>
        <row r="3238">
          <cell r="Z3238" t="str">
            <v>215930</v>
          </cell>
        </row>
        <row r="3239">
          <cell r="Z3239" t="str">
            <v>215931</v>
          </cell>
        </row>
        <row r="3240">
          <cell r="Z3240" t="str">
            <v>215932</v>
          </cell>
        </row>
        <row r="3241">
          <cell r="Z3241" t="str">
            <v>215933</v>
          </cell>
        </row>
        <row r="3242">
          <cell r="Z3242" t="str">
            <v>215934</v>
          </cell>
        </row>
        <row r="3243">
          <cell r="Z3243" t="str">
            <v>215939</v>
          </cell>
        </row>
        <row r="3244">
          <cell r="Z3244" t="str">
            <v>215940</v>
          </cell>
        </row>
        <row r="3245">
          <cell r="Z3245" t="str">
            <v>215941</v>
          </cell>
        </row>
        <row r="3246">
          <cell r="Z3246" t="str">
            <v>215942</v>
          </cell>
        </row>
        <row r="3247">
          <cell r="Z3247" t="str">
            <v>215943</v>
          </cell>
        </row>
        <row r="3248">
          <cell r="Z3248" t="str">
            <v>215944</v>
          </cell>
        </row>
        <row r="3249">
          <cell r="Z3249" t="str">
            <v>215949</v>
          </cell>
        </row>
        <row r="3250">
          <cell r="Z3250" t="str">
            <v>215950</v>
          </cell>
        </row>
        <row r="3251">
          <cell r="Z3251" t="str">
            <v>215951</v>
          </cell>
        </row>
        <row r="3252">
          <cell r="Z3252" t="str">
            <v>215952</v>
          </cell>
        </row>
        <row r="3253">
          <cell r="Z3253" t="str">
            <v>215953</v>
          </cell>
        </row>
        <row r="3254">
          <cell r="Z3254" t="str">
            <v>215954</v>
          </cell>
        </row>
        <row r="3255">
          <cell r="Z3255" t="str">
            <v>215959</v>
          </cell>
        </row>
        <row r="3256">
          <cell r="Z3256" t="str">
            <v>215960</v>
          </cell>
        </row>
        <row r="3257">
          <cell r="Z3257" t="str">
            <v>215961</v>
          </cell>
        </row>
        <row r="3258">
          <cell r="Z3258" t="str">
            <v>215962</v>
          </cell>
        </row>
        <row r="3259">
          <cell r="Z3259" t="str">
            <v>215963</v>
          </cell>
        </row>
        <row r="3260">
          <cell r="Z3260" t="str">
            <v>215964</v>
          </cell>
        </row>
        <row r="3261">
          <cell r="Z3261" t="str">
            <v>215969</v>
          </cell>
        </row>
        <row r="3262">
          <cell r="Z3262" t="str">
            <v>215970</v>
          </cell>
        </row>
        <row r="3263">
          <cell r="Z3263" t="str">
            <v>215971</v>
          </cell>
        </row>
        <row r="3264">
          <cell r="Z3264" t="str">
            <v>215972</v>
          </cell>
        </row>
        <row r="3265">
          <cell r="Z3265" t="str">
            <v>215973</v>
          </cell>
        </row>
        <row r="3266">
          <cell r="Z3266" t="str">
            <v>215974</v>
          </cell>
        </row>
        <row r="3267">
          <cell r="Z3267" t="str">
            <v>215979</v>
          </cell>
        </row>
        <row r="3268">
          <cell r="Z3268" t="str">
            <v>216000</v>
          </cell>
        </row>
        <row r="3269">
          <cell r="Z3269" t="str">
            <v>216100</v>
          </cell>
        </row>
        <row r="3270">
          <cell r="Z3270" t="str">
            <v>216110</v>
          </cell>
        </row>
        <row r="3271">
          <cell r="Z3271" t="str">
            <v>216111</v>
          </cell>
        </row>
        <row r="3272">
          <cell r="Z3272" t="str">
            <v>216112</v>
          </cell>
        </row>
        <row r="3273">
          <cell r="Z3273" t="str">
            <v>216113</v>
          </cell>
        </row>
        <row r="3274">
          <cell r="Z3274" t="str">
            <v>216114</v>
          </cell>
        </row>
        <row r="3275">
          <cell r="Z3275" t="str">
            <v>216119</v>
          </cell>
        </row>
        <row r="3276">
          <cell r="Z3276" t="str">
            <v>216120</v>
          </cell>
        </row>
        <row r="3277">
          <cell r="Z3277" t="str">
            <v>216121</v>
          </cell>
        </row>
        <row r="3278">
          <cell r="Z3278" t="str">
            <v>216122</v>
          </cell>
        </row>
        <row r="3279">
          <cell r="Z3279" t="str">
            <v>216123</v>
          </cell>
        </row>
        <row r="3280">
          <cell r="Z3280" t="str">
            <v>216124</v>
          </cell>
        </row>
        <row r="3281">
          <cell r="Z3281" t="str">
            <v>216129</v>
          </cell>
        </row>
        <row r="3282">
          <cell r="Z3282" t="str">
            <v>216130</v>
          </cell>
        </row>
        <row r="3283">
          <cell r="Z3283" t="str">
            <v>216131</v>
          </cell>
        </row>
        <row r="3284">
          <cell r="Z3284" t="str">
            <v>216132</v>
          </cell>
        </row>
        <row r="3285">
          <cell r="Z3285" t="str">
            <v>216133</v>
          </cell>
        </row>
        <row r="3286">
          <cell r="Z3286" t="str">
            <v>216134</v>
          </cell>
        </row>
        <row r="3287">
          <cell r="Z3287" t="str">
            <v>216139</v>
          </cell>
        </row>
        <row r="3288">
          <cell r="Z3288" t="str">
            <v>216140</v>
          </cell>
        </row>
        <row r="3289">
          <cell r="Z3289" t="str">
            <v>216141</v>
          </cell>
        </row>
        <row r="3290">
          <cell r="Z3290" t="str">
            <v>216142</v>
          </cell>
        </row>
        <row r="3291">
          <cell r="Z3291" t="str">
            <v>216143</v>
          </cell>
        </row>
        <row r="3292">
          <cell r="Z3292" t="str">
            <v>216144</v>
          </cell>
        </row>
        <row r="3293">
          <cell r="Z3293" t="str">
            <v>216149</v>
          </cell>
        </row>
        <row r="3294">
          <cell r="Z3294" t="str">
            <v>216150</v>
          </cell>
        </row>
        <row r="3295">
          <cell r="Z3295" t="str">
            <v>216151</v>
          </cell>
        </row>
        <row r="3296">
          <cell r="Z3296" t="str">
            <v>216152</v>
          </cell>
        </row>
        <row r="3297">
          <cell r="Z3297" t="str">
            <v>216153</v>
          </cell>
        </row>
        <row r="3298">
          <cell r="Z3298" t="str">
            <v>216154</v>
          </cell>
        </row>
        <row r="3299">
          <cell r="Z3299" t="str">
            <v>216159</v>
          </cell>
        </row>
        <row r="3300">
          <cell r="Z3300" t="str">
            <v>216160</v>
          </cell>
        </row>
        <row r="3301">
          <cell r="Z3301" t="str">
            <v>216161</v>
          </cell>
        </row>
        <row r="3302">
          <cell r="Z3302" t="str">
            <v>216162</v>
          </cell>
        </row>
        <row r="3303">
          <cell r="Z3303" t="str">
            <v>216163</v>
          </cell>
        </row>
        <row r="3304">
          <cell r="Z3304" t="str">
            <v>216164</v>
          </cell>
        </row>
        <row r="3305">
          <cell r="Z3305" t="str">
            <v>216169</v>
          </cell>
        </row>
        <row r="3306">
          <cell r="Z3306" t="str">
            <v>216170</v>
          </cell>
        </row>
        <row r="3307">
          <cell r="Z3307" t="str">
            <v>216171</v>
          </cell>
        </row>
        <row r="3308">
          <cell r="Z3308" t="str">
            <v>216172</v>
          </cell>
        </row>
        <row r="3309">
          <cell r="Z3309" t="str">
            <v>216173</v>
          </cell>
        </row>
        <row r="3310">
          <cell r="Z3310" t="str">
            <v>216174</v>
          </cell>
        </row>
        <row r="3311">
          <cell r="Z3311" t="str">
            <v>216179</v>
          </cell>
        </row>
        <row r="3312">
          <cell r="Z3312" t="str">
            <v>216200</v>
          </cell>
        </row>
        <row r="3313">
          <cell r="Z3313" t="str">
            <v>216210</v>
          </cell>
        </row>
        <row r="3314">
          <cell r="Z3314" t="str">
            <v>216211</v>
          </cell>
        </row>
        <row r="3315">
          <cell r="Z3315" t="str">
            <v>216212</v>
          </cell>
        </row>
        <row r="3316">
          <cell r="Z3316" t="str">
            <v>216213</v>
          </cell>
        </row>
        <row r="3317">
          <cell r="Z3317" t="str">
            <v>216214</v>
          </cell>
        </row>
        <row r="3318">
          <cell r="Z3318" t="str">
            <v>216219</v>
          </cell>
        </row>
        <row r="3319">
          <cell r="Z3319" t="str">
            <v>216220</v>
          </cell>
        </row>
        <row r="3320">
          <cell r="Z3320" t="str">
            <v>216221</v>
          </cell>
        </row>
        <row r="3321">
          <cell r="Z3321" t="str">
            <v>216222</v>
          </cell>
        </row>
        <row r="3322">
          <cell r="Z3322" t="str">
            <v>216223</v>
          </cell>
        </row>
        <row r="3323">
          <cell r="Z3323" t="str">
            <v>216224</v>
          </cell>
        </row>
        <row r="3324">
          <cell r="Z3324" t="str">
            <v>216229</v>
          </cell>
        </row>
        <row r="3325">
          <cell r="Z3325" t="str">
            <v>216230</v>
          </cell>
        </row>
        <row r="3326">
          <cell r="Z3326" t="str">
            <v>216231</v>
          </cell>
        </row>
        <row r="3327">
          <cell r="Z3327" t="str">
            <v>216232</v>
          </cell>
        </row>
        <row r="3328">
          <cell r="Z3328" t="str">
            <v>216233</v>
          </cell>
        </row>
        <row r="3329">
          <cell r="Z3329" t="str">
            <v>216234</v>
          </cell>
        </row>
        <row r="3330">
          <cell r="Z3330" t="str">
            <v>216239</v>
          </cell>
        </row>
        <row r="3331">
          <cell r="Z3331" t="str">
            <v>216240</v>
          </cell>
        </row>
        <row r="3332">
          <cell r="Z3332" t="str">
            <v>216241</v>
          </cell>
        </row>
        <row r="3333">
          <cell r="Z3333" t="str">
            <v>216242</v>
          </cell>
        </row>
        <row r="3334">
          <cell r="Z3334" t="str">
            <v>216243</v>
          </cell>
        </row>
        <row r="3335">
          <cell r="Z3335" t="str">
            <v>216244</v>
          </cell>
        </row>
        <row r="3336">
          <cell r="Z3336" t="str">
            <v>216249</v>
          </cell>
        </row>
        <row r="3337">
          <cell r="Z3337" t="str">
            <v>216300</v>
          </cell>
        </row>
        <row r="3338">
          <cell r="Z3338" t="str">
            <v>216310</v>
          </cell>
        </row>
        <row r="3339">
          <cell r="Z3339" t="str">
            <v>216311</v>
          </cell>
        </row>
        <row r="3340">
          <cell r="Z3340" t="str">
            <v>216312</v>
          </cell>
        </row>
        <row r="3341">
          <cell r="Z3341" t="str">
            <v>216313</v>
          </cell>
        </row>
        <row r="3342">
          <cell r="Z3342" t="str">
            <v>216314</v>
          </cell>
        </row>
        <row r="3343">
          <cell r="Z3343" t="str">
            <v>216319</v>
          </cell>
        </row>
        <row r="3344">
          <cell r="Z3344" t="str">
            <v>216320</v>
          </cell>
        </row>
        <row r="3345">
          <cell r="Z3345" t="str">
            <v>216321</v>
          </cell>
        </row>
        <row r="3346">
          <cell r="Z3346" t="str">
            <v>216322</v>
          </cell>
        </row>
        <row r="3347">
          <cell r="Z3347" t="str">
            <v>216323</v>
          </cell>
        </row>
        <row r="3348">
          <cell r="Z3348" t="str">
            <v>216324</v>
          </cell>
        </row>
        <row r="3349">
          <cell r="Z3349" t="str">
            <v>216329</v>
          </cell>
        </row>
        <row r="3350">
          <cell r="Z3350" t="str">
            <v>216330</v>
          </cell>
        </row>
        <row r="3351">
          <cell r="Z3351" t="str">
            <v>216331</v>
          </cell>
        </row>
        <row r="3352">
          <cell r="Z3352" t="str">
            <v>216332</v>
          </cell>
        </row>
        <row r="3353">
          <cell r="Z3353" t="str">
            <v>216333</v>
          </cell>
        </row>
        <row r="3354">
          <cell r="Z3354" t="str">
            <v>216334</v>
          </cell>
        </row>
        <row r="3355">
          <cell r="Z3355" t="str">
            <v>216339</v>
          </cell>
        </row>
        <row r="3356">
          <cell r="Z3356" t="str">
            <v>216340</v>
          </cell>
        </row>
        <row r="3357">
          <cell r="Z3357" t="str">
            <v>216341</v>
          </cell>
        </row>
        <row r="3358">
          <cell r="Z3358" t="str">
            <v>216342</v>
          </cell>
        </row>
        <row r="3359">
          <cell r="Z3359" t="str">
            <v>216343</v>
          </cell>
        </row>
        <row r="3360">
          <cell r="Z3360" t="str">
            <v>216344</v>
          </cell>
        </row>
        <row r="3361">
          <cell r="Z3361" t="str">
            <v>216349</v>
          </cell>
        </row>
        <row r="3362">
          <cell r="Z3362" t="str">
            <v>216400</v>
          </cell>
        </row>
        <row r="3363">
          <cell r="Z3363" t="str">
            <v>216410</v>
          </cell>
        </row>
        <row r="3364">
          <cell r="Z3364" t="str">
            <v>216411</v>
          </cell>
        </row>
        <row r="3365">
          <cell r="Z3365" t="str">
            <v>216412</v>
          </cell>
        </row>
        <row r="3366">
          <cell r="Z3366" t="str">
            <v>216413</v>
          </cell>
        </row>
        <row r="3367">
          <cell r="Z3367" t="str">
            <v>216414</v>
          </cell>
        </row>
        <row r="3368">
          <cell r="Z3368" t="str">
            <v>216419</v>
          </cell>
        </row>
        <row r="3369">
          <cell r="Z3369" t="str">
            <v>216420</v>
          </cell>
        </row>
        <row r="3370">
          <cell r="Z3370" t="str">
            <v>216421</v>
          </cell>
        </row>
        <row r="3371">
          <cell r="Z3371" t="str">
            <v>216422</v>
          </cell>
        </row>
        <row r="3372">
          <cell r="Z3372" t="str">
            <v>216423</v>
          </cell>
        </row>
        <row r="3373">
          <cell r="Z3373" t="str">
            <v>216424</v>
          </cell>
        </row>
        <row r="3374">
          <cell r="Z3374" t="str">
            <v>216429</v>
          </cell>
        </row>
        <row r="3375">
          <cell r="Z3375" t="str">
            <v>216430</v>
          </cell>
        </row>
        <row r="3376">
          <cell r="Z3376" t="str">
            <v>216431</v>
          </cell>
        </row>
        <row r="3377">
          <cell r="Z3377" t="str">
            <v>216432</v>
          </cell>
        </row>
        <row r="3378">
          <cell r="Z3378" t="str">
            <v>216433</v>
          </cell>
        </row>
        <row r="3379">
          <cell r="Z3379" t="str">
            <v>216434</v>
          </cell>
        </row>
        <row r="3380">
          <cell r="Z3380" t="str">
            <v>216439</v>
          </cell>
        </row>
        <row r="3381">
          <cell r="Z3381" t="str">
            <v>216440</v>
          </cell>
        </row>
        <row r="3382">
          <cell r="Z3382" t="str">
            <v>216441</v>
          </cell>
        </row>
        <row r="3383">
          <cell r="Z3383" t="str">
            <v>216442</v>
          </cell>
        </row>
        <row r="3384">
          <cell r="Z3384" t="str">
            <v>216443</v>
          </cell>
        </row>
        <row r="3385">
          <cell r="Z3385" t="str">
            <v>216444</v>
          </cell>
        </row>
        <row r="3386">
          <cell r="Z3386" t="str">
            <v>216449</v>
          </cell>
        </row>
        <row r="3387">
          <cell r="Z3387" t="str">
            <v>216500</v>
          </cell>
        </row>
        <row r="3388">
          <cell r="Z3388" t="str">
            <v>216510</v>
          </cell>
        </row>
        <row r="3389">
          <cell r="Z3389" t="str">
            <v>216511</v>
          </cell>
        </row>
        <row r="3390">
          <cell r="Z3390" t="str">
            <v>216512</v>
          </cell>
        </row>
        <row r="3391">
          <cell r="Z3391" t="str">
            <v>216513</v>
          </cell>
        </row>
        <row r="3392">
          <cell r="Z3392" t="str">
            <v>216514</v>
          </cell>
        </row>
        <row r="3393">
          <cell r="Z3393" t="str">
            <v>216519</v>
          </cell>
        </row>
        <row r="3394">
          <cell r="Z3394" t="str">
            <v>216520</v>
          </cell>
        </row>
        <row r="3395">
          <cell r="Z3395" t="str">
            <v>216521</v>
          </cell>
        </row>
        <row r="3396">
          <cell r="Z3396" t="str">
            <v>216522</v>
          </cell>
        </row>
        <row r="3397">
          <cell r="Z3397" t="str">
            <v>216523</v>
          </cell>
        </row>
        <row r="3398">
          <cell r="Z3398" t="str">
            <v>216524</v>
          </cell>
        </row>
        <row r="3399">
          <cell r="Z3399" t="str">
            <v>216529</v>
          </cell>
        </row>
        <row r="3400">
          <cell r="Z3400" t="str">
            <v>216530</v>
          </cell>
        </row>
        <row r="3401">
          <cell r="Z3401" t="str">
            <v>216531</v>
          </cell>
        </row>
        <row r="3402">
          <cell r="Z3402" t="str">
            <v>216532</v>
          </cell>
        </row>
        <row r="3403">
          <cell r="Z3403" t="str">
            <v>216533</v>
          </cell>
        </row>
        <row r="3404">
          <cell r="Z3404" t="str">
            <v>216534</v>
          </cell>
        </row>
        <row r="3405">
          <cell r="Z3405" t="str">
            <v>216539</v>
          </cell>
        </row>
        <row r="3406">
          <cell r="Z3406" t="str">
            <v>216900</v>
          </cell>
        </row>
        <row r="3407">
          <cell r="Z3407" t="str">
            <v>216910</v>
          </cell>
        </row>
        <row r="3408">
          <cell r="Z3408" t="str">
            <v>216911</v>
          </cell>
        </row>
        <row r="3409">
          <cell r="Z3409" t="str">
            <v>216912</v>
          </cell>
        </row>
        <row r="3410">
          <cell r="Z3410" t="str">
            <v>216913</v>
          </cell>
        </row>
        <row r="3411">
          <cell r="Z3411" t="str">
            <v>216914</v>
          </cell>
        </row>
        <row r="3412">
          <cell r="Z3412" t="str">
            <v>216919</v>
          </cell>
        </row>
        <row r="3413">
          <cell r="Z3413" t="str">
            <v>216920</v>
          </cell>
        </row>
        <row r="3414">
          <cell r="Z3414" t="str">
            <v>216921</v>
          </cell>
        </row>
        <row r="3415">
          <cell r="Z3415" t="str">
            <v>216922</v>
          </cell>
        </row>
        <row r="3416">
          <cell r="Z3416" t="str">
            <v>216923</v>
          </cell>
        </row>
        <row r="3417">
          <cell r="Z3417" t="str">
            <v>216924</v>
          </cell>
        </row>
        <row r="3418">
          <cell r="Z3418" t="str">
            <v>216929</v>
          </cell>
        </row>
        <row r="3419">
          <cell r="Z3419" t="str">
            <v>216930</v>
          </cell>
        </row>
        <row r="3420">
          <cell r="Z3420" t="str">
            <v>216931</v>
          </cell>
        </row>
        <row r="3421">
          <cell r="Z3421" t="str">
            <v>216932</v>
          </cell>
        </row>
        <row r="3422">
          <cell r="Z3422" t="str">
            <v>216933</v>
          </cell>
        </row>
        <row r="3423">
          <cell r="Z3423" t="str">
            <v>216934</v>
          </cell>
        </row>
        <row r="3424">
          <cell r="Z3424" t="str">
            <v>216939</v>
          </cell>
        </row>
        <row r="3425">
          <cell r="Z3425" t="str">
            <v>216940</v>
          </cell>
        </row>
        <row r="3426">
          <cell r="Z3426" t="str">
            <v>216941</v>
          </cell>
        </row>
        <row r="3427">
          <cell r="Z3427" t="str">
            <v>216942</v>
          </cell>
        </row>
        <row r="3428">
          <cell r="Z3428" t="str">
            <v>216943</v>
          </cell>
        </row>
        <row r="3429">
          <cell r="Z3429" t="str">
            <v>216944</v>
          </cell>
        </row>
        <row r="3430">
          <cell r="Z3430" t="str">
            <v>216949</v>
          </cell>
        </row>
        <row r="3431">
          <cell r="Z3431" t="str">
            <v>216950</v>
          </cell>
        </row>
        <row r="3432">
          <cell r="Z3432" t="str">
            <v>216951</v>
          </cell>
        </row>
        <row r="3433">
          <cell r="Z3433" t="str">
            <v>216952</v>
          </cell>
        </row>
        <row r="3434">
          <cell r="Z3434" t="str">
            <v>216953</v>
          </cell>
        </row>
        <row r="3435">
          <cell r="Z3435" t="str">
            <v>216954</v>
          </cell>
        </row>
        <row r="3436">
          <cell r="Z3436" t="str">
            <v>216959</v>
          </cell>
        </row>
        <row r="3437">
          <cell r="Z3437" t="str">
            <v>216960</v>
          </cell>
        </row>
        <row r="3438">
          <cell r="Z3438" t="str">
            <v>216961</v>
          </cell>
        </row>
        <row r="3439">
          <cell r="Z3439" t="str">
            <v>216962</v>
          </cell>
        </row>
        <row r="3440">
          <cell r="Z3440" t="str">
            <v>216963</v>
          </cell>
        </row>
        <row r="3441">
          <cell r="Z3441" t="str">
            <v>216964</v>
          </cell>
        </row>
        <row r="3442">
          <cell r="Z3442" t="str">
            <v>216969</v>
          </cell>
        </row>
        <row r="3443">
          <cell r="Z3443" t="str">
            <v>216970</v>
          </cell>
        </row>
        <row r="3444">
          <cell r="Z3444" t="str">
            <v>216971</v>
          </cell>
        </row>
        <row r="3445">
          <cell r="Z3445" t="str">
            <v>216972</v>
          </cell>
        </row>
        <row r="3446">
          <cell r="Z3446" t="str">
            <v>216973</v>
          </cell>
        </row>
        <row r="3447">
          <cell r="Z3447" t="str">
            <v>216974</v>
          </cell>
        </row>
        <row r="3448">
          <cell r="Z3448" t="str">
            <v>216979</v>
          </cell>
        </row>
        <row r="3449">
          <cell r="Z3449" t="str">
            <v>220000</v>
          </cell>
        </row>
        <row r="3450">
          <cell r="Z3450" t="str">
            <v>221000</v>
          </cell>
        </row>
        <row r="3451">
          <cell r="Z3451" t="str">
            <v>221100</v>
          </cell>
        </row>
        <row r="3452">
          <cell r="Z3452" t="str">
            <v>221101</v>
          </cell>
        </row>
        <row r="3453">
          <cell r="Z3453" t="str">
            <v>221102</v>
          </cell>
        </row>
        <row r="3454">
          <cell r="Z3454" t="str">
            <v>221103</v>
          </cell>
        </row>
        <row r="3455">
          <cell r="Z3455" t="str">
            <v>221104</v>
          </cell>
        </row>
        <row r="3456">
          <cell r="Z3456" t="str">
            <v>221109</v>
          </cell>
        </row>
        <row r="3457">
          <cell r="Z3457" t="str">
            <v>221200</v>
          </cell>
        </row>
        <row r="3458">
          <cell r="Z3458" t="str">
            <v>221201</v>
          </cell>
        </row>
        <row r="3459">
          <cell r="Z3459" t="str">
            <v>221202</v>
          </cell>
        </row>
        <row r="3460">
          <cell r="Z3460" t="str">
            <v>221203</v>
          </cell>
        </row>
        <row r="3461">
          <cell r="Z3461" t="str">
            <v>221204</v>
          </cell>
        </row>
        <row r="3462">
          <cell r="Z3462" t="str">
            <v>221209</v>
          </cell>
        </row>
        <row r="3463">
          <cell r="Z3463" t="str">
            <v>221300</v>
          </cell>
        </row>
        <row r="3464">
          <cell r="Z3464" t="str">
            <v>221301</v>
          </cell>
        </row>
        <row r="3465">
          <cell r="Z3465" t="str">
            <v>221302</v>
          </cell>
        </row>
        <row r="3466">
          <cell r="Z3466" t="str">
            <v>221303</v>
          </cell>
        </row>
        <row r="3467">
          <cell r="Z3467" t="str">
            <v>221304</v>
          </cell>
        </row>
        <row r="3468">
          <cell r="Z3468" t="str">
            <v>221309</v>
          </cell>
        </row>
        <row r="3469">
          <cell r="Z3469" t="str">
            <v>221400</v>
          </cell>
        </row>
        <row r="3470">
          <cell r="Z3470" t="str">
            <v>221401</v>
          </cell>
        </row>
        <row r="3471">
          <cell r="Z3471" t="str">
            <v>221402</v>
          </cell>
        </row>
        <row r="3472">
          <cell r="Z3472" t="str">
            <v>221403</v>
          </cell>
        </row>
        <row r="3473">
          <cell r="Z3473" t="str">
            <v>221404</v>
          </cell>
        </row>
        <row r="3474">
          <cell r="Z3474" t="str">
            <v>221409</v>
          </cell>
        </row>
        <row r="3475">
          <cell r="Z3475" t="str">
            <v>221500</v>
          </cell>
        </row>
        <row r="3476">
          <cell r="Z3476" t="str">
            <v>221501</v>
          </cell>
        </row>
        <row r="3477">
          <cell r="Z3477" t="str">
            <v>221502</v>
          </cell>
        </row>
        <row r="3478">
          <cell r="Z3478" t="str">
            <v>221503</v>
          </cell>
        </row>
        <row r="3479">
          <cell r="Z3479" t="str">
            <v>221504</v>
          </cell>
        </row>
        <row r="3480">
          <cell r="Z3480" t="str">
            <v>221509</v>
          </cell>
        </row>
        <row r="3481">
          <cell r="Z3481" t="str">
            <v>221600</v>
          </cell>
        </row>
        <row r="3482">
          <cell r="Z3482" t="str">
            <v>221601</v>
          </cell>
        </row>
        <row r="3483">
          <cell r="Z3483" t="str">
            <v>221602</v>
          </cell>
        </row>
        <row r="3484">
          <cell r="Z3484" t="str">
            <v>221603</v>
          </cell>
        </row>
        <row r="3485">
          <cell r="Z3485" t="str">
            <v>221604</v>
          </cell>
        </row>
        <row r="3486">
          <cell r="Z3486" t="str">
            <v>221609</v>
          </cell>
        </row>
        <row r="3487">
          <cell r="Z3487" t="str">
            <v>221700</v>
          </cell>
        </row>
        <row r="3488">
          <cell r="Z3488" t="str">
            <v>221701</v>
          </cell>
        </row>
        <row r="3489">
          <cell r="Z3489" t="str">
            <v>221702</v>
          </cell>
        </row>
        <row r="3490">
          <cell r="Z3490" t="str">
            <v>221703</v>
          </cell>
        </row>
        <row r="3491">
          <cell r="Z3491" t="str">
            <v>221704</v>
          </cell>
        </row>
        <row r="3492">
          <cell r="Z3492" t="str">
            <v>221709</v>
          </cell>
        </row>
        <row r="3493">
          <cell r="Z3493" t="str">
            <v>221800</v>
          </cell>
        </row>
        <row r="3494">
          <cell r="Z3494" t="str">
            <v>221801</v>
          </cell>
        </row>
        <row r="3495">
          <cell r="Z3495" t="str">
            <v>221802</v>
          </cell>
        </row>
        <row r="3496">
          <cell r="Z3496" t="str">
            <v>221803</v>
          </cell>
        </row>
        <row r="3497">
          <cell r="Z3497" t="str">
            <v>221804</v>
          </cell>
        </row>
        <row r="3498">
          <cell r="Z3498" t="str">
            <v>221809</v>
          </cell>
        </row>
        <row r="3499">
          <cell r="Z3499" t="str">
            <v>222000</v>
          </cell>
        </row>
        <row r="3500">
          <cell r="Z3500" t="str">
            <v>222100</v>
          </cell>
        </row>
        <row r="3501">
          <cell r="Z3501" t="str">
            <v>222101</v>
          </cell>
        </row>
        <row r="3502">
          <cell r="Z3502" t="str">
            <v>222102</v>
          </cell>
        </row>
        <row r="3503">
          <cell r="Z3503" t="str">
            <v>222103</v>
          </cell>
        </row>
        <row r="3504">
          <cell r="Z3504" t="str">
            <v>222104</v>
          </cell>
        </row>
        <row r="3505">
          <cell r="Z3505" t="str">
            <v>222109</v>
          </cell>
        </row>
        <row r="3506">
          <cell r="Z3506" t="str">
            <v>222200</v>
          </cell>
        </row>
        <row r="3507">
          <cell r="Z3507" t="str">
            <v>222201</v>
          </cell>
        </row>
        <row r="3508">
          <cell r="Z3508" t="str">
            <v>222202</v>
          </cell>
        </row>
        <row r="3509">
          <cell r="Z3509" t="str">
            <v>222203</v>
          </cell>
        </row>
        <row r="3510">
          <cell r="Z3510" t="str">
            <v>222204</v>
          </cell>
        </row>
        <row r="3511">
          <cell r="Z3511" t="str">
            <v>222209</v>
          </cell>
        </row>
        <row r="3512">
          <cell r="Z3512" t="str">
            <v>222300</v>
          </cell>
        </row>
        <row r="3513">
          <cell r="Z3513" t="str">
            <v>222301</v>
          </cell>
        </row>
        <row r="3514">
          <cell r="Z3514" t="str">
            <v>222302</v>
          </cell>
        </row>
        <row r="3515">
          <cell r="Z3515" t="str">
            <v>222303</v>
          </cell>
        </row>
        <row r="3516">
          <cell r="Z3516" t="str">
            <v>222304</v>
          </cell>
        </row>
        <row r="3517">
          <cell r="Z3517" t="str">
            <v>222309</v>
          </cell>
        </row>
        <row r="3518">
          <cell r="Z3518" t="str">
            <v>222400</v>
          </cell>
        </row>
        <row r="3519">
          <cell r="Z3519" t="str">
            <v>222401</v>
          </cell>
        </row>
        <row r="3520">
          <cell r="Z3520" t="str">
            <v>222402</v>
          </cell>
        </row>
        <row r="3521">
          <cell r="Z3521" t="str">
            <v>222403</v>
          </cell>
        </row>
        <row r="3522">
          <cell r="Z3522" t="str">
            <v>222404</v>
          </cell>
        </row>
        <row r="3523">
          <cell r="Z3523" t="str">
            <v>222409</v>
          </cell>
        </row>
        <row r="3524">
          <cell r="Z3524" t="str">
            <v>222500</v>
          </cell>
        </row>
        <row r="3525">
          <cell r="Z3525" t="str">
            <v>222501</v>
          </cell>
        </row>
        <row r="3526">
          <cell r="Z3526" t="str">
            <v>222502</v>
          </cell>
        </row>
        <row r="3527">
          <cell r="Z3527" t="str">
            <v>222503</v>
          </cell>
        </row>
        <row r="3528">
          <cell r="Z3528" t="str">
            <v>222504</v>
          </cell>
        </row>
        <row r="3529">
          <cell r="Z3529" t="str">
            <v>222509</v>
          </cell>
        </row>
        <row r="3530">
          <cell r="Z3530" t="str">
            <v>222600</v>
          </cell>
        </row>
        <row r="3531">
          <cell r="Z3531" t="str">
            <v>222601</v>
          </cell>
        </row>
        <row r="3532">
          <cell r="Z3532" t="str">
            <v>222602</v>
          </cell>
        </row>
        <row r="3533">
          <cell r="Z3533" t="str">
            <v>222603</v>
          </cell>
        </row>
        <row r="3534">
          <cell r="Z3534" t="str">
            <v>222604</v>
          </cell>
        </row>
        <row r="3535">
          <cell r="Z3535" t="str">
            <v>222609</v>
          </cell>
        </row>
        <row r="3536">
          <cell r="Z3536" t="str">
            <v>230000</v>
          </cell>
        </row>
        <row r="3537">
          <cell r="Z3537" t="str">
            <v>231000</v>
          </cell>
        </row>
        <row r="3538">
          <cell r="Z3538" t="str">
            <v>231100</v>
          </cell>
        </row>
        <row r="3539">
          <cell r="Z3539" t="str">
            <v>231110</v>
          </cell>
        </row>
        <row r="3540">
          <cell r="Z3540" t="str">
            <v>231111</v>
          </cell>
        </row>
        <row r="3541">
          <cell r="Z3541" t="str">
            <v>231112</v>
          </cell>
        </row>
        <row r="3542">
          <cell r="Z3542" t="str">
            <v>231113</v>
          </cell>
        </row>
        <row r="3543">
          <cell r="Z3543" t="str">
            <v>231114</v>
          </cell>
        </row>
        <row r="3544">
          <cell r="Z3544" t="str">
            <v>231119</v>
          </cell>
        </row>
        <row r="3545">
          <cell r="Z3545" t="str">
            <v>231120</v>
          </cell>
        </row>
        <row r="3546">
          <cell r="Z3546" t="str">
            <v>231121</v>
          </cell>
        </row>
        <row r="3547">
          <cell r="Z3547" t="str">
            <v>231122</v>
          </cell>
        </row>
        <row r="3548">
          <cell r="Z3548" t="str">
            <v>231123</v>
          </cell>
        </row>
        <row r="3549">
          <cell r="Z3549" t="str">
            <v>231124</v>
          </cell>
        </row>
        <row r="3550">
          <cell r="Z3550" t="str">
            <v>231129</v>
          </cell>
        </row>
        <row r="3551">
          <cell r="Z3551" t="str">
            <v>231130</v>
          </cell>
        </row>
        <row r="3552">
          <cell r="Z3552" t="str">
            <v>231131</v>
          </cell>
        </row>
        <row r="3553">
          <cell r="Z3553" t="str">
            <v>231132</v>
          </cell>
        </row>
        <row r="3554">
          <cell r="Z3554" t="str">
            <v>231133</v>
          </cell>
        </row>
        <row r="3555">
          <cell r="Z3555" t="str">
            <v>231134</v>
          </cell>
        </row>
        <row r="3556">
          <cell r="Z3556" t="str">
            <v>231139</v>
          </cell>
        </row>
        <row r="3557">
          <cell r="Z3557" t="str">
            <v>231140</v>
          </cell>
        </row>
        <row r="3558">
          <cell r="Z3558" t="str">
            <v>231141</v>
          </cell>
        </row>
        <row r="3559">
          <cell r="Z3559" t="str">
            <v>231142</v>
          </cell>
        </row>
        <row r="3560">
          <cell r="Z3560" t="str">
            <v>231143</v>
          </cell>
        </row>
        <row r="3561">
          <cell r="Z3561" t="str">
            <v>231144</v>
          </cell>
        </row>
        <row r="3562">
          <cell r="Z3562" t="str">
            <v>231149</v>
          </cell>
        </row>
        <row r="3563">
          <cell r="Z3563" t="str">
            <v>231150</v>
          </cell>
        </row>
        <row r="3564">
          <cell r="Z3564" t="str">
            <v>231151</v>
          </cell>
        </row>
        <row r="3565">
          <cell r="Z3565" t="str">
            <v>231152</v>
          </cell>
        </row>
        <row r="3566">
          <cell r="Z3566" t="str">
            <v>231153</v>
          </cell>
        </row>
        <row r="3567">
          <cell r="Z3567" t="str">
            <v>231154</v>
          </cell>
        </row>
        <row r="3568">
          <cell r="Z3568" t="str">
            <v>231159</v>
          </cell>
        </row>
        <row r="3569">
          <cell r="Z3569" t="str">
            <v>231200</v>
          </cell>
        </row>
        <row r="3570">
          <cell r="Z3570" t="str">
            <v>231210</v>
          </cell>
        </row>
        <row r="3571">
          <cell r="Z3571" t="str">
            <v>231211</v>
          </cell>
        </row>
        <row r="3572">
          <cell r="Z3572" t="str">
            <v>231212</v>
          </cell>
        </row>
        <row r="3573">
          <cell r="Z3573" t="str">
            <v>231213</v>
          </cell>
        </row>
        <row r="3574">
          <cell r="Z3574" t="str">
            <v>231214</v>
          </cell>
        </row>
        <row r="3575">
          <cell r="Z3575" t="str">
            <v>231219</v>
          </cell>
        </row>
        <row r="3576">
          <cell r="Z3576" t="str">
            <v>231220</v>
          </cell>
        </row>
        <row r="3577">
          <cell r="Z3577" t="str">
            <v>231221</v>
          </cell>
        </row>
        <row r="3578">
          <cell r="Z3578" t="str">
            <v>231222</v>
          </cell>
        </row>
        <row r="3579">
          <cell r="Z3579" t="str">
            <v>231223</v>
          </cell>
        </row>
        <row r="3580">
          <cell r="Z3580" t="str">
            <v>231224</v>
          </cell>
        </row>
        <row r="3581">
          <cell r="Z3581" t="str">
            <v>231229</v>
          </cell>
        </row>
        <row r="3582">
          <cell r="Z3582" t="str">
            <v>232000</v>
          </cell>
        </row>
        <row r="3583">
          <cell r="Z3583" t="str">
            <v>232100</v>
          </cell>
        </row>
        <row r="3584">
          <cell r="Z3584" t="str">
            <v>232110</v>
          </cell>
        </row>
        <row r="3585">
          <cell r="Z3585" t="str">
            <v>232111</v>
          </cell>
        </row>
        <row r="3586">
          <cell r="Z3586" t="str">
            <v>232112</v>
          </cell>
        </row>
        <row r="3587">
          <cell r="Z3587" t="str">
            <v>232113</v>
          </cell>
        </row>
        <row r="3588">
          <cell r="Z3588" t="str">
            <v>232114</v>
          </cell>
        </row>
        <row r="3589">
          <cell r="Z3589" t="str">
            <v>232119</v>
          </cell>
        </row>
        <row r="3590">
          <cell r="Z3590" t="str">
            <v>232120</v>
          </cell>
        </row>
        <row r="3591">
          <cell r="Z3591" t="str">
            <v>232121</v>
          </cell>
        </row>
        <row r="3592">
          <cell r="Z3592" t="str">
            <v>232122</v>
          </cell>
        </row>
        <row r="3593">
          <cell r="Z3593" t="str">
            <v>232123</v>
          </cell>
        </row>
        <row r="3594">
          <cell r="Z3594" t="str">
            <v>232124</v>
          </cell>
        </row>
        <row r="3595">
          <cell r="Z3595" t="str">
            <v>232129</v>
          </cell>
        </row>
        <row r="3596">
          <cell r="Z3596" t="str">
            <v>232130</v>
          </cell>
        </row>
        <row r="3597">
          <cell r="Z3597" t="str">
            <v>232131</v>
          </cell>
        </row>
        <row r="3598">
          <cell r="Z3598" t="str">
            <v>232132</v>
          </cell>
        </row>
        <row r="3599">
          <cell r="Z3599" t="str">
            <v>232133</v>
          </cell>
        </row>
        <row r="3600">
          <cell r="Z3600" t="str">
            <v>232134</v>
          </cell>
        </row>
        <row r="3601">
          <cell r="Z3601" t="str">
            <v>232139</v>
          </cell>
        </row>
        <row r="3602">
          <cell r="Z3602" t="str">
            <v>232140</v>
          </cell>
        </row>
        <row r="3603">
          <cell r="Z3603" t="str">
            <v>232141</v>
          </cell>
        </row>
        <row r="3604">
          <cell r="Z3604" t="str">
            <v>232142</v>
          </cell>
        </row>
        <row r="3605">
          <cell r="Z3605" t="str">
            <v>232143</v>
          </cell>
        </row>
        <row r="3606">
          <cell r="Z3606" t="str">
            <v>232144</v>
          </cell>
        </row>
        <row r="3607">
          <cell r="Z3607" t="str">
            <v>232149</v>
          </cell>
        </row>
        <row r="3608">
          <cell r="Z3608" t="str">
            <v>232150</v>
          </cell>
        </row>
        <row r="3609">
          <cell r="Z3609" t="str">
            <v>232151</v>
          </cell>
        </row>
        <row r="3610">
          <cell r="Z3610" t="str">
            <v>232152</v>
          </cell>
        </row>
        <row r="3611">
          <cell r="Z3611" t="str">
            <v>232153</v>
          </cell>
        </row>
        <row r="3612">
          <cell r="Z3612" t="str">
            <v>232154</v>
          </cell>
        </row>
        <row r="3613">
          <cell r="Z3613" t="str">
            <v>232159</v>
          </cell>
        </row>
        <row r="3614">
          <cell r="Z3614" t="str">
            <v>232160</v>
          </cell>
        </row>
        <row r="3615">
          <cell r="Z3615" t="str">
            <v>232161</v>
          </cell>
        </row>
        <row r="3616">
          <cell r="Z3616" t="str">
            <v>232162</v>
          </cell>
        </row>
        <row r="3617">
          <cell r="Z3617" t="str">
            <v>232163</v>
          </cell>
        </row>
        <row r="3618">
          <cell r="Z3618" t="str">
            <v>232164</v>
          </cell>
        </row>
        <row r="3619">
          <cell r="Z3619" t="str">
            <v>232169</v>
          </cell>
        </row>
        <row r="3620">
          <cell r="Z3620" t="str">
            <v>232170</v>
          </cell>
        </row>
        <row r="3621">
          <cell r="Z3621" t="str">
            <v>232171</v>
          </cell>
        </row>
        <row r="3622">
          <cell r="Z3622" t="str">
            <v>232172</v>
          </cell>
        </row>
        <row r="3623">
          <cell r="Z3623" t="str">
            <v>232173</v>
          </cell>
        </row>
        <row r="3624">
          <cell r="Z3624" t="str">
            <v>232174</v>
          </cell>
        </row>
        <row r="3625">
          <cell r="Z3625" t="str">
            <v>232179</v>
          </cell>
        </row>
        <row r="3626">
          <cell r="Z3626" t="str">
            <v>232200</v>
          </cell>
        </row>
        <row r="3627">
          <cell r="Z3627" t="str">
            <v>232210</v>
          </cell>
        </row>
        <row r="3628">
          <cell r="Z3628" t="str">
            <v>232211</v>
          </cell>
        </row>
        <row r="3629">
          <cell r="Z3629" t="str">
            <v>232212</v>
          </cell>
        </row>
        <row r="3630">
          <cell r="Z3630" t="str">
            <v>232213</v>
          </cell>
        </row>
        <row r="3631">
          <cell r="Z3631" t="str">
            <v>232214</v>
          </cell>
        </row>
        <row r="3632">
          <cell r="Z3632" t="str">
            <v>232219</v>
          </cell>
        </row>
        <row r="3633">
          <cell r="Z3633" t="str">
            <v>232220</v>
          </cell>
        </row>
        <row r="3634">
          <cell r="Z3634" t="str">
            <v>232221</v>
          </cell>
        </row>
        <row r="3635">
          <cell r="Z3635" t="str">
            <v>232222</v>
          </cell>
        </row>
        <row r="3636">
          <cell r="Z3636" t="str">
            <v>232223</v>
          </cell>
        </row>
        <row r="3637">
          <cell r="Z3637" t="str">
            <v>232224</v>
          </cell>
        </row>
        <row r="3638">
          <cell r="Z3638" t="str">
            <v>232229</v>
          </cell>
        </row>
        <row r="3639">
          <cell r="Z3639" t="str">
            <v>232230</v>
          </cell>
        </row>
        <row r="3640">
          <cell r="Z3640" t="str">
            <v>232231</v>
          </cell>
        </row>
        <row r="3641">
          <cell r="Z3641" t="str">
            <v>232232</v>
          </cell>
        </row>
        <row r="3642">
          <cell r="Z3642" t="str">
            <v>232233</v>
          </cell>
        </row>
        <row r="3643">
          <cell r="Z3643" t="str">
            <v>232234</v>
          </cell>
        </row>
        <row r="3644">
          <cell r="Z3644" t="str">
            <v>232239</v>
          </cell>
        </row>
        <row r="3645">
          <cell r="Z3645" t="str">
            <v>232240</v>
          </cell>
        </row>
        <row r="3646">
          <cell r="Z3646" t="str">
            <v>232241</v>
          </cell>
        </row>
        <row r="3647">
          <cell r="Z3647" t="str">
            <v>232242</v>
          </cell>
        </row>
        <row r="3648">
          <cell r="Z3648" t="str">
            <v>232243</v>
          </cell>
        </row>
        <row r="3649">
          <cell r="Z3649" t="str">
            <v>232244</v>
          </cell>
        </row>
        <row r="3650">
          <cell r="Z3650" t="str">
            <v>232249</v>
          </cell>
        </row>
        <row r="3651">
          <cell r="Z3651" t="str">
            <v>232250</v>
          </cell>
        </row>
        <row r="3652">
          <cell r="Z3652" t="str">
            <v>232251</v>
          </cell>
        </row>
        <row r="3653">
          <cell r="Z3653" t="str">
            <v>232252</v>
          </cell>
        </row>
        <row r="3654">
          <cell r="Z3654" t="str">
            <v>232253</v>
          </cell>
        </row>
        <row r="3655">
          <cell r="Z3655" t="str">
            <v>232254</v>
          </cell>
        </row>
        <row r="3656">
          <cell r="Z3656" t="str">
            <v>232259</v>
          </cell>
        </row>
        <row r="3657">
          <cell r="Z3657" t="str">
            <v>232260</v>
          </cell>
        </row>
        <row r="3658">
          <cell r="Z3658" t="str">
            <v>232261</v>
          </cell>
        </row>
        <row r="3659">
          <cell r="Z3659" t="str">
            <v>232262</v>
          </cell>
        </row>
        <row r="3660">
          <cell r="Z3660" t="str">
            <v>232263</v>
          </cell>
        </row>
        <row r="3661">
          <cell r="Z3661" t="str">
            <v>232264</v>
          </cell>
        </row>
        <row r="3662">
          <cell r="Z3662" t="str">
            <v>232269</v>
          </cell>
        </row>
        <row r="3663">
          <cell r="Z3663" t="str">
            <v>232270</v>
          </cell>
        </row>
        <row r="3664">
          <cell r="Z3664" t="str">
            <v>232271</v>
          </cell>
        </row>
        <row r="3665">
          <cell r="Z3665" t="str">
            <v>232272</v>
          </cell>
        </row>
        <row r="3666">
          <cell r="Z3666" t="str">
            <v>232273</v>
          </cell>
        </row>
        <row r="3667">
          <cell r="Z3667" t="str">
            <v>232274</v>
          </cell>
        </row>
        <row r="3668">
          <cell r="Z3668" t="str">
            <v>232279</v>
          </cell>
        </row>
        <row r="3669">
          <cell r="Z3669" t="str">
            <v>232300</v>
          </cell>
        </row>
        <row r="3670">
          <cell r="Z3670" t="str">
            <v>232310</v>
          </cell>
        </row>
        <row r="3671">
          <cell r="Z3671" t="str">
            <v>232311</v>
          </cell>
        </row>
        <row r="3672">
          <cell r="Z3672" t="str">
            <v>232312</v>
          </cell>
        </row>
        <row r="3673">
          <cell r="Z3673" t="str">
            <v>232313</v>
          </cell>
        </row>
        <row r="3674">
          <cell r="Z3674" t="str">
            <v>232314</v>
          </cell>
        </row>
        <row r="3675">
          <cell r="Z3675" t="str">
            <v>232319</v>
          </cell>
        </row>
        <row r="3676">
          <cell r="Z3676" t="str">
            <v>232320</v>
          </cell>
        </row>
        <row r="3677">
          <cell r="Z3677" t="str">
            <v>232321</v>
          </cell>
        </row>
        <row r="3678">
          <cell r="Z3678" t="str">
            <v>232322</v>
          </cell>
        </row>
        <row r="3679">
          <cell r="Z3679" t="str">
            <v>232323</v>
          </cell>
        </row>
        <row r="3680">
          <cell r="Z3680" t="str">
            <v>232324</v>
          </cell>
        </row>
        <row r="3681">
          <cell r="Z3681" t="str">
            <v>232329</v>
          </cell>
        </row>
        <row r="3682">
          <cell r="Z3682" t="str">
            <v>232330</v>
          </cell>
        </row>
        <row r="3683">
          <cell r="Z3683" t="str">
            <v>232331</v>
          </cell>
        </row>
        <row r="3684">
          <cell r="Z3684" t="str">
            <v>232332</v>
          </cell>
        </row>
        <row r="3685">
          <cell r="Z3685" t="str">
            <v>232333</v>
          </cell>
        </row>
        <row r="3686">
          <cell r="Z3686" t="str">
            <v>232334</v>
          </cell>
        </row>
        <row r="3687">
          <cell r="Z3687" t="str">
            <v>232339</v>
          </cell>
        </row>
        <row r="3688">
          <cell r="Z3688" t="str">
            <v>232340</v>
          </cell>
        </row>
        <row r="3689">
          <cell r="Z3689" t="str">
            <v>232341</v>
          </cell>
        </row>
        <row r="3690">
          <cell r="Z3690" t="str">
            <v>232342</v>
          </cell>
        </row>
        <row r="3691">
          <cell r="Z3691" t="str">
            <v>232343</v>
          </cell>
        </row>
        <row r="3692">
          <cell r="Z3692" t="str">
            <v>232344</v>
          </cell>
        </row>
        <row r="3693">
          <cell r="Z3693" t="str">
            <v>232349</v>
          </cell>
        </row>
        <row r="3694">
          <cell r="Z3694" t="str">
            <v>232350</v>
          </cell>
        </row>
        <row r="3695">
          <cell r="Z3695" t="str">
            <v>232351</v>
          </cell>
        </row>
        <row r="3696">
          <cell r="Z3696" t="str">
            <v>232352</v>
          </cell>
        </row>
        <row r="3697">
          <cell r="Z3697" t="str">
            <v>232353</v>
          </cell>
        </row>
        <row r="3698">
          <cell r="Z3698" t="str">
            <v>232354</v>
          </cell>
        </row>
        <row r="3699">
          <cell r="Z3699" t="str">
            <v>232359</v>
          </cell>
        </row>
        <row r="3700">
          <cell r="Z3700" t="str">
            <v>232360</v>
          </cell>
        </row>
        <row r="3701">
          <cell r="Z3701" t="str">
            <v>232361</v>
          </cell>
        </row>
        <row r="3702">
          <cell r="Z3702" t="str">
            <v>232362</v>
          </cell>
        </row>
        <row r="3703">
          <cell r="Z3703" t="str">
            <v>232363</v>
          </cell>
        </row>
        <row r="3704">
          <cell r="Z3704" t="str">
            <v>232364</v>
          </cell>
        </row>
        <row r="3705">
          <cell r="Z3705" t="str">
            <v>232369</v>
          </cell>
        </row>
        <row r="3706">
          <cell r="Z3706" t="str">
            <v>232370</v>
          </cell>
        </row>
        <row r="3707">
          <cell r="Z3707" t="str">
            <v>232371</v>
          </cell>
        </row>
        <row r="3708">
          <cell r="Z3708" t="str">
            <v>232372</v>
          </cell>
        </row>
        <row r="3709">
          <cell r="Z3709" t="str">
            <v>232373</v>
          </cell>
        </row>
        <row r="3710">
          <cell r="Z3710" t="str">
            <v>232374</v>
          </cell>
        </row>
        <row r="3711">
          <cell r="Z3711" t="str">
            <v>232379</v>
          </cell>
        </row>
        <row r="3712">
          <cell r="Z3712" t="str">
            <v>232400</v>
          </cell>
        </row>
        <row r="3713">
          <cell r="Z3713" t="str">
            <v>232410</v>
          </cell>
        </row>
        <row r="3714">
          <cell r="Z3714" t="str">
            <v>232411</v>
          </cell>
        </row>
        <row r="3715">
          <cell r="Z3715" t="str">
            <v>232412</v>
          </cell>
        </row>
        <row r="3716">
          <cell r="Z3716" t="str">
            <v>232413</v>
          </cell>
        </row>
        <row r="3717">
          <cell r="Z3717" t="str">
            <v>232414</v>
          </cell>
        </row>
        <row r="3718">
          <cell r="Z3718" t="str">
            <v>232419</v>
          </cell>
        </row>
        <row r="3719">
          <cell r="Z3719" t="str">
            <v>232420</v>
          </cell>
        </row>
        <row r="3720">
          <cell r="Z3720" t="str">
            <v>232421</v>
          </cell>
        </row>
        <row r="3721">
          <cell r="Z3721" t="str">
            <v>232422</v>
          </cell>
        </row>
        <row r="3722">
          <cell r="Z3722" t="str">
            <v>232423</v>
          </cell>
        </row>
        <row r="3723">
          <cell r="Z3723" t="str">
            <v>232424</v>
          </cell>
        </row>
        <row r="3724">
          <cell r="Z3724" t="str">
            <v>232429</v>
          </cell>
        </row>
        <row r="3725">
          <cell r="Z3725" t="str">
            <v>232430</v>
          </cell>
        </row>
        <row r="3726">
          <cell r="Z3726" t="str">
            <v>232431</v>
          </cell>
        </row>
        <row r="3727">
          <cell r="Z3727" t="str">
            <v>232432</v>
          </cell>
        </row>
        <row r="3728">
          <cell r="Z3728" t="str">
            <v>232433</v>
          </cell>
        </row>
        <row r="3729">
          <cell r="Z3729" t="str">
            <v>232434</v>
          </cell>
        </row>
        <row r="3730">
          <cell r="Z3730" t="str">
            <v>232439</v>
          </cell>
        </row>
        <row r="3731">
          <cell r="Z3731" t="str">
            <v>232440</v>
          </cell>
        </row>
        <row r="3732">
          <cell r="Z3732" t="str">
            <v>232441</v>
          </cell>
        </row>
        <row r="3733">
          <cell r="Z3733" t="str">
            <v>232442</v>
          </cell>
        </row>
        <row r="3734">
          <cell r="Z3734" t="str">
            <v>232443</v>
          </cell>
        </row>
        <row r="3735">
          <cell r="Z3735" t="str">
            <v>232444</v>
          </cell>
        </row>
        <row r="3736">
          <cell r="Z3736" t="str">
            <v>232449</v>
          </cell>
        </row>
        <row r="3737">
          <cell r="Z3737" t="str">
            <v>232450</v>
          </cell>
        </row>
        <row r="3738">
          <cell r="Z3738" t="str">
            <v>232451</v>
          </cell>
        </row>
        <row r="3739">
          <cell r="Z3739" t="str">
            <v>232452</v>
          </cell>
        </row>
        <row r="3740">
          <cell r="Z3740" t="str">
            <v>232453</v>
          </cell>
        </row>
        <row r="3741">
          <cell r="Z3741" t="str">
            <v>232454</v>
          </cell>
        </row>
        <row r="3742">
          <cell r="Z3742" t="str">
            <v>232459</v>
          </cell>
        </row>
        <row r="3743">
          <cell r="Z3743" t="str">
            <v>232460</v>
          </cell>
        </row>
        <row r="3744">
          <cell r="Z3744" t="str">
            <v>232461</v>
          </cell>
        </row>
        <row r="3745">
          <cell r="Z3745" t="str">
            <v>232462</v>
          </cell>
        </row>
        <row r="3746">
          <cell r="Z3746" t="str">
            <v>232463</v>
          </cell>
        </row>
        <row r="3747">
          <cell r="Z3747" t="str">
            <v>232464</v>
          </cell>
        </row>
        <row r="3748">
          <cell r="Z3748" t="str">
            <v>232469</v>
          </cell>
        </row>
        <row r="3749">
          <cell r="Z3749" t="str">
            <v>232470</v>
          </cell>
        </row>
        <row r="3750">
          <cell r="Z3750" t="str">
            <v>232471</v>
          </cell>
        </row>
        <row r="3751">
          <cell r="Z3751" t="str">
            <v>232472</v>
          </cell>
        </row>
        <row r="3752">
          <cell r="Z3752" t="str">
            <v>232473</v>
          </cell>
        </row>
        <row r="3753">
          <cell r="Z3753" t="str">
            <v>232474</v>
          </cell>
        </row>
        <row r="3754">
          <cell r="Z3754" t="str">
            <v>232479</v>
          </cell>
        </row>
        <row r="3755">
          <cell r="Z3755" t="str">
            <v>232500</v>
          </cell>
        </row>
        <row r="3756">
          <cell r="Z3756" t="str">
            <v>232510</v>
          </cell>
        </row>
        <row r="3757">
          <cell r="Z3757" t="str">
            <v>232511</v>
          </cell>
        </row>
        <row r="3758">
          <cell r="Z3758" t="str">
            <v>232512</v>
          </cell>
        </row>
        <row r="3759">
          <cell r="Z3759" t="str">
            <v>232513</v>
          </cell>
        </row>
        <row r="3760">
          <cell r="Z3760" t="str">
            <v>232514</v>
          </cell>
        </row>
        <row r="3761">
          <cell r="Z3761" t="str">
            <v>232519</v>
          </cell>
        </row>
        <row r="3762">
          <cell r="Z3762" t="str">
            <v>232520</v>
          </cell>
        </row>
        <row r="3763">
          <cell r="Z3763" t="str">
            <v>232521</v>
          </cell>
        </row>
        <row r="3764">
          <cell r="Z3764" t="str">
            <v>232522</v>
          </cell>
        </row>
        <row r="3765">
          <cell r="Z3765" t="str">
            <v>232523</v>
          </cell>
        </row>
        <row r="3766">
          <cell r="Z3766" t="str">
            <v>232524</v>
          </cell>
        </row>
        <row r="3767">
          <cell r="Z3767" t="str">
            <v>232529</v>
          </cell>
        </row>
        <row r="3768">
          <cell r="Z3768" t="str">
            <v>232530</v>
          </cell>
        </row>
        <row r="3769">
          <cell r="Z3769" t="str">
            <v>232531</v>
          </cell>
        </row>
        <row r="3770">
          <cell r="Z3770" t="str">
            <v>232532</v>
          </cell>
        </row>
        <row r="3771">
          <cell r="Z3771" t="str">
            <v>232533</v>
          </cell>
        </row>
        <row r="3772">
          <cell r="Z3772" t="str">
            <v>232534</v>
          </cell>
        </row>
        <row r="3773">
          <cell r="Z3773" t="str">
            <v>232539</v>
          </cell>
        </row>
        <row r="3774">
          <cell r="Z3774" t="str">
            <v>232600</v>
          </cell>
        </row>
        <row r="3775">
          <cell r="Z3775" t="str">
            <v>232610</v>
          </cell>
        </row>
        <row r="3776">
          <cell r="Z3776" t="str">
            <v>232611</v>
          </cell>
        </row>
        <row r="3777">
          <cell r="Z3777" t="str">
            <v>232612</v>
          </cell>
        </row>
        <row r="3778">
          <cell r="Z3778" t="str">
            <v>232613</v>
          </cell>
        </row>
        <row r="3779">
          <cell r="Z3779" t="str">
            <v>232614</v>
          </cell>
        </row>
        <row r="3780">
          <cell r="Z3780" t="str">
            <v>232619</v>
          </cell>
        </row>
        <row r="3781">
          <cell r="Z3781" t="str">
            <v>232620</v>
          </cell>
        </row>
        <row r="3782">
          <cell r="Z3782" t="str">
            <v>232621</v>
          </cell>
        </row>
        <row r="3783">
          <cell r="Z3783" t="str">
            <v>232622</v>
          </cell>
        </row>
        <row r="3784">
          <cell r="Z3784" t="str">
            <v>232623</v>
          </cell>
        </row>
        <row r="3785">
          <cell r="Z3785" t="str">
            <v>232624</v>
          </cell>
        </row>
        <row r="3786">
          <cell r="Z3786" t="str">
            <v>232629</v>
          </cell>
        </row>
        <row r="3787">
          <cell r="Z3787" t="str">
            <v>232630</v>
          </cell>
        </row>
        <row r="3788">
          <cell r="Z3788" t="str">
            <v>232631</v>
          </cell>
        </row>
        <row r="3789">
          <cell r="Z3789" t="str">
            <v>232632</v>
          </cell>
        </row>
        <row r="3790">
          <cell r="Z3790" t="str">
            <v>232633</v>
          </cell>
        </row>
        <row r="3791">
          <cell r="Z3791" t="str">
            <v>232634</v>
          </cell>
        </row>
        <row r="3792">
          <cell r="Z3792" t="str">
            <v>232639</v>
          </cell>
        </row>
        <row r="3793">
          <cell r="Z3793" t="str">
            <v>233000</v>
          </cell>
        </row>
        <row r="3794">
          <cell r="Z3794" t="str">
            <v>233100</v>
          </cell>
        </row>
        <row r="3795">
          <cell r="Z3795" t="str">
            <v>233110</v>
          </cell>
        </row>
        <row r="3796">
          <cell r="Z3796" t="str">
            <v>233111</v>
          </cell>
        </row>
        <row r="3797">
          <cell r="Z3797" t="str">
            <v>233112</v>
          </cell>
        </row>
        <row r="3798">
          <cell r="Z3798" t="str">
            <v>233113</v>
          </cell>
        </row>
        <row r="3799">
          <cell r="Z3799" t="str">
            <v>233114</v>
          </cell>
        </row>
        <row r="3800">
          <cell r="Z3800" t="str">
            <v>233119</v>
          </cell>
        </row>
        <row r="3801">
          <cell r="Z3801" t="str">
            <v>233120</v>
          </cell>
        </row>
        <row r="3802">
          <cell r="Z3802" t="str">
            <v>233121</v>
          </cell>
        </row>
        <row r="3803">
          <cell r="Z3803" t="str">
            <v>233122</v>
          </cell>
        </row>
        <row r="3804">
          <cell r="Z3804" t="str">
            <v>233123</v>
          </cell>
        </row>
        <row r="3805">
          <cell r="Z3805" t="str">
            <v>233124</v>
          </cell>
        </row>
        <row r="3806">
          <cell r="Z3806" t="str">
            <v>233129</v>
          </cell>
        </row>
        <row r="3807">
          <cell r="Z3807" t="str">
            <v>233130</v>
          </cell>
        </row>
        <row r="3808">
          <cell r="Z3808" t="str">
            <v>233131</v>
          </cell>
        </row>
        <row r="3809">
          <cell r="Z3809" t="str">
            <v>233132</v>
          </cell>
        </row>
        <row r="3810">
          <cell r="Z3810" t="str">
            <v>233133</v>
          </cell>
        </row>
        <row r="3811">
          <cell r="Z3811" t="str">
            <v>233134</v>
          </cell>
        </row>
        <row r="3812">
          <cell r="Z3812" t="str">
            <v>233139</v>
          </cell>
        </row>
        <row r="3813">
          <cell r="Z3813" t="str">
            <v>233140</v>
          </cell>
        </row>
        <row r="3814">
          <cell r="Z3814" t="str">
            <v>233141</v>
          </cell>
        </row>
        <row r="3815">
          <cell r="Z3815" t="str">
            <v>233142</v>
          </cell>
        </row>
        <row r="3816">
          <cell r="Z3816" t="str">
            <v>233143</v>
          </cell>
        </row>
        <row r="3817">
          <cell r="Z3817" t="str">
            <v>233144</v>
          </cell>
        </row>
        <row r="3818">
          <cell r="Z3818" t="str">
            <v>233149</v>
          </cell>
        </row>
        <row r="3819">
          <cell r="Z3819" t="str">
            <v>233150</v>
          </cell>
        </row>
        <row r="3820">
          <cell r="Z3820" t="str">
            <v>233151</v>
          </cell>
        </row>
        <row r="3821">
          <cell r="Z3821" t="str">
            <v>233152</v>
          </cell>
        </row>
        <row r="3822">
          <cell r="Z3822" t="str">
            <v>233153</v>
          </cell>
        </row>
        <row r="3823">
          <cell r="Z3823" t="str">
            <v>233154</v>
          </cell>
        </row>
        <row r="3824">
          <cell r="Z3824" t="str">
            <v>233159</v>
          </cell>
        </row>
        <row r="3825">
          <cell r="Z3825" t="str">
            <v>233160</v>
          </cell>
        </row>
        <row r="3826">
          <cell r="Z3826" t="str">
            <v>233161</v>
          </cell>
        </row>
        <row r="3827">
          <cell r="Z3827" t="str">
            <v>233162</v>
          </cell>
        </row>
        <row r="3828">
          <cell r="Z3828" t="str">
            <v>233163</v>
          </cell>
        </row>
        <row r="3829">
          <cell r="Z3829" t="str">
            <v>233164</v>
          </cell>
        </row>
        <row r="3830">
          <cell r="Z3830" t="str">
            <v>233169</v>
          </cell>
        </row>
        <row r="3831">
          <cell r="Z3831" t="str">
            <v>233170</v>
          </cell>
        </row>
        <row r="3832">
          <cell r="Z3832" t="str">
            <v>233171</v>
          </cell>
        </row>
        <row r="3833">
          <cell r="Z3833" t="str">
            <v>233172</v>
          </cell>
        </row>
        <row r="3834">
          <cell r="Z3834" t="str">
            <v>233173</v>
          </cell>
        </row>
        <row r="3835">
          <cell r="Z3835" t="str">
            <v>233174</v>
          </cell>
        </row>
        <row r="3836">
          <cell r="Z3836" t="str">
            <v>233179</v>
          </cell>
        </row>
        <row r="3837">
          <cell r="Z3837" t="str">
            <v>233200</v>
          </cell>
        </row>
        <row r="3838">
          <cell r="Z3838" t="str">
            <v>233210</v>
          </cell>
        </row>
        <row r="3839">
          <cell r="Z3839" t="str">
            <v>233211</v>
          </cell>
        </row>
        <row r="3840">
          <cell r="Z3840" t="str">
            <v>233212</v>
          </cell>
        </row>
        <row r="3841">
          <cell r="Z3841" t="str">
            <v>233213</v>
          </cell>
        </row>
        <row r="3842">
          <cell r="Z3842" t="str">
            <v>233214</v>
          </cell>
        </row>
        <row r="3843">
          <cell r="Z3843" t="str">
            <v>233219</v>
          </cell>
        </row>
        <row r="3844">
          <cell r="Z3844" t="str">
            <v>233220</v>
          </cell>
        </row>
        <row r="3845">
          <cell r="Z3845" t="str">
            <v>233221</v>
          </cell>
        </row>
        <row r="3846">
          <cell r="Z3846" t="str">
            <v>233222</v>
          </cell>
        </row>
        <row r="3847">
          <cell r="Z3847" t="str">
            <v>233223</v>
          </cell>
        </row>
        <row r="3848">
          <cell r="Z3848" t="str">
            <v>233224</v>
          </cell>
        </row>
        <row r="3849">
          <cell r="Z3849" t="str">
            <v>233229</v>
          </cell>
        </row>
        <row r="3850">
          <cell r="Z3850" t="str">
            <v>233230</v>
          </cell>
        </row>
        <row r="3851">
          <cell r="Z3851" t="str">
            <v>233231</v>
          </cell>
        </row>
        <row r="3852">
          <cell r="Z3852" t="str">
            <v>233232</v>
          </cell>
        </row>
        <row r="3853">
          <cell r="Z3853" t="str">
            <v>233233</v>
          </cell>
        </row>
        <row r="3854">
          <cell r="Z3854" t="str">
            <v>233234</v>
          </cell>
        </row>
        <row r="3855">
          <cell r="Z3855" t="str">
            <v>233239</v>
          </cell>
        </row>
        <row r="3856">
          <cell r="Z3856" t="str">
            <v>233240</v>
          </cell>
        </row>
        <row r="3857">
          <cell r="Z3857" t="str">
            <v>233241</v>
          </cell>
        </row>
        <row r="3858">
          <cell r="Z3858" t="str">
            <v>233242</v>
          </cell>
        </row>
        <row r="3859">
          <cell r="Z3859" t="str">
            <v>233243</v>
          </cell>
        </row>
        <row r="3860">
          <cell r="Z3860" t="str">
            <v>233244</v>
          </cell>
        </row>
        <row r="3861">
          <cell r="Z3861" t="str">
            <v>233249</v>
          </cell>
        </row>
        <row r="3862">
          <cell r="Z3862" t="str">
            <v>233250</v>
          </cell>
        </row>
        <row r="3863">
          <cell r="Z3863" t="str">
            <v>233251</v>
          </cell>
        </row>
        <row r="3864">
          <cell r="Z3864" t="str">
            <v>233252</v>
          </cell>
        </row>
        <row r="3865">
          <cell r="Z3865" t="str">
            <v>233253</v>
          </cell>
        </row>
        <row r="3866">
          <cell r="Z3866" t="str">
            <v>233254</v>
          </cell>
        </row>
        <row r="3867">
          <cell r="Z3867" t="str">
            <v>233259</v>
          </cell>
        </row>
        <row r="3868">
          <cell r="Z3868" t="str">
            <v>233260</v>
          </cell>
        </row>
        <row r="3869">
          <cell r="Z3869" t="str">
            <v>233261</v>
          </cell>
        </row>
        <row r="3870">
          <cell r="Z3870" t="str">
            <v>233262</v>
          </cell>
        </row>
        <row r="3871">
          <cell r="Z3871" t="str">
            <v>233263</v>
          </cell>
        </row>
        <row r="3872">
          <cell r="Z3872" t="str">
            <v>233264</v>
          </cell>
        </row>
        <row r="3873">
          <cell r="Z3873" t="str">
            <v>233269</v>
          </cell>
        </row>
        <row r="3874">
          <cell r="Z3874" t="str">
            <v>233270</v>
          </cell>
        </row>
        <row r="3875">
          <cell r="Z3875" t="str">
            <v>233271</v>
          </cell>
        </row>
        <row r="3876">
          <cell r="Z3876" t="str">
            <v>233272</v>
          </cell>
        </row>
        <row r="3877">
          <cell r="Z3877" t="str">
            <v>233273</v>
          </cell>
        </row>
        <row r="3878">
          <cell r="Z3878" t="str">
            <v>233274</v>
          </cell>
        </row>
        <row r="3879">
          <cell r="Z3879" t="str">
            <v>233279</v>
          </cell>
        </row>
        <row r="3880">
          <cell r="Z3880" t="str">
            <v>233300</v>
          </cell>
        </row>
        <row r="3881">
          <cell r="Z3881" t="str">
            <v>233310</v>
          </cell>
        </row>
        <row r="3882">
          <cell r="Z3882" t="str">
            <v>233311</v>
          </cell>
        </row>
        <row r="3883">
          <cell r="Z3883" t="str">
            <v>233312</v>
          </cell>
        </row>
        <row r="3884">
          <cell r="Z3884" t="str">
            <v>233313</v>
          </cell>
        </row>
        <row r="3885">
          <cell r="Z3885" t="str">
            <v>233314</v>
          </cell>
        </row>
        <row r="3886">
          <cell r="Z3886" t="str">
            <v>233319</v>
          </cell>
        </row>
        <row r="3887">
          <cell r="Z3887" t="str">
            <v>233320</v>
          </cell>
        </row>
        <row r="3888">
          <cell r="Z3888" t="str">
            <v>233321</v>
          </cell>
        </row>
        <row r="3889">
          <cell r="Z3889" t="str">
            <v>233322</v>
          </cell>
        </row>
        <row r="3890">
          <cell r="Z3890" t="str">
            <v>233323</v>
          </cell>
        </row>
        <row r="3891">
          <cell r="Z3891" t="str">
            <v>233324</v>
          </cell>
        </row>
        <row r="3892">
          <cell r="Z3892" t="str">
            <v>233329</v>
          </cell>
        </row>
        <row r="3893">
          <cell r="Z3893" t="str">
            <v>233330</v>
          </cell>
        </row>
        <row r="3894">
          <cell r="Z3894" t="str">
            <v>233331</v>
          </cell>
        </row>
        <row r="3895">
          <cell r="Z3895" t="str">
            <v>233332</v>
          </cell>
        </row>
        <row r="3896">
          <cell r="Z3896" t="str">
            <v>233333</v>
          </cell>
        </row>
        <row r="3897">
          <cell r="Z3897" t="str">
            <v>233334</v>
          </cell>
        </row>
        <row r="3898">
          <cell r="Z3898" t="str">
            <v>233339</v>
          </cell>
        </row>
        <row r="3899">
          <cell r="Z3899" t="str">
            <v>233340</v>
          </cell>
        </row>
        <row r="3900">
          <cell r="Z3900" t="str">
            <v>233341</v>
          </cell>
        </row>
        <row r="3901">
          <cell r="Z3901" t="str">
            <v>233342</v>
          </cell>
        </row>
        <row r="3902">
          <cell r="Z3902" t="str">
            <v>233343</v>
          </cell>
        </row>
        <row r="3903">
          <cell r="Z3903" t="str">
            <v>233344</v>
          </cell>
        </row>
        <row r="3904">
          <cell r="Z3904" t="str">
            <v>233349</v>
          </cell>
        </row>
        <row r="3905">
          <cell r="Z3905" t="str">
            <v>233350</v>
          </cell>
        </row>
        <row r="3906">
          <cell r="Z3906" t="str">
            <v>233351</v>
          </cell>
        </row>
        <row r="3907">
          <cell r="Z3907" t="str">
            <v>233352</v>
          </cell>
        </row>
        <row r="3908">
          <cell r="Z3908" t="str">
            <v>233353</v>
          </cell>
        </row>
        <row r="3909">
          <cell r="Z3909" t="str">
            <v>233354</v>
          </cell>
        </row>
        <row r="3910">
          <cell r="Z3910" t="str">
            <v>233359</v>
          </cell>
        </row>
        <row r="3911">
          <cell r="Z3911" t="str">
            <v>233360</v>
          </cell>
        </row>
        <row r="3912">
          <cell r="Z3912" t="str">
            <v>233361</v>
          </cell>
        </row>
        <row r="3913">
          <cell r="Z3913" t="str">
            <v>233362</v>
          </cell>
        </row>
        <row r="3914">
          <cell r="Z3914" t="str">
            <v>233363</v>
          </cell>
        </row>
        <row r="3915">
          <cell r="Z3915" t="str">
            <v>233364</v>
          </cell>
        </row>
        <row r="3916">
          <cell r="Z3916" t="str">
            <v>233369</v>
          </cell>
        </row>
        <row r="3917">
          <cell r="Z3917" t="str">
            <v>233370</v>
          </cell>
        </row>
        <row r="3918">
          <cell r="Z3918" t="str">
            <v>233371</v>
          </cell>
        </row>
        <row r="3919">
          <cell r="Z3919" t="str">
            <v>233372</v>
          </cell>
        </row>
        <row r="3920">
          <cell r="Z3920" t="str">
            <v>233373</v>
          </cell>
        </row>
        <row r="3921">
          <cell r="Z3921" t="str">
            <v>233374</v>
          </cell>
        </row>
        <row r="3922">
          <cell r="Z3922" t="str">
            <v>233379</v>
          </cell>
        </row>
        <row r="3923">
          <cell r="Z3923" t="str">
            <v>233400</v>
          </cell>
        </row>
        <row r="3924">
          <cell r="Z3924" t="str">
            <v>233410</v>
          </cell>
        </row>
        <row r="3925">
          <cell r="Z3925" t="str">
            <v>233411</v>
          </cell>
        </row>
        <row r="3926">
          <cell r="Z3926" t="str">
            <v>233412</v>
          </cell>
        </row>
        <row r="3927">
          <cell r="Z3927" t="str">
            <v>233413</v>
          </cell>
        </row>
        <row r="3928">
          <cell r="Z3928" t="str">
            <v>233414</v>
          </cell>
        </row>
        <row r="3929">
          <cell r="Z3929" t="str">
            <v>233419</v>
          </cell>
        </row>
        <row r="3930">
          <cell r="Z3930" t="str">
            <v>233420</v>
          </cell>
        </row>
        <row r="3931">
          <cell r="Z3931" t="str">
            <v>233421</v>
          </cell>
        </row>
        <row r="3932">
          <cell r="Z3932" t="str">
            <v>233422</v>
          </cell>
        </row>
        <row r="3933">
          <cell r="Z3933" t="str">
            <v>233423</v>
          </cell>
        </row>
        <row r="3934">
          <cell r="Z3934" t="str">
            <v>233424</v>
          </cell>
        </row>
        <row r="3935">
          <cell r="Z3935" t="str">
            <v>233429</v>
          </cell>
        </row>
        <row r="3936">
          <cell r="Z3936" t="str">
            <v>233430</v>
          </cell>
        </row>
        <row r="3937">
          <cell r="Z3937" t="str">
            <v>233431</v>
          </cell>
        </row>
        <row r="3938">
          <cell r="Z3938" t="str">
            <v>233432</v>
          </cell>
        </row>
        <row r="3939">
          <cell r="Z3939" t="str">
            <v>233433</v>
          </cell>
        </row>
        <row r="3940">
          <cell r="Z3940" t="str">
            <v>233434</v>
          </cell>
        </row>
        <row r="3941">
          <cell r="Z3941" t="str">
            <v>233439</v>
          </cell>
        </row>
        <row r="3942">
          <cell r="Z3942" t="str">
            <v>233440</v>
          </cell>
        </row>
        <row r="3943">
          <cell r="Z3943" t="str">
            <v>233441</v>
          </cell>
        </row>
        <row r="3944">
          <cell r="Z3944" t="str">
            <v>233442</v>
          </cell>
        </row>
        <row r="3945">
          <cell r="Z3945" t="str">
            <v>233443</v>
          </cell>
        </row>
        <row r="3946">
          <cell r="Z3946" t="str">
            <v>233444</v>
          </cell>
        </row>
        <row r="3947">
          <cell r="Z3947" t="str">
            <v>233445</v>
          </cell>
        </row>
        <row r="3948">
          <cell r="Z3948" t="str">
            <v>233450</v>
          </cell>
        </row>
        <row r="3949">
          <cell r="Z3949" t="str">
            <v>233451</v>
          </cell>
        </row>
        <row r="3950">
          <cell r="Z3950" t="str">
            <v>233452</v>
          </cell>
        </row>
        <row r="3951">
          <cell r="Z3951" t="str">
            <v>233453</v>
          </cell>
        </row>
        <row r="3952">
          <cell r="Z3952" t="str">
            <v>233454</v>
          </cell>
        </row>
        <row r="3953">
          <cell r="Z3953" t="str">
            <v>233459</v>
          </cell>
        </row>
        <row r="3954">
          <cell r="Z3954" t="str">
            <v>233460</v>
          </cell>
        </row>
        <row r="3955">
          <cell r="Z3955" t="str">
            <v>233461</v>
          </cell>
        </row>
        <row r="3956">
          <cell r="Z3956" t="str">
            <v>233462</v>
          </cell>
        </row>
        <row r="3957">
          <cell r="Z3957" t="str">
            <v>233463</v>
          </cell>
        </row>
        <row r="3958">
          <cell r="Z3958" t="str">
            <v>233464</v>
          </cell>
        </row>
        <row r="3959">
          <cell r="Z3959" t="str">
            <v>233469</v>
          </cell>
        </row>
        <row r="3960">
          <cell r="Z3960" t="str">
            <v>233470</v>
          </cell>
        </row>
        <row r="3961">
          <cell r="Z3961" t="str">
            <v>233471</v>
          </cell>
        </row>
        <row r="3962">
          <cell r="Z3962" t="str">
            <v>233472</v>
          </cell>
        </row>
        <row r="3963">
          <cell r="Z3963" t="str">
            <v>233473</v>
          </cell>
        </row>
        <row r="3964">
          <cell r="Z3964" t="str">
            <v>233474</v>
          </cell>
        </row>
        <row r="3965">
          <cell r="Z3965" t="str">
            <v>233479</v>
          </cell>
        </row>
        <row r="3966">
          <cell r="Z3966" t="str">
            <v>233500</v>
          </cell>
        </row>
        <row r="3967">
          <cell r="Z3967" t="str">
            <v>233510</v>
          </cell>
        </row>
        <row r="3968">
          <cell r="Z3968" t="str">
            <v>233511</v>
          </cell>
        </row>
        <row r="3969">
          <cell r="Z3969" t="str">
            <v>233512</v>
          </cell>
        </row>
        <row r="3970">
          <cell r="Z3970" t="str">
            <v>233513</v>
          </cell>
        </row>
        <row r="3971">
          <cell r="Z3971" t="str">
            <v>233514</v>
          </cell>
        </row>
        <row r="3972">
          <cell r="Z3972" t="str">
            <v>233519</v>
          </cell>
        </row>
        <row r="3973">
          <cell r="Z3973" t="str">
            <v>233520</v>
          </cell>
        </row>
        <row r="3974">
          <cell r="Z3974" t="str">
            <v>233521</v>
          </cell>
        </row>
        <row r="3975">
          <cell r="Z3975" t="str">
            <v>233522</v>
          </cell>
        </row>
        <row r="3976">
          <cell r="Z3976" t="str">
            <v>233523</v>
          </cell>
        </row>
        <row r="3977">
          <cell r="Z3977" t="str">
            <v>233524</v>
          </cell>
        </row>
        <row r="3978">
          <cell r="Z3978" t="str">
            <v>233529</v>
          </cell>
        </row>
        <row r="3979">
          <cell r="Z3979" t="str">
            <v>233530</v>
          </cell>
        </row>
        <row r="3980">
          <cell r="Z3980" t="str">
            <v>233531</v>
          </cell>
        </row>
        <row r="3981">
          <cell r="Z3981" t="str">
            <v>233532</v>
          </cell>
        </row>
        <row r="3982">
          <cell r="Z3982" t="str">
            <v>233533</v>
          </cell>
        </row>
        <row r="3983">
          <cell r="Z3983" t="str">
            <v>233534</v>
          </cell>
        </row>
        <row r="3984">
          <cell r="Z3984" t="str">
            <v>233539</v>
          </cell>
        </row>
        <row r="3985">
          <cell r="Z3985" t="str">
            <v>233600</v>
          </cell>
        </row>
        <row r="3986">
          <cell r="Z3986" t="str">
            <v>233610</v>
          </cell>
        </row>
        <row r="3987">
          <cell r="Z3987" t="str">
            <v>233611</v>
          </cell>
        </row>
        <row r="3988">
          <cell r="Z3988" t="str">
            <v>233612</v>
          </cell>
        </row>
        <row r="3989">
          <cell r="Z3989" t="str">
            <v>233613</v>
          </cell>
        </row>
        <row r="3990">
          <cell r="Z3990" t="str">
            <v>233614</v>
          </cell>
        </row>
        <row r="3991">
          <cell r="Z3991" t="str">
            <v>233619</v>
          </cell>
        </row>
        <row r="3992">
          <cell r="Z3992" t="str">
            <v>233620</v>
          </cell>
        </row>
        <row r="3993">
          <cell r="Z3993" t="str">
            <v>233621</v>
          </cell>
        </row>
        <row r="3994">
          <cell r="Z3994" t="str">
            <v>233622</v>
          </cell>
        </row>
        <row r="3995">
          <cell r="Z3995" t="str">
            <v>233623</v>
          </cell>
        </row>
        <row r="3996">
          <cell r="Z3996" t="str">
            <v>233624</v>
          </cell>
        </row>
        <row r="3997">
          <cell r="Z3997" t="str">
            <v>233629</v>
          </cell>
        </row>
        <row r="3998">
          <cell r="Z3998" t="str">
            <v>233630</v>
          </cell>
        </row>
        <row r="3999">
          <cell r="Z3999" t="str">
            <v>233631</v>
          </cell>
        </row>
        <row r="4000">
          <cell r="Z4000" t="str">
            <v>233632</v>
          </cell>
        </row>
        <row r="4001">
          <cell r="Z4001" t="str">
            <v>233633</v>
          </cell>
        </row>
        <row r="4002">
          <cell r="Z4002" t="str">
            <v>233634</v>
          </cell>
        </row>
        <row r="4003">
          <cell r="Z4003" t="str">
            <v>233639</v>
          </cell>
        </row>
        <row r="4004">
          <cell r="Z4004" t="str">
            <v>234000</v>
          </cell>
        </row>
        <row r="4005">
          <cell r="Z4005" t="str">
            <v>234100</v>
          </cell>
        </row>
        <row r="4006">
          <cell r="Z4006" t="str">
            <v>234110</v>
          </cell>
        </row>
        <row r="4007">
          <cell r="Z4007" t="str">
            <v>234111</v>
          </cell>
        </row>
        <row r="4008">
          <cell r="Z4008" t="str">
            <v>234112</v>
          </cell>
        </row>
        <row r="4009">
          <cell r="Z4009" t="str">
            <v>234113</v>
          </cell>
        </row>
        <row r="4010">
          <cell r="Z4010" t="str">
            <v>234114</v>
          </cell>
        </row>
        <row r="4011">
          <cell r="Z4011" t="str">
            <v>234119</v>
          </cell>
        </row>
        <row r="4012">
          <cell r="Z4012" t="str">
            <v>234120</v>
          </cell>
        </row>
        <row r="4013">
          <cell r="Z4013" t="str">
            <v>234121</v>
          </cell>
        </row>
        <row r="4014">
          <cell r="Z4014" t="str">
            <v>234122</v>
          </cell>
        </row>
        <row r="4015">
          <cell r="Z4015" t="str">
            <v>234123</v>
          </cell>
        </row>
        <row r="4016">
          <cell r="Z4016" t="str">
            <v>234124</v>
          </cell>
        </row>
        <row r="4017">
          <cell r="Z4017" t="str">
            <v>234129</v>
          </cell>
        </row>
        <row r="4018">
          <cell r="Z4018" t="str">
            <v>234130</v>
          </cell>
        </row>
        <row r="4019">
          <cell r="Z4019" t="str">
            <v>234131</v>
          </cell>
        </row>
        <row r="4020">
          <cell r="Z4020" t="str">
            <v>234132</v>
          </cell>
        </row>
        <row r="4021">
          <cell r="Z4021" t="str">
            <v>234133</v>
          </cell>
        </row>
        <row r="4022">
          <cell r="Z4022" t="str">
            <v>234134</v>
          </cell>
        </row>
        <row r="4023">
          <cell r="Z4023" t="str">
            <v>234139</v>
          </cell>
        </row>
        <row r="4024">
          <cell r="Z4024" t="str">
            <v>234140</v>
          </cell>
        </row>
        <row r="4025">
          <cell r="Z4025" t="str">
            <v>234141</v>
          </cell>
        </row>
        <row r="4026">
          <cell r="Z4026" t="str">
            <v>234142</v>
          </cell>
        </row>
        <row r="4027">
          <cell r="Z4027" t="str">
            <v>234143</v>
          </cell>
        </row>
        <row r="4028">
          <cell r="Z4028" t="str">
            <v>234144</v>
          </cell>
        </row>
        <row r="4029">
          <cell r="Z4029" t="str">
            <v>234149</v>
          </cell>
        </row>
        <row r="4030">
          <cell r="Z4030" t="str">
            <v>234150</v>
          </cell>
        </row>
        <row r="4031">
          <cell r="Z4031" t="str">
            <v>234151</v>
          </cell>
        </row>
        <row r="4032">
          <cell r="Z4032" t="str">
            <v>234152</v>
          </cell>
        </row>
        <row r="4033">
          <cell r="Z4033" t="str">
            <v>234153</v>
          </cell>
        </row>
        <row r="4034">
          <cell r="Z4034" t="str">
            <v>234154</v>
          </cell>
        </row>
        <row r="4035">
          <cell r="Z4035" t="str">
            <v>234159</v>
          </cell>
        </row>
        <row r="4036">
          <cell r="Z4036" t="str">
            <v>234160</v>
          </cell>
        </row>
        <row r="4037">
          <cell r="Z4037" t="str">
            <v>234161</v>
          </cell>
        </row>
        <row r="4038">
          <cell r="Z4038" t="str">
            <v>234162</v>
          </cell>
        </row>
        <row r="4039">
          <cell r="Z4039" t="str">
            <v>234163</v>
          </cell>
        </row>
        <row r="4040">
          <cell r="Z4040" t="str">
            <v>234164</v>
          </cell>
        </row>
        <row r="4041">
          <cell r="Z4041" t="str">
            <v>234169</v>
          </cell>
        </row>
        <row r="4042">
          <cell r="Z4042" t="str">
            <v>234170</v>
          </cell>
        </row>
        <row r="4043">
          <cell r="Z4043" t="str">
            <v>234171</v>
          </cell>
        </row>
        <row r="4044">
          <cell r="Z4044" t="str">
            <v>234172</v>
          </cell>
        </row>
        <row r="4045">
          <cell r="Z4045" t="str">
            <v>234173</v>
          </cell>
        </row>
        <row r="4046">
          <cell r="Z4046" t="str">
            <v>234174</v>
          </cell>
        </row>
        <row r="4047">
          <cell r="Z4047" t="str">
            <v>234179</v>
          </cell>
        </row>
        <row r="4048">
          <cell r="Z4048" t="str">
            <v>234200</v>
          </cell>
        </row>
        <row r="4049">
          <cell r="Z4049" t="str">
            <v>234210</v>
          </cell>
        </row>
        <row r="4050">
          <cell r="Z4050" t="str">
            <v>234211</v>
          </cell>
        </row>
        <row r="4051">
          <cell r="Z4051" t="str">
            <v>234212</v>
          </cell>
        </row>
        <row r="4052">
          <cell r="Z4052" t="str">
            <v>234213</v>
          </cell>
        </row>
        <row r="4053">
          <cell r="Z4053" t="str">
            <v>234214</v>
          </cell>
        </row>
        <row r="4054">
          <cell r="Z4054" t="str">
            <v>234219</v>
          </cell>
        </row>
        <row r="4055">
          <cell r="Z4055" t="str">
            <v>234220</v>
          </cell>
        </row>
        <row r="4056">
          <cell r="Z4056" t="str">
            <v>234221</v>
          </cell>
        </row>
        <row r="4057">
          <cell r="Z4057" t="str">
            <v>234222</v>
          </cell>
        </row>
        <row r="4058">
          <cell r="Z4058" t="str">
            <v>234223</v>
          </cell>
        </row>
        <row r="4059">
          <cell r="Z4059" t="str">
            <v>234224</v>
          </cell>
        </row>
        <row r="4060">
          <cell r="Z4060" t="str">
            <v>234229</v>
          </cell>
        </row>
        <row r="4061">
          <cell r="Z4061" t="str">
            <v>234230</v>
          </cell>
        </row>
        <row r="4062">
          <cell r="Z4062" t="str">
            <v>234231</v>
          </cell>
        </row>
        <row r="4063">
          <cell r="Z4063" t="str">
            <v>234232</v>
          </cell>
        </row>
        <row r="4064">
          <cell r="Z4064" t="str">
            <v>234233</v>
          </cell>
        </row>
        <row r="4065">
          <cell r="Z4065" t="str">
            <v>234234</v>
          </cell>
        </row>
        <row r="4066">
          <cell r="Z4066" t="str">
            <v>234239</v>
          </cell>
        </row>
        <row r="4067">
          <cell r="Z4067" t="str">
            <v>234240</v>
          </cell>
        </row>
        <row r="4068">
          <cell r="Z4068" t="str">
            <v>234241</v>
          </cell>
        </row>
        <row r="4069">
          <cell r="Z4069" t="str">
            <v>234242</v>
          </cell>
        </row>
        <row r="4070">
          <cell r="Z4070" t="str">
            <v>234243</v>
          </cell>
        </row>
        <row r="4071">
          <cell r="Z4071" t="str">
            <v>234244</v>
          </cell>
        </row>
        <row r="4072">
          <cell r="Z4072" t="str">
            <v>234249</v>
          </cell>
        </row>
        <row r="4073">
          <cell r="Z4073" t="str">
            <v>234250</v>
          </cell>
        </row>
        <row r="4074">
          <cell r="Z4074" t="str">
            <v>234251</v>
          </cell>
        </row>
        <row r="4075">
          <cell r="Z4075" t="str">
            <v>234252</v>
          </cell>
        </row>
        <row r="4076">
          <cell r="Z4076" t="str">
            <v>234253</v>
          </cell>
        </row>
        <row r="4077">
          <cell r="Z4077" t="str">
            <v>234254</v>
          </cell>
        </row>
        <row r="4078">
          <cell r="Z4078" t="str">
            <v>234259</v>
          </cell>
        </row>
        <row r="4079">
          <cell r="Z4079" t="str">
            <v>234260</v>
          </cell>
        </row>
        <row r="4080">
          <cell r="Z4080" t="str">
            <v>234261</v>
          </cell>
        </row>
        <row r="4081">
          <cell r="Z4081" t="str">
            <v>234262</v>
          </cell>
        </row>
        <row r="4082">
          <cell r="Z4082" t="str">
            <v>234263</v>
          </cell>
        </row>
        <row r="4083">
          <cell r="Z4083" t="str">
            <v>234264</v>
          </cell>
        </row>
        <row r="4084">
          <cell r="Z4084" t="str">
            <v>234269</v>
          </cell>
        </row>
        <row r="4085">
          <cell r="Z4085" t="str">
            <v>234270</v>
          </cell>
        </row>
        <row r="4086">
          <cell r="Z4086" t="str">
            <v>234271</v>
          </cell>
        </row>
        <row r="4087">
          <cell r="Z4087" t="str">
            <v>234272</v>
          </cell>
        </row>
        <row r="4088">
          <cell r="Z4088" t="str">
            <v>234273</v>
          </cell>
        </row>
        <row r="4089">
          <cell r="Z4089" t="str">
            <v>234274</v>
          </cell>
        </row>
        <row r="4090">
          <cell r="Z4090" t="str">
            <v>234279</v>
          </cell>
        </row>
        <row r="4091">
          <cell r="Z4091" t="str">
            <v>234300</v>
          </cell>
        </row>
        <row r="4092">
          <cell r="Z4092" t="str">
            <v>234310</v>
          </cell>
        </row>
        <row r="4093">
          <cell r="Z4093" t="str">
            <v>234311</v>
          </cell>
        </row>
        <row r="4094">
          <cell r="Z4094" t="str">
            <v>234312</v>
          </cell>
        </row>
        <row r="4095">
          <cell r="Z4095" t="str">
            <v>234313</v>
          </cell>
        </row>
        <row r="4096">
          <cell r="Z4096" t="str">
            <v>234314</v>
          </cell>
        </row>
        <row r="4097">
          <cell r="Z4097" t="str">
            <v>234319</v>
          </cell>
        </row>
        <row r="4098">
          <cell r="Z4098" t="str">
            <v>234320</v>
          </cell>
        </row>
        <row r="4099">
          <cell r="Z4099" t="str">
            <v>234321</v>
          </cell>
        </row>
        <row r="4100">
          <cell r="Z4100" t="str">
            <v>234322</v>
          </cell>
        </row>
        <row r="4101">
          <cell r="Z4101" t="str">
            <v>234323</v>
          </cell>
        </row>
        <row r="4102">
          <cell r="Z4102" t="str">
            <v>234324</v>
          </cell>
        </row>
        <row r="4103">
          <cell r="Z4103" t="str">
            <v>234329</v>
          </cell>
        </row>
        <row r="4104">
          <cell r="Z4104" t="str">
            <v>234330</v>
          </cell>
        </row>
        <row r="4105">
          <cell r="Z4105" t="str">
            <v>234331</v>
          </cell>
        </row>
        <row r="4106">
          <cell r="Z4106" t="str">
            <v>234332</v>
          </cell>
        </row>
        <row r="4107">
          <cell r="Z4107" t="str">
            <v>234333</v>
          </cell>
        </row>
        <row r="4108">
          <cell r="Z4108" t="str">
            <v>234334</v>
          </cell>
        </row>
        <row r="4109">
          <cell r="Z4109" t="str">
            <v>234339</v>
          </cell>
        </row>
        <row r="4110">
          <cell r="Z4110" t="str">
            <v>234340</v>
          </cell>
        </row>
        <row r="4111">
          <cell r="Z4111" t="str">
            <v>234341</v>
          </cell>
        </row>
        <row r="4112">
          <cell r="Z4112" t="str">
            <v>234342</v>
          </cell>
        </row>
        <row r="4113">
          <cell r="Z4113" t="str">
            <v>234343</v>
          </cell>
        </row>
        <row r="4114">
          <cell r="Z4114" t="str">
            <v>234344</v>
          </cell>
        </row>
        <row r="4115">
          <cell r="Z4115" t="str">
            <v>234349</v>
          </cell>
        </row>
        <row r="4116">
          <cell r="Z4116" t="str">
            <v>234350</v>
          </cell>
        </row>
        <row r="4117">
          <cell r="Z4117" t="str">
            <v>234351</v>
          </cell>
        </row>
        <row r="4118">
          <cell r="Z4118" t="str">
            <v>234352</v>
          </cell>
        </row>
        <row r="4119">
          <cell r="Z4119" t="str">
            <v>234353</v>
          </cell>
        </row>
        <row r="4120">
          <cell r="Z4120" t="str">
            <v>234354</v>
          </cell>
        </row>
        <row r="4121">
          <cell r="Z4121" t="str">
            <v>234359</v>
          </cell>
        </row>
        <row r="4122">
          <cell r="Z4122" t="str">
            <v>234360</v>
          </cell>
        </row>
        <row r="4123">
          <cell r="Z4123" t="str">
            <v>234361</v>
          </cell>
        </row>
        <row r="4124">
          <cell r="Z4124" t="str">
            <v>234362</v>
          </cell>
        </row>
        <row r="4125">
          <cell r="Z4125" t="str">
            <v>234363</v>
          </cell>
        </row>
        <row r="4126">
          <cell r="Z4126" t="str">
            <v>234364</v>
          </cell>
        </row>
        <row r="4127">
          <cell r="Z4127" t="str">
            <v>234369</v>
          </cell>
        </row>
        <row r="4128">
          <cell r="Z4128" t="str">
            <v>234370</v>
          </cell>
        </row>
        <row r="4129">
          <cell r="Z4129" t="str">
            <v>234371</v>
          </cell>
        </row>
        <row r="4130">
          <cell r="Z4130" t="str">
            <v>234372</v>
          </cell>
        </row>
        <row r="4131">
          <cell r="Z4131" t="str">
            <v>234373</v>
          </cell>
        </row>
        <row r="4132">
          <cell r="Z4132" t="str">
            <v>234374</v>
          </cell>
        </row>
        <row r="4133">
          <cell r="Z4133" t="str">
            <v>234379</v>
          </cell>
        </row>
        <row r="4134">
          <cell r="Z4134" t="str">
            <v>234400</v>
          </cell>
        </row>
        <row r="4135">
          <cell r="Z4135" t="str">
            <v>234410</v>
          </cell>
        </row>
        <row r="4136">
          <cell r="Z4136" t="str">
            <v>234411</v>
          </cell>
        </row>
        <row r="4137">
          <cell r="Z4137" t="str">
            <v>234412</v>
          </cell>
        </row>
        <row r="4138">
          <cell r="Z4138" t="str">
            <v>234413</v>
          </cell>
        </row>
        <row r="4139">
          <cell r="Z4139" t="str">
            <v>234414</v>
          </cell>
        </row>
        <row r="4140">
          <cell r="Z4140" t="str">
            <v>234419</v>
          </cell>
        </row>
        <row r="4141">
          <cell r="Z4141" t="str">
            <v>234420</v>
          </cell>
        </row>
        <row r="4142">
          <cell r="Z4142" t="str">
            <v>234421</v>
          </cell>
        </row>
        <row r="4143">
          <cell r="Z4143" t="str">
            <v>234422</v>
          </cell>
        </row>
        <row r="4144">
          <cell r="Z4144" t="str">
            <v>234423</v>
          </cell>
        </row>
        <row r="4145">
          <cell r="Z4145" t="str">
            <v>234424</v>
          </cell>
        </row>
        <row r="4146">
          <cell r="Z4146" t="str">
            <v>234429</v>
          </cell>
        </row>
        <row r="4147">
          <cell r="Z4147" t="str">
            <v>234430</v>
          </cell>
        </row>
        <row r="4148">
          <cell r="Z4148" t="str">
            <v>234431</v>
          </cell>
        </row>
        <row r="4149">
          <cell r="Z4149" t="str">
            <v>234432</v>
          </cell>
        </row>
        <row r="4150">
          <cell r="Z4150" t="str">
            <v>234433</v>
          </cell>
        </row>
        <row r="4151">
          <cell r="Z4151" t="str">
            <v>234434</v>
          </cell>
        </row>
        <row r="4152">
          <cell r="Z4152" t="str">
            <v>234439</v>
          </cell>
        </row>
        <row r="4153">
          <cell r="Z4153" t="str">
            <v>234440</v>
          </cell>
        </row>
        <row r="4154">
          <cell r="Z4154" t="str">
            <v>234441</v>
          </cell>
        </row>
        <row r="4155">
          <cell r="Z4155" t="str">
            <v>234442</v>
          </cell>
        </row>
        <row r="4156">
          <cell r="Z4156" t="str">
            <v>234443</v>
          </cell>
        </row>
        <row r="4157">
          <cell r="Z4157" t="str">
            <v>234444</v>
          </cell>
        </row>
        <row r="4158">
          <cell r="Z4158" t="str">
            <v>234445</v>
          </cell>
        </row>
        <row r="4159">
          <cell r="Z4159" t="str">
            <v>234450</v>
          </cell>
        </row>
        <row r="4160">
          <cell r="Z4160" t="str">
            <v>234451</v>
          </cell>
        </row>
        <row r="4161">
          <cell r="Z4161" t="str">
            <v>234452</v>
          </cell>
        </row>
        <row r="4162">
          <cell r="Z4162" t="str">
            <v>234453</v>
          </cell>
        </row>
        <row r="4163">
          <cell r="Z4163" t="str">
            <v>234454</v>
          </cell>
        </row>
        <row r="4164">
          <cell r="Z4164" t="str">
            <v>234459</v>
          </cell>
        </row>
        <row r="4165">
          <cell r="Z4165" t="str">
            <v>234460</v>
          </cell>
        </row>
        <row r="4166">
          <cell r="Z4166" t="str">
            <v>234461</v>
          </cell>
        </row>
        <row r="4167">
          <cell r="Z4167" t="str">
            <v>234462</v>
          </cell>
        </row>
        <row r="4168">
          <cell r="Z4168" t="str">
            <v>234463</v>
          </cell>
        </row>
        <row r="4169">
          <cell r="Z4169" t="str">
            <v>234464</v>
          </cell>
        </row>
        <row r="4170">
          <cell r="Z4170" t="str">
            <v>234469</v>
          </cell>
        </row>
        <row r="4171">
          <cell r="Z4171" t="str">
            <v>234470</v>
          </cell>
        </row>
        <row r="4172">
          <cell r="Z4172" t="str">
            <v>234471</v>
          </cell>
        </row>
        <row r="4173">
          <cell r="Z4173" t="str">
            <v>234472</v>
          </cell>
        </row>
        <row r="4174">
          <cell r="Z4174" t="str">
            <v>234473</v>
          </cell>
        </row>
        <row r="4175">
          <cell r="Z4175" t="str">
            <v>234474</v>
          </cell>
        </row>
        <row r="4176">
          <cell r="Z4176" t="str">
            <v>234479</v>
          </cell>
        </row>
        <row r="4177">
          <cell r="Z4177" t="str">
            <v>234500</v>
          </cell>
        </row>
        <row r="4178">
          <cell r="Z4178" t="str">
            <v>234510</v>
          </cell>
        </row>
        <row r="4179">
          <cell r="Z4179" t="str">
            <v>234511</v>
          </cell>
        </row>
        <row r="4180">
          <cell r="Z4180" t="str">
            <v>234512</v>
          </cell>
        </row>
        <row r="4181">
          <cell r="Z4181" t="str">
            <v>234513</v>
          </cell>
        </row>
        <row r="4182">
          <cell r="Z4182" t="str">
            <v>234514</v>
          </cell>
        </row>
        <row r="4183">
          <cell r="Z4183" t="str">
            <v>234519</v>
          </cell>
        </row>
        <row r="4184">
          <cell r="Z4184" t="str">
            <v>234520</v>
          </cell>
        </row>
        <row r="4185">
          <cell r="Z4185" t="str">
            <v>234521</v>
          </cell>
        </row>
        <row r="4186">
          <cell r="Z4186" t="str">
            <v>234522</v>
          </cell>
        </row>
        <row r="4187">
          <cell r="Z4187" t="str">
            <v>234523</v>
          </cell>
        </row>
        <row r="4188">
          <cell r="Z4188" t="str">
            <v>234524</v>
          </cell>
        </row>
        <row r="4189">
          <cell r="Z4189" t="str">
            <v>234529</v>
          </cell>
        </row>
        <row r="4190">
          <cell r="Z4190" t="str">
            <v>234530</v>
          </cell>
        </row>
        <row r="4191">
          <cell r="Z4191" t="str">
            <v>234531</v>
          </cell>
        </row>
        <row r="4192">
          <cell r="Z4192" t="str">
            <v>234532</v>
          </cell>
        </row>
        <row r="4193">
          <cell r="Z4193" t="str">
            <v>234533</v>
          </cell>
        </row>
        <row r="4194">
          <cell r="Z4194" t="str">
            <v>234534</v>
          </cell>
        </row>
        <row r="4195">
          <cell r="Z4195" t="str">
            <v>234539</v>
          </cell>
        </row>
        <row r="4196">
          <cell r="Z4196" t="str">
            <v>234600</v>
          </cell>
        </row>
        <row r="4197">
          <cell r="Z4197" t="str">
            <v>234610</v>
          </cell>
        </row>
        <row r="4198">
          <cell r="Z4198" t="str">
            <v>234611</v>
          </cell>
        </row>
        <row r="4199">
          <cell r="Z4199" t="str">
            <v>234612</v>
          </cell>
        </row>
        <row r="4200">
          <cell r="Z4200" t="str">
            <v>234613</v>
          </cell>
        </row>
        <row r="4201">
          <cell r="Z4201" t="str">
            <v>234614</v>
          </cell>
        </row>
        <row r="4202">
          <cell r="Z4202" t="str">
            <v>234619</v>
          </cell>
        </row>
        <row r="4203">
          <cell r="Z4203" t="str">
            <v>234620</v>
          </cell>
        </row>
        <row r="4204">
          <cell r="Z4204" t="str">
            <v>234621</v>
          </cell>
        </row>
        <row r="4205">
          <cell r="Z4205" t="str">
            <v>234622</v>
          </cell>
        </row>
        <row r="4206">
          <cell r="Z4206" t="str">
            <v>234623</v>
          </cell>
        </row>
        <row r="4207">
          <cell r="Z4207" t="str">
            <v>234624</v>
          </cell>
        </row>
        <row r="4208">
          <cell r="Z4208" t="str">
            <v>234629</v>
          </cell>
        </row>
        <row r="4209">
          <cell r="Z4209" t="str">
            <v>234630</v>
          </cell>
        </row>
        <row r="4210">
          <cell r="Z4210" t="str">
            <v>234631</v>
          </cell>
        </row>
        <row r="4211">
          <cell r="Z4211" t="str">
            <v>234632</v>
          </cell>
        </row>
        <row r="4212">
          <cell r="Z4212" t="str">
            <v>234633</v>
          </cell>
        </row>
        <row r="4213">
          <cell r="Z4213" t="str">
            <v>234634</v>
          </cell>
        </row>
        <row r="4214">
          <cell r="Z4214" t="str">
            <v>234639</v>
          </cell>
        </row>
        <row r="4215">
          <cell r="Z4215" t="str">
            <v>235000</v>
          </cell>
        </row>
        <row r="4216">
          <cell r="Z4216" t="str">
            <v>235100</v>
          </cell>
        </row>
        <row r="4217">
          <cell r="Z4217" t="str">
            <v>235110</v>
          </cell>
        </row>
        <row r="4218">
          <cell r="Z4218" t="str">
            <v>235111</v>
          </cell>
        </row>
        <row r="4219">
          <cell r="Z4219" t="str">
            <v>235112</v>
          </cell>
        </row>
        <row r="4220">
          <cell r="Z4220" t="str">
            <v>235113</v>
          </cell>
        </row>
        <row r="4221">
          <cell r="Z4221" t="str">
            <v>235114</v>
          </cell>
        </row>
        <row r="4222">
          <cell r="Z4222" t="str">
            <v>235119</v>
          </cell>
        </row>
        <row r="4223">
          <cell r="Z4223" t="str">
            <v>235120</v>
          </cell>
        </row>
        <row r="4224">
          <cell r="Z4224" t="str">
            <v>235121</v>
          </cell>
        </row>
        <row r="4225">
          <cell r="Z4225" t="str">
            <v>235122</v>
          </cell>
        </row>
        <row r="4226">
          <cell r="Z4226" t="str">
            <v>235123</v>
          </cell>
        </row>
        <row r="4227">
          <cell r="Z4227" t="str">
            <v>235124</v>
          </cell>
        </row>
        <row r="4228">
          <cell r="Z4228" t="str">
            <v>235129</v>
          </cell>
        </row>
        <row r="4229">
          <cell r="Z4229" t="str">
            <v>235130</v>
          </cell>
        </row>
        <row r="4230">
          <cell r="Z4230" t="str">
            <v>235131</v>
          </cell>
        </row>
        <row r="4231">
          <cell r="Z4231" t="str">
            <v>235132</v>
          </cell>
        </row>
        <row r="4232">
          <cell r="Z4232" t="str">
            <v>235133</v>
          </cell>
        </row>
        <row r="4233">
          <cell r="Z4233" t="str">
            <v>235134</v>
          </cell>
        </row>
        <row r="4234">
          <cell r="Z4234" t="str">
            <v>235139</v>
          </cell>
        </row>
        <row r="4235">
          <cell r="Z4235" t="str">
            <v>235140</v>
          </cell>
        </row>
        <row r="4236">
          <cell r="Z4236" t="str">
            <v>235141</v>
          </cell>
        </row>
        <row r="4237">
          <cell r="Z4237" t="str">
            <v>235142</v>
          </cell>
        </row>
        <row r="4238">
          <cell r="Z4238" t="str">
            <v>235143</v>
          </cell>
        </row>
        <row r="4239">
          <cell r="Z4239" t="str">
            <v>235144</v>
          </cell>
        </row>
        <row r="4240">
          <cell r="Z4240" t="str">
            <v>235149</v>
          </cell>
        </row>
        <row r="4241">
          <cell r="Z4241" t="str">
            <v>235150</v>
          </cell>
        </row>
        <row r="4242">
          <cell r="Z4242" t="str">
            <v>235151</v>
          </cell>
        </row>
        <row r="4243">
          <cell r="Z4243" t="str">
            <v>235152</v>
          </cell>
        </row>
        <row r="4244">
          <cell r="Z4244" t="str">
            <v>235153</v>
          </cell>
        </row>
        <row r="4245">
          <cell r="Z4245" t="str">
            <v>235154</v>
          </cell>
        </row>
        <row r="4246">
          <cell r="Z4246" t="str">
            <v>235159</v>
          </cell>
        </row>
        <row r="4247">
          <cell r="Z4247" t="str">
            <v>235160</v>
          </cell>
        </row>
        <row r="4248">
          <cell r="Z4248" t="str">
            <v>235161</v>
          </cell>
        </row>
        <row r="4249">
          <cell r="Z4249" t="str">
            <v>235162</v>
          </cell>
        </row>
        <row r="4250">
          <cell r="Z4250" t="str">
            <v>235163</v>
          </cell>
        </row>
        <row r="4251">
          <cell r="Z4251" t="str">
            <v>235164</v>
          </cell>
        </row>
        <row r="4252">
          <cell r="Z4252" t="str">
            <v>235169</v>
          </cell>
        </row>
        <row r="4253">
          <cell r="Z4253" t="str">
            <v>235170</v>
          </cell>
        </row>
        <row r="4254">
          <cell r="Z4254" t="str">
            <v>235171</v>
          </cell>
        </row>
        <row r="4255">
          <cell r="Z4255" t="str">
            <v>235172</v>
          </cell>
        </row>
        <row r="4256">
          <cell r="Z4256" t="str">
            <v>235173</v>
          </cell>
        </row>
        <row r="4257">
          <cell r="Z4257" t="str">
            <v>235174</v>
          </cell>
        </row>
        <row r="4258">
          <cell r="Z4258" t="str">
            <v>235179</v>
          </cell>
        </row>
        <row r="4259">
          <cell r="Z4259" t="str">
            <v>235200</v>
          </cell>
        </row>
        <row r="4260">
          <cell r="Z4260" t="str">
            <v>235210</v>
          </cell>
        </row>
        <row r="4261">
          <cell r="Z4261" t="str">
            <v>235211</v>
          </cell>
        </row>
        <row r="4262">
          <cell r="Z4262" t="str">
            <v>235212</v>
          </cell>
        </row>
        <row r="4263">
          <cell r="Z4263" t="str">
            <v>235213</v>
          </cell>
        </row>
        <row r="4264">
          <cell r="Z4264" t="str">
            <v>235214</v>
          </cell>
        </row>
        <row r="4265">
          <cell r="Z4265" t="str">
            <v>235219</v>
          </cell>
        </row>
        <row r="4266">
          <cell r="Z4266" t="str">
            <v>235220</v>
          </cell>
        </row>
        <row r="4267">
          <cell r="Z4267" t="str">
            <v>235221</v>
          </cell>
        </row>
        <row r="4268">
          <cell r="Z4268" t="str">
            <v>235222</v>
          </cell>
        </row>
        <row r="4269">
          <cell r="Z4269" t="str">
            <v>235223</v>
          </cell>
        </row>
        <row r="4270">
          <cell r="Z4270" t="str">
            <v>235224</v>
          </cell>
        </row>
        <row r="4271">
          <cell r="Z4271" t="str">
            <v>235229</v>
          </cell>
        </row>
        <row r="4272">
          <cell r="Z4272" t="str">
            <v>235230</v>
          </cell>
        </row>
        <row r="4273">
          <cell r="Z4273" t="str">
            <v>235231</v>
          </cell>
        </row>
        <row r="4274">
          <cell r="Z4274" t="str">
            <v>235232</v>
          </cell>
        </row>
        <row r="4275">
          <cell r="Z4275" t="str">
            <v>235233</v>
          </cell>
        </row>
        <row r="4276">
          <cell r="Z4276" t="str">
            <v>235234</v>
          </cell>
        </row>
        <row r="4277">
          <cell r="Z4277" t="str">
            <v>235239</v>
          </cell>
        </row>
        <row r="4278">
          <cell r="Z4278" t="str">
            <v>235240</v>
          </cell>
        </row>
        <row r="4279">
          <cell r="Z4279" t="str">
            <v>235241</v>
          </cell>
        </row>
        <row r="4280">
          <cell r="Z4280" t="str">
            <v>235242</v>
          </cell>
        </row>
        <row r="4281">
          <cell r="Z4281" t="str">
            <v>235243</v>
          </cell>
        </row>
        <row r="4282">
          <cell r="Z4282" t="str">
            <v>235244</v>
          </cell>
        </row>
        <row r="4283">
          <cell r="Z4283" t="str">
            <v>235249</v>
          </cell>
        </row>
        <row r="4284">
          <cell r="Z4284" t="str">
            <v>235250</v>
          </cell>
        </row>
        <row r="4285">
          <cell r="Z4285" t="str">
            <v>235251</v>
          </cell>
        </row>
        <row r="4286">
          <cell r="Z4286" t="str">
            <v>235252</v>
          </cell>
        </row>
        <row r="4287">
          <cell r="Z4287" t="str">
            <v>235253</v>
          </cell>
        </row>
        <row r="4288">
          <cell r="Z4288" t="str">
            <v>235254</v>
          </cell>
        </row>
        <row r="4289">
          <cell r="Z4289" t="str">
            <v>235259</v>
          </cell>
        </row>
        <row r="4290">
          <cell r="Z4290" t="str">
            <v>235260</v>
          </cell>
        </row>
        <row r="4291">
          <cell r="Z4291" t="str">
            <v>235261</v>
          </cell>
        </row>
        <row r="4292">
          <cell r="Z4292" t="str">
            <v>235262</v>
          </cell>
        </row>
        <row r="4293">
          <cell r="Z4293" t="str">
            <v>235263</v>
          </cell>
        </row>
        <row r="4294">
          <cell r="Z4294" t="str">
            <v>235264</v>
          </cell>
        </row>
        <row r="4295">
          <cell r="Z4295" t="str">
            <v>235269</v>
          </cell>
        </row>
        <row r="4296">
          <cell r="Z4296" t="str">
            <v>235270</v>
          </cell>
        </row>
        <row r="4297">
          <cell r="Z4297" t="str">
            <v>235271</v>
          </cell>
        </row>
        <row r="4298">
          <cell r="Z4298" t="str">
            <v>235272</v>
          </cell>
        </row>
        <row r="4299">
          <cell r="Z4299" t="str">
            <v>235273</v>
          </cell>
        </row>
        <row r="4300">
          <cell r="Z4300" t="str">
            <v>235274</v>
          </cell>
        </row>
        <row r="4301">
          <cell r="Z4301" t="str">
            <v>235279</v>
          </cell>
        </row>
        <row r="4302">
          <cell r="Z4302" t="str">
            <v>235300</v>
          </cell>
        </row>
        <row r="4303">
          <cell r="Z4303" t="str">
            <v>235310</v>
          </cell>
        </row>
        <row r="4304">
          <cell r="Z4304" t="str">
            <v>235311</v>
          </cell>
        </row>
        <row r="4305">
          <cell r="Z4305" t="str">
            <v>235312</v>
          </cell>
        </row>
        <row r="4306">
          <cell r="Z4306" t="str">
            <v>235313</v>
          </cell>
        </row>
        <row r="4307">
          <cell r="Z4307" t="str">
            <v>235314</v>
          </cell>
        </row>
        <row r="4308">
          <cell r="Z4308" t="str">
            <v>235319</v>
          </cell>
        </row>
        <row r="4309">
          <cell r="Z4309" t="str">
            <v>235320</v>
          </cell>
        </row>
        <row r="4310">
          <cell r="Z4310" t="str">
            <v>235321</v>
          </cell>
        </row>
        <row r="4311">
          <cell r="Z4311" t="str">
            <v>235322</v>
          </cell>
        </row>
        <row r="4312">
          <cell r="Z4312" t="str">
            <v>235323</v>
          </cell>
        </row>
        <row r="4313">
          <cell r="Z4313" t="str">
            <v>235324</v>
          </cell>
        </row>
        <row r="4314">
          <cell r="Z4314" t="str">
            <v>235329</v>
          </cell>
        </row>
        <row r="4315">
          <cell r="Z4315" t="str">
            <v>235330</v>
          </cell>
        </row>
        <row r="4316">
          <cell r="Z4316" t="str">
            <v>235331</v>
          </cell>
        </row>
        <row r="4317">
          <cell r="Z4317" t="str">
            <v>235332</v>
          </cell>
        </row>
        <row r="4318">
          <cell r="Z4318" t="str">
            <v>235333</v>
          </cell>
        </row>
        <row r="4319">
          <cell r="Z4319" t="str">
            <v>235334</v>
          </cell>
        </row>
        <row r="4320">
          <cell r="Z4320" t="str">
            <v>235339</v>
          </cell>
        </row>
        <row r="4321">
          <cell r="Z4321" t="str">
            <v>235340</v>
          </cell>
        </row>
        <row r="4322">
          <cell r="Z4322" t="str">
            <v>235341</v>
          </cell>
        </row>
        <row r="4323">
          <cell r="Z4323" t="str">
            <v>235342</v>
          </cell>
        </row>
        <row r="4324">
          <cell r="Z4324" t="str">
            <v>235343</v>
          </cell>
        </row>
        <row r="4325">
          <cell r="Z4325" t="str">
            <v>235344</v>
          </cell>
        </row>
        <row r="4326">
          <cell r="Z4326" t="str">
            <v>235349</v>
          </cell>
        </row>
        <row r="4327">
          <cell r="Z4327" t="str">
            <v>235350</v>
          </cell>
        </row>
        <row r="4328">
          <cell r="Z4328" t="str">
            <v>235351</v>
          </cell>
        </row>
        <row r="4329">
          <cell r="Z4329" t="str">
            <v>235352</v>
          </cell>
        </row>
        <row r="4330">
          <cell r="Z4330" t="str">
            <v>235353</v>
          </cell>
        </row>
        <row r="4331">
          <cell r="Z4331" t="str">
            <v>235354</v>
          </cell>
        </row>
        <row r="4332">
          <cell r="Z4332" t="str">
            <v>235359</v>
          </cell>
        </row>
        <row r="4333">
          <cell r="Z4333" t="str">
            <v>235360</v>
          </cell>
        </row>
        <row r="4334">
          <cell r="Z4334" t="str">
            <v>235361</v>
          </cell>
        </row>
        <row r="4335">
          <cell r="Z4335" t="str">
            <v>235362</v>
          </cell>
        </row>
        <row r="4336">
          <cell r="Z4336" t="str">
            <v>235363</v>
          </cell>
        </row>
        <row r="4337">
          <cell r="Z4337" t="str">
            <v>235364</v>
          </cell>
        </row>
        <row r="4338">
          <cell r="Z4338" t="str">
            <v>235369</v>
          </cell>
        </row>
        <row r="4339">
          <cell r="Z4339" t="str">
            <v>235370</v>
          </cell>
        </row>
        <row r="4340">
          <cell r="Z4340" t="str">
            <v>235371</v>
          </cell>
        </row>
        <row r="4341">
          <cell r="Z4341" t="str">
            <v>235372</v>
          </cell>
        </row>
        <row r="4342">
          <cell r="Z4342" t="str">
            <v>235373</v>
          </cell>
        </row>
        <row r="4343">
          <cell r="Z4343" t="str">
            <v>235374</v>
          </cell>
        </row>
        <row r="4344">
          <cell r="Z4344" t="str">
            <v>235379</v>
          </cell>
        </row>
        <row r="4345">
          <cell r="Z4345" t="str">
            <v>235400</v>
          </cell>
        </row>
        <row r="4346">
          <cell r="Z4346" t="str">
            <v>235410</v>
          </cell>
        </row>
        <row r="4347">
          <cell r="Z4347" t="str">
            <v>235411</v>
          </cell>
        </row>
        <row r="4348">
          <cell r="Z4348" t="str">
            <v>235412</v>
          </cell>
        </row>
        <row r="4349">
          <cell r="Z4349" t="str">
            <v>235413</v>
          </cell>
        </row>
        <row r="4350">
          <cell r="Z4350" t="str">
            <v>235414</v>
          </cell>
        </row>
        <row r="4351">
          <cell r="Z4351" t="str">
            <v>235419</v>
          </cell>
        </row>
        <row r="4352">
          <cell r="Z4352" t="str">
            <v>235420</v>
          </cell>
        </row>
        <row r="4353">
          <cell r="Z4353" t="str">
            <v>235421</v>
          </cell>
        </row>
        <row r="4354">
          <cell r="Z4354" t="str">
            <v>235422</v>
          </cell>
        </row>
        <row r="4355">
          <cell r="Z4355" t="str">
            <v>235423</v>
          </cell>
        </row>
        <row r="4356">
          <cell r="Z4356" t="str">
            <v>235424</v>
          </cell>
        </row>
        <row r="4357">
          <cell r="Z4357" t="str">
            <v>235429</v>
          </cell>
        </row>
        <row r="4358">
          <cell r="Z4358" t="str">
            <v>235430</v>
          </cell>
        </row>
        <row r="4359">
          <cell r="Z4359" t="str">
            <v>235431</v>
          </cell>
        </row>
        <row r="4360">
          <cell r="Z4360" t="str">
            <v>235432</v>
          </cell>
        </row>
        <row r="4361">
          <cell r="Z4361" t="str">
            <v>235433</v>
          </cell>
        </row>
        <row r="4362">
          <cell r="Z4362" t="str">
            <v>235434</v>
          </cell>
        </row>
        <row r="4363">
          <cell r="Z4363" t="str">
            <v>235439</v>
          </cell>
        </row>
        <row r="4364">
          <cell r="Z4364" t="str">
            <v>235440</v>
          </cell>
        </row>
        <row r="4365">
          <cell r="Z4365" t="str">
            <v>235441</v>
          </cell>
        </row>
        <row r="4366">
          <cell r="Z4366" t="str">
            <v>235442</v>
          </cell>
        </row>
        <row r="4367">
          <cell r="Z4367" t="str">
            <v>235443</v>
          </cell>
        </row>
        <row r="4368">
          <cell r="Z4368" t="str">
            <v>235444</v>
          </cell>
        </row>
        <row r="4369">
          <cell r="Z4369" t="str">
            <v>235445</v>
          </cell>
        </row>
        <row r="4370">
          <cell r="Z4370" t="str">
            <v>235450</v>
          </cell>
        </row>
        <row r="4371">
          <cell r="Z4371" t="str">
            <v>235451</v>
          </cell>
        </row>
        <row r="4372">
          <cell r="Z4372" t="str">
            <v>235452</v>
          </cell>
        </row>
        <row r="4373">
          <cell r="Z4373" t="str">
            <v>235453</v>
          </cell>
        </row>
        <row r="4374">
          <cell r="Z4374" t="str">
            <v>235454</v>
          </cell>
        </row>
        <row r="4375">
          <cell r="Z4375" t="str">
            <v>235459</v>
          </cell>
        </row>
        <row r="4376">
          <cell r="Z4376" t="str">
            <v>235460</v>
          </cell>
        </row>
        <row r="4377">
          <cell r="Z4377" t="str">
            <v>235461</v>
          </cell>
        </row>
        <row r="4378">
          <cell r="Z4378" t="str">
            <v>235462</v>
          </cell>
        </row>
        <row r="4379">
          <cell r="Z4379" t="str">
            <v>235463</v>
          </cell>
        </row>
        <row r="4380">
          <cell r="Z4380" t="str">
            <v>235464</v>
          </cell>
        </row>
        <row r="4381">
          <cell r="Z4381" t="str">
            <v>235469</v>
          </cell>
        </row>
        <row r="4382">
          <cell r="Z4382" t="str">
            <v>235470</v>
          </cell>
        </row>
        <row r="4383">
          <cell r="Z4383" t="str">
            <v>235471</v>
          </cell>
        </row>
        <row r="4384">
          <cell r="Z4384" t="str">
            <v>235472</v>
          </cell>
        </row>
        <row r="4385">
          <cell r="Z4385" t="str">
            <v>235473</v>
          </cell>
        </row>
        <row r="4386">
          <cell r="Z4386" t="str">
            <v>235474</v>
          </cell>
        </row>
        <row r="4387">
          <cell r="Z4387" t="str">
            <v>235479</v>
          </cell>
        </row>
        <row r="4388">
          <cell r="Z4388" t="str">
            <v>235500</v>
          </cell>
        </row>
        <row r="4389">
          <cell r="Z4389" t="str">
            <v>235510</v>
          </cell>
        </row>
        <row r="4390">
          <cell r="Z4390" t="str">
            <v>235511</v>
          </cell>
        </row>
        <row r="4391">
          <cell r="Z4391" t="str">
            <v>235512</v>
          </cell>
        </row>
        <row r="4392">
          <cell r="Z4392" t="str">
            <v>235513</v>
          </cell>
        </row>
        <row r="4393">
          <cell r="Z4393" t="str">
            <v>235514</v>
          </cell>
        </row>
        <row r="4394">
          <cell r="Z4394" t="str">
            <v>235519</v>
          </cell>
        </row>
        <row r="4395">
          <cell r="Z4395" t="str">
            <v>235520</v>
          </cell>
        </row>
        <row r="4396">
          <cell r="Z4396" t="str">
            <v>235521</v>
          </cell>
        </row>
        <row r="4397">
          <cell r="Z4397" t="str">
            <v>235522</v>
          </cell>
        </row>
        <row r="4398">
          <cell r="Z4398" t="str">
            <v>235523</v>
          </cell>
        </row>
        <row r="4399">
          <cell r="Z4399" t="str">
            <v>235524</v>
          </cell>
        </row>
        <row r="4400">
          <cell r="Z4400" t="str">
            <v>235529</v>
          </cell>
        </row>
        <row r="4401">
          <cell r="Z4401" t="str">
            <v>235530</v>
          </cell>
        </row>
        <row r="4402">
          <cell r="Z4402" t="str">
            <v>235531</v>
          </cell>
        </row>
        <row r="4403">
          <cell r="Z4403" t="str">
            <v>235532</v>
          </cell>
        </row>
        <row r="4404">
          <cell r="Z4404" t="str">
            <v>235533</v>
          </cell>
        </row>
        <row r="4405">
          <cell r="Z4405" t="str">
            <v>235534</v>
          </cell>
        </row>
        <row r="4406">
          <cell r="Z4406" t="str">
            <v>235539</v>
          </cell>
        </row>
        <row r="4407">
          <cell r="Z4407" t="str">
            <v>235600</v>
          </cell>
        </row>
        <row r="4408">
          <cell r="Z4408" t="str">
            <v>235610</v>
          </cell>
        </row>
        <row r="4409">
          <cell r="Z4409" t="str">
            <v>235611</v>
          </cell>
        </row>
        <row r="4410">
          <cell r="Z4410" t="str">
            <v>235612</v>
          </cell>
        </row>
        <row r="4411">
          <cell r="Z4411" t="str">
            <v>235613</v>
          </cell>
        </row>
        <row r="4412">
          <cell r="Z4412" t="str">
            <v>235614</v>
          </cell>
        </row>
        <row r="4413">
          <cell r="Z4413" t="str">
            <v>235619</v>
          </cell>
        </row>
        <row r="4414">
          <cell r="Z4414" t="str">
            <v>235620</v>
          </cell>
        </row>
        <row r="4415">
          <cell r="Z4415" t="str">
            <v>235621</v>
          </cell>
        </row>
        <row r="4416">
          <cell r="Z4416" t="str">
            <v>235622</v>
          </cell>
        </row>
        <row r="4417">
          <cell r="Z4417" t="str">
            <v>235623</v>
          </cell>
        </row>
        <row r="4418">
          <cell r="Z4418" t="str">
            <v>235624</v>
          </cell>
        </row>
        <row r="4419">
          <cell r="Z4419" t="str">
            <v>235629</v>
          </cell>
        </row>
        <row r="4420">
          <cell r="Z4420" t="str">
            <v>235630</v>
          </cell>
        </row>
        <row r="4421">
          <cell r="Z4421" t="str">
            <v>235631</v>
          </cell>
        </row>
        <row r="4422">
          <cell r="Z4422" t="str">
            <v>235632</v>
          </cell>
        </row>
        <row r="4423">
          <cell r="Z4423" t="str">
            <v>235633</v>
          </cell>
        </row>
        <row r="4424">
          <cell r="Z4424" t="str">
            <v>235634</v>
          </cell>
        </row>
        <row r="4425">
          <cell r="Z4425" t="str">
            <v>235639</v>
          </cell>
        </row>
        <row r="4426">
          <cell r="Z4426" t="str">
            <v>236000</v>
          </cell>
        </row>
        <row r="4427">
          <cell r="Z4427" t="str">
            <v>236100</v>
          </cell>
        </row>
        <row r="4428">
          <cell r="Z4428" t="str">
            <v>236101</v>
          </cell>
        </row>
        <row r="4429">
          <cell r="Z4429" t="str">
            <v>236102</v>
          </cell>
        </row>
        <row r="4430">
          <cell r="Z4430" t="str">
            <v>236103</v>
          </cell>
        </row>
        <row r="4431">
          <cell r="Z4431" t="str">
            <v>236104</v>
          </cell>
        </row>
        <row r="4432">
          <cell r="Z4432" t="str">
            <v>236109</v>
          </cell>
        </row>
        <row r="4433">
          <cell r="Z4433" t="str">
            <v>236200</v>
          </cell>
        </row>
        <row r="4434">
          <cell r="Z4434" t="str">
            <v>236201</v>
          </cell>
        </row>
        <row r="4435">
          <cell r="Z4435" t="str">
            <v>236202</v>
          </cell>
        </row>
        <row r="4436">
          <cell r="Z4436" t="str">
            <v>236203</v>
          </cell>
        </row>
        <row r="4437">
          <cell r="Z4437" t="str">
            <v>236204</v>
          </cell>
        </row>
        <row r="4438">
          <cell r="Z4438" t="str">
            <v>236209</v>
          </cell>
        </row>
        <row r="4439">
          <cell r="Z4439" t="str">
            <v>237000</v>
          </cell>
        </row>
        <row r="4440">
          <cell r="Z4440" t="str">
            <v>237100</v>
          </cell>
        </row>
        <row r="4441">
          <cell r="Z4441" t="str">
            <v>237101</v>
          </cell>
        </row>
        <row r="4442">
          <cell r="Z4442" t="str">
            <v>237102</v>
          </cell>
        </row>
        <row r="4443">
          <cell r="Z4443" t="str">
            <v>237103</v>
          </cell>
        </row>
        <row r="4444">
          <cell r="Z4444" t="str">
            <v>237104</v>
          </cell>
        </row>
        <row r="4445">
          <cell r="Z4445" t="str">
            <v>237109</v>
          </cell>
        </row>
        <row r="4446">
          <cell r="Z4446" t="str">
            <v>237200</v>
          </cell>
        </row>
        <row r="4447">
          <cell r="Z4447" t="str">
            <v>237201</v>
          </cell>
        </row>
        <row r="4448">
          <cell r="Z4448" t="str">
            <v>237202</v>
          </cell>
        </row>
        <row r="4449">
          <cell r="Z4449" t="str">
            <v>237203</v>
          </cell>
        </row>
        <row r="4450">
          <cell r="Z4450" t="str">
            <v>237204</v>
          </cell>
        </row>
        <row r="4451">
          <cell r="Z4451" t="str">
            <v>237209</v>
          </cell>
        </row>
        <row r="4452">
          <cell r="Z4452" t="str">
            <v>237300</v>
          </cell>
        </row>
        <row r="4453">
          <cell r="Z4453" t="str">
            <v>237301</v>
          </cell>
        </row>
        <row r="4454">
          <cell r="Z4454" t="str">
            <v>237302</v>
          </cell>
        </row>
        <row r="4455">
          <cell r="Z4455" t="str">
            <v>237303</v>
          </cell>
        </row>
        <row r="4456">
          <cell r="Z4456" t="str">
            <v>237304</v>
          </cell>
        </row>
        <row r="4457">
          <cell r="Z4457" t="str">
            <v>237309</v>
          </cell>
        </row>
        <row r="4458">
          <cell r="Z4458" t="str">
            <v>237400</v>
          </cell>
        </row>
        <row r="4459">
          <cell r="Z4459" t="str">
            <v>237401</v>
          </cell>
        </row>
        <row r="4460">
          <cell r="Z4460" t="str">
            <v>237402</v>
          </cell>
        </row>
        <row r="4461">
          <cell r="Z4461" t="str">
            <v>237403</v>
          </cell>
        </row>
        <row r="4462">
          <cell r="Z4462" t="str">
            <v>237404</v>
          </cell>
        </row>
        <row r="4463">
          <cell r="Z4463" t="str">
            <v>237409</v>
          </cell>
        </row>
        <row r="4464">
          <cell r="Z4464" t="str">
            <v>237500</v>
          </cell>
        </row>
        <row r="4465">
          <cell r="Z4465" t="str">
            <v>237501</v>
          </cell>
        </row>
        <row r="4466">
          <cell r="Z4466" t="str">
            <v>237502</v>
          </cell>
        </row>
        <row r="4467">
          <cell r="Z4467" t="str">
            <v>237503</v>
          </cell>
        </row>
        <row r="4468">
          <cell r="Z4468" t="str">
            <v>237504</v>
          </cell>
        </row>
        <row r="4469">
          <cell r="Z4469" t="str">
            <v>237509</v>
          </cell>
        </row>
        <row r="4470">
          <cell r="Z4470" t="str">
            <v>237600</v>
          </cell>
        </row>
        <row r="4471">
          <cell r="Z4471" t="str">
            <v>237601</v>
          </cell>
        </row>
        <row r="4472">
          <cell r="Z4472" t="str">
            <v>237602</v>
          </cell>
        </row>
        <row r="4473">
          <cell r="Z4473" t="str">
            <v>237603</v>
          </cell>
        </row>
        <row r="4474">
          <cell r="Z4474" t="str">
            <v>237604</v>
          </cell>
        </row>
        <row r="4475">
          <cell r="Z4475" t="str">
            <v>237609</v>
          </cell>
        </row>
        <row r="4476">
          <cell r="Z4476" t="str">
            <v>237700</v>
          </cell>
        </row>
        <row r="4477">
          <cell r="Z4477" t="str">
            <v>237701</v>
          </cell>
        </row>
        <row r="4478">
          <cell r="Z4478" t="str">
            <v>237702</v>
          </cell>
        </row>
        <row r="4479">
          <cell r="Z4479" t="str">
            <v>237703</v>
          </cell>
        </row>
        <row r="4480">
          <cell r="Z4480" t="str">
            <v>237704</v>
          </cell>
        </row>
        <row r="4481">
          <cell r="Z4481" t="str">
            <v>237709</v>
          </cell>
        </row>
        <row r="4482">
          <cell r="Z4482" t="str">
            <v>237800</v>
          </cell>
        </row>
        <row r="4483">
          <cell r="Z4483" t="str">
            <v>237801</v>
          </cell>
        </row>
        <row r="4484">
          <cell r="Z4484" t="str">
            <v>237802</v>
          </cell>
        </row>
        <row r="4485">
          <cell r="Z4485" t="str">
            <v>237803</v>
          </cell>
        </row>
        <row r="4486">
          <cell r="Z4486" t="str">
            <v>237804</v>
          </cell>
        </row>
        <row r="4487">
          <cell r="Z4487" t="str">
            <v>237809</v>
          </cell>
        </row>
        <row r="4488">
          <cell r="Z4488" t="str">
            <v>240000</v>
          </cell>
        </row>
        <row r="4489">
          <cell r="Z4489" t="str">
            <v>241000</v>
          </cell>
        </row>
        <row r="4490">
          <cell r="Z4490" t="str">
            <v>241100</v>
          </cell>
        </row>
        <row r="4491">
          <cell r="Z4491" t="str">
            <v>241110</v>
          </cell>
        </row>
        <row r="4492">
          <cell r="Z4492" t="str">
            <v>241111</v>
          </cell>
        </row>
        <row r="4493">
          <cell r="Z4493" t="str">
            <v>241112</v>
          </cell>
        </row>
        <row r="4494">
          <cell r="Z4494" t="str">
            <v>241113</v>
          </cell>
        </row>
        <row r="4495">
          <cell r="Z4495" t="str">
            <v>241114</v>
          </cell>
        </row>
        <row r="4496">
          <cell r="Z4496" t="str">
            <v>241119</v>
          </cell>
        </row>
        <row r="4497">
          <cell r="Z4497" t="str">
            <v>241120</v>
          </cell>
        </row>
        <row r="4498">
          <cell r="Z4498" t="str">
            <v>241121</v>
          </cell>
        </row>
        <row r="4499">
          <cell r="Z4499" t="str">
            <v>241122</v>
          </cell>
        </row>
        <row r="4500">
          <cell r="Z4500" t="str">
            <v>241123</v>
          </cell>
        </row>
        <row r="4501">
          <cell r="Z4501" t="str">
            <v>241124</v>
          </cell>
        </row>
        <row r="4502">
          <cell r="Z4502" t="str">
            <v>241129</v>
          </cell>
        </row>
        <row r="4503">
          <cell r="Z4503" t="str">
            <v>241130</v>
          </cell>
        </row>
        <row r="4504">
          <cell r="Z4504" t="str">
            <v>241131</v>
          </cell>
        </row>
        <row r="4505">
          <cell r="Z4505" t="str">
            <v>241132</v>
          </cell>
        </row>
        <row r="4506">
          <cell r="Z4506" t="str">
            <v>241133</v>
          </cell>
        </row>
        <row r="4507">
          <cell r="Z4507" t="str">
            <v>241134</v>
          </cell>
        </row>
        <row r="4508">
          <cell r="Z4508" t="str">
            <v>241139</v>
          </cell>
        </row>
        <row r="4509">
          <cell r="Z4509" t="str">
            <v>241140</v>
          </cell>
        </row>
        <row r="4510">
          <cell r="Z4510" t="str">
            <v>241141</v>
          </cell>
        </row>
        <row r="4511">
          <cell r="Z4511" t="str">
            <v>241142</v>
          </cell>
        </row>
        <row r="4512">
          <cell r="Z4512" t="str">
            <v>241143</v>
          </cell>
        </row>
        <row r="4513">
          <cell r="Z4513" t="str">
            <v>241144</v>
          </cell>
        </row>
        <row r="4514">
          <cell r="Z4514" t="str">
            <v>241149</v>
          </cell>
        </row>
        <row r="4515">
          <cell r="Z4515" t="str">
            <v>241150</v>
          </cell>
        </row>
        <row r="4516">
          <cell r="Z4516" t="str">
            <v>241151</v>
          </cell>
        </row>
        <row r="4517">
          <cell r="Z4517" t="str">
            <v>241152</v>
          </cell>
        </row>
        <row r="4518">
          <cell r="Z4518" t="str">
            <v>241153</v>
          </cell>
        </row>
        <row r="4519">
          <cell r="Z4519" t="str">
            <v>241154</v>
          </cell>
        </row>
        <row r="4520">
          <cell r="Z4520" t="str">
            <v>241159</v>
          </cell>
        </row>
        <row r="4521">
          <cell r="Z4521" t="str">
            <v>241160</v>
          </cell>
        </row>
        <row r="4522">
          <cell r="Z4522" t="str">
            <v>241161</v>
          </cell>
        </row>
        <row r="4523">
          <cell r="Z4523" t="str">
            <v>241162</v>
          </cell>
        </row>
        <row r="4524">
          <cell r="Z4524" t="str">
            <v>241163</v>
          </cell>
        </row>
        <row r="4525">
          <cell r="Z4525" t="str">
            <v>241164</v>
          </cell>
        </row>
        <row r="4526">
          <cell r="Z4526" t="str">
            <v>241169</v>
          </cell>
        </row>
        <row r="4527">
          <cell r="Z4527" t="str">
            <v>241170</v>
          </cell>
        </row>
        <row r="4528">
          <cell r="Z4528" t="str">
            <v>241171</v>
          </cell>
        </row>
        <row r="4529">
          <cell r="Z4529" t="str">
            <v>241172</v>
          </cell>
        </row>
        <row r="4530">
          <cell r="Z4530" t="str">
            <v>241173</v>
          </cell>
        </row>
        <row r="4531">
          <cell r="Z4531" t="str">
            <v>241174</v>
          </cell>
        </row>
        <row r="4532">
          <cell r="Z4532" t="str">
            <v>241179</v>
          </cell>
        </row>
        <row r="4533">
          <cell r="Z4533" t="str">
            <v>241200</v>
          </cell>
        </row>
        <row r="4534">
          <cell r="Z4534" t="str">
            <v>241210</v>
          </cell>
        </row>
        <row r="4535">
          <cell r="Z4535" t="str">
            <v>241211</v>
          </cell>
        </row>
        <row r="4536">
          <cell r="Z4536" t="str">
            <v>241212</v>
          </cell>
        </row>
        <row r="4537">
          <cell r="Z4537" t="str">
            <v>241213</v>
          </cell>
        </row>
        <row r="4538">
          <cell r="Z4538" t="str">
            <v>241214</v>
          </cell>
        </row>
        <row r="4539">
          <cell r="Z4539" t="str">
            <v>241219</v>
          </cell>
        </row>
        <row r="4540">
          <cell r="Z4540" t="str">
            <v>241220</v>
          </cell>
        </row>
        <row r="4541">
          <cell r="Z4541" t="str">
            <v>241221</v>
          </cell>
        </row>
        <row r="4542">
          <cell r="Z4542" t="str">
            <v>241222</v>
          </cell>
        </row>
        <row r="4543">
          <cell r="Z4543" t="str">
            <v>241223</v>
          </cell>
        </row>
        <row r="4544">
          <cell r="Z4544" t="str">
            <v>241224</v>
          </cell>
        </row>
        <row r="4545">
          <cell r="Z4545" t="str">
            <v>241229</v>
          </cell>
        </row>
        <row r="4546">
          <cell r="Z4546" t="str">
            <v>241230</v>
          </cell>
        </row>
        <row r="4547">
          <cell r="Z4547" t="str">
            <v>241231</v>
          </cell>
        </row>
        <row r="4548">
          <cell r="Z4548" t="str">
            <v>241232</v>
          </cell>
        </row>
        <row r="4549">
          <cell r="Z4549" t="str">
            <v>241233</v>
          </cell>
        </row>
        <row r="4550">
          <cell r="Z4550" t="str">
            <v>241234</v>
          </cell>
        </row>
        <row r="4551">
          <cell r="Z4551" t="str">
            <v>241239</v>
          </cell>
        </row>
        <row r="4552">
          <cell r="Z4552" t="str">
            <v>241240</v>
          </cell>
        </row>
        <row r="4553">
          <cell r="Z4553" t="str">
            <v>241241</v>
          </cell>
        </row>
        <row r="4554">
          <cell r="Z4554" t="str">
            <v>241242</v>
          </cell>
        </row>
        <row r="4555">
          <cell r="Z4555" t="str">
            <v>241243</v>
          </cell>
        </row>
        <row r="4556">
          <cell r="Z4556" t="str">
            <v>241244</v>
          </cell>
        </row>
        <row r="4557">
          <cell r="Z4557" t="str">
            <v>241249</v>
          </cell>
        </row>
        <row r="4558">
          <cell r="Z4558" t="str">
            <v>241300</v>
          </cell>
        </row>
        <row r="4559">
          <cell r="Z4559" t="str">
            <v>241310</v>
          </cell>
        </row>
        <row r="4560">
          <cell r="Z4560" t="str">
            <v>241311</v>
          </cell>
        </row>
        <row r="4561">
          <cell r="Z4561" t="str">
            <v>241312</v>
          </cell>
        </row>
        <row r="4562">
          <cell r="Z4562" t="str">
            <v>241313</v>
          </cell>
        </row>
        <row r="4563">
          <cell r="Z4563" t="str">
            <v>241314</v>
          </cell>
        </row>
        <row r="4564">
          <cell r="Z4564" t="str">
            <v>241319</v>
          </cell>
        </row>
        <row r="4565">
          <cell r="Z4565" t="str">
            <v>241320</v>
          </cell>
        </row>
        <row r="4566">
          <cell r="Z4566" t="str">
            <v>241321</v>
          </cell>
        </row>
        <row r="4567">
          <cell r="Z4567" t="str">
            <v>241322</v>
          </cell>
        </row>
        <row r="4568">
          <cell r="Z4568" t="str">
            <v>241323</v>
          </cell>
        </row>
        <row r="4569">
          <cell r="Z4569" t="str">
            <v>241324</v>
          </cell>
        </row>
        <row r="4570">
          <cell r="Z4570" t="str">
            <v>241329</v>
          </cell>
        </row>
        <row r="4571">
          <cell r="Z4571" t="str">
            <v>241330</v>
          </cell>
        </row>
        <row r="4572">
          <cell r="Z4572" t="str">
            <v>241331</v>
          </cell>
        </row>
        <row r="4573">
          <cell r="Z4573" t="str">
            <v>241332</v>
          </cell>
        </row>
        <row r="4574">
          <cell r="Z4574" t="str">
            <v>241333</v>
          </cell>
        </row>
        <row r="4575">
          <cell r="Z4575" t="str">
            <v>241334</v>
          </cell>
        </row>
        <row r="4576">
          <cell r="Z4576" t="str">
            <v>241339</v>
          </cell>
        </row>
        <row r="4577">
          <cell r="Z4577" t="str">
            <v>241340</v>
          </cell>
        </row>
        <row r="4578">
          <cell r="Z4578" t="str">
            <v>241341</v>
          </cell>
        </row>
        <row r="4579">
          <cell r="Z4579" t="str">
            <v>241342</v>
          </cell>
        </row>
        <row r="4580">
          <cell r="Z4580" t="str">
            <v>241343</v>
          </cell>
        </row>
        <row r="4581">
          <cell r="Z4581" t="str">
            <v>241344</v>
          </cell>
        </row>
        <row r="4582">
          <cell r="Z4582" t="str">
            <v>241349</v>
          </cell>
        </row>
        <row r="4583">
          <cell r="Z4583" t="str">
            <v>241400</v>
          </cell>
        </row>
        <row r="4584">
          <cell r="Z4584" t="str">
            <v>241410</v>
          </cell>
        </row>
        <row r="4585">
          <cell r="Z4585" t="str">
            <v>241411</v>
          </cell>
        </row>
        <row r="4586">
          <cell r="Z4586" t="str">
            <v>241412</v>
          </cell>
        </row>
        <row r="4587">
          <cell r="Z4587" t="str">
            <v>241413</v>
          </cell>
        </row>
        <row r="4588">
          <cell r="Z4588" t="str">
            <v>241414</v>
          </cell>
        </row>
        <row r="4589">
          <cell r="Z4589" t="str">
            <v>241419</v>
          </cell>
        </row>
        <row r="4590">
          <cell r="Z4590" t="str">
            <v>241420</v>
          </cell>
        </row>
        <row r="4591">
          <cell r="Z4591" t="str">
            <v>241421</v>
          </cell>
        </row>
        <row r="4592">
          <cell r="Z4592" t="str">
            <v>241422</v>
          </cell>
        </row>
        <row r="4593">
          <cell r="Z4593" t="str">
            <v>241423</v>
          </cell>
        </row>
        <row r="4594">
          <cell r="Z4594" t="str">
            <v>241424</v>
          </cell>
        </row>
        <row r="4595">
          <cell r="Z4595" t="str">
            <v>241429</v>
          </cell>
        </row>
        <row r="4596">
          <cell r="Z4596" t="str">
            <v>241430</v>
          </cell>
        </row>
        <row r="4597">
          <cell r="Z4597" t="str">
            <v>241431</v>
          </cell>
        </row>
        <row r="4598">
          <cell r="Z4598" t="str">
            <v>241432</v>
          </cell>
        </row>
        <row r="4599">
          <cell r="Z4599" t="str">
            <v>241433</v>
          </cell>
        </row>
        <row r="4600">
          <cell r="Z4600" t="str">
            <v>241434</v>
          </cell>
        </row>
        <row r="4601">
          <cell r="Z4601" t="str">
            <v>241439</v>
          </cell>
        </row>
        <row r="4602">
          <cell r="Z4602" t="str">
            <v>241440</v>
          </cell>
        </row>
        <row r="4603">
          <cell r="Z4603" t="str">
            <v>241441</v>
          </cell>
        </row>
        <row r="4604">
          <cell r="Z4604" t="str">
            <v>241442</v>
          </cell>
        </row>
        <row r="4605">
          <cell r="Z4605" t="str">
            <v>241443</v>
          </cell>
        </row>
        <row r="4606">
          <cell r="Z4606" t="str">
            <v>241444</v>
          </cell>
        </row>
        <row r="4607">
          <cell r="Z4607" t="str">
            <v>241449</v>
          </cell>
        </row>
        <row r="4608">
          <cell r="Z4608" t="str">
            <v>241500</v>
          </cell>
        </row>
        <row r="4609">
          <cell r="Z4609" t="str">
            <v>241510</v>
          </cell>
        </row>
        <row r="4610">
          <cell r="Z4610" t="str">
            <v>241511</v>
          </cell>
        </row>
        <row r="4611">
          <cell r="Z4611" t="str">
            <v>241512</v>
          </cell>
        </row>
        <row r="4612">
          <cell r="Z4612" t="str">
            <v>241513</v>
          </cell>
        </row>
        <row r="4613">
          <cell r="Z4613" t="str">
            <v>241514</v>
          </cell>
        </row>
        <row r="4614">
          <cell r="Z4614" t="str">
            <v>241519</v>
          </cell>
        </row>
        <row r="4615">
          <cell r="Z4615" t="str">
            <v>241520</v>
          </cell>
        </row>
        <row r="4616">
          <cell r="Z4616" t="str">
            <v>241521</v>
          </cell>
        </row>
        <row r="4617">
          <cell r="Z4617" t="str">
            <v>241522</v>
          </cell>
        </row>
        <row r="4618">
          <cell r="Z4618" t="str">
            <v>241523</v>
          </cell>
        </row>
        <row r="4619">
          <cell r="Z4619" t="str">
            <v>241524</v>
          </cell>
        </row>
        <row r="4620">
          <cell r="Z4620" t="str">
            <v>241529</v>
          </cell>
        </row>
        <row r="4621">
          <cell r="Z4621" t="str">
            <v>241530</v>
          </cell>
        </row>
        <row r="4622">
          <cell r="Z4622" t="str">
            <v>241531</v>
          </cell>
        </row>
        <row r="4623">
          <cell r="Z4623" t="str">
            <v>241532</v>
          </cell>
        </row>
        <row r="4624">
          <cell r="Z4624" t="str">
            <v>241533</v>
          </cell>
        </row>
        <row r="4625">
          <cell r="Z4625" t="str">
            <v>241534</v>
          </cell>
        </row>
        <row r="4626">
          <cell r="Z4626" t="str">
            <v>241539</v>
          </cell>
        </row>
        <row r="4627">
          <cell r="Z4627" t="str">
            <v>242000</v>
          </cell>
        </row>
        <row r="4628">
          <cell r="Z4628" t="str">
            <v>242100</v>
          </cell>
        </row>
        <row r="4629">
          <cell r="Z4629" t="str">
            <v>242110</v>
          </cell>
        </row>
        <row r="4630">
          <cell r="Z4630" t="str">
            <v>242111</v>
          </cell>
        </row>
        <row r="4631">
          <cell r="Z4631" t="str">
            <v>242112</v>
          </cell>
        </row>
        <row r="4632">
          <cell r="Z4632" t="str">
            <v>242113</v>
          </cell>
        </row>
        <row r="4633">
          <cell r="Z4633" t="str">
            <v>242114</v>
          </cell>
        </row>
        <row r="4634">
          <cell r="Z4634" t="str">
            <v>242119</v>
          </cell>
        </row>
        <row r="4635">
          <cell r="Z4635" t="str">
            <v>242120</v>
          </cell>
        </row>
        <row r="4636">
          <cell r="Z4636" t="str">
            <v>242121</v>
          </cell>
        </row>
        <row r="4637">
          <cell r="Z4637" t="str">
            <v>242122</v>
          </cell>
        </row>
        <row r="4638">
          <cell r="Z4638" t="str">
            <v>242123</v>
          </cell>
        </row>
        <row r="4639">
          <cell r="Z4639" t="str">
            <v>242124</v>
          </cell>
        </row>
        <row r="4640">
          <cell r="Z4640" t="str">
            <v>242129</v>
          </cell>
        </row>
        <row r="4641">
          <cell r="Z4641" t="str">
            <v>242130</v>
          </cell>
        </row>
        <row r="4642">
          <cell r="Z4642" t="str">
            <v>242131</v>
          </cell>
        </row>
        <row r="4643">
          <cell r="Z4643" t="str">
            <v>242132</v>
          </cell>
        </row>
        <row r="4644">
          <cell r="Z4644" t="str">
            <v>242133</v>
          </cell>
        </row>
        <row r="4645">
          <cell r="Z4645" t="str">
            <v>242134</v>
          </cell>
        </row>
        <row r="4646">
          <cell r="Z4646" t="str">
            <v>242139</v>
          </cell>
        </row>
        <row r="4647">
          <cell r="Z4647" t="str">
            <v>242140</v>
          </cell>
        </row>
        <row r="4648">
          <cell r="Z4648" t="str">
            <v>242141</v>
          </cell>
        </row>
        <row r="4649">
          <cell r="Z4649" t="str">
            <v>242142</v>
          </cell>
        </row>
        <row r="4650">
          <cell r="Z4650" t="str">
            <v>242143</v>
          </cell>
        </row>
        <row r="4651">
          <cell r="Z4651" t="str">
            <v>242144</v>
          </cell>
        </row>
        <row r="4652">
          <cell r="Z4652" t="str">
            <v>242149</v>
          </cell>
        </row>
        <row r="4653">
          <cell r="Z4653" t="str">
            <v>242150</v>
          </cell>
        </row>
        <row r="4654">
          <cell r="Z4654" t="str">
            <v>242151</v>
          </cell>
        </row>
        <row r="4655">
          <cell r="Z4655" t="str">
            <v>242152</v>
          </cell>
        </row>
        <row r="4656">
          <cell r="Z4656" t="str">
            <v>242153</v>
          </cell>
        </row>
        <row r="4657">
          <cell r="Z4657" t="str">
            <v>242154</v>
          </cell>
        </row>
        <row r="4658">
          <cell r="Z4658" t="str">
            <v>242159</v>
          </cell>
        </row>
        <row r="4659">
          <cell r="Z4659" t="str">
            <v>242160</v>
          </cell>
        </row>
        <row r="4660">
          <cell r="Z4660" t="str">
            <v>242161</v>
          </cell>
        </row>
        <row r="4661">
          <cell r="Z4661" t="str">
            <v>242162</v>
          </cell>
        </row>
        <row r="4662">
          <cell r="Z4662" t="str">
            <v>242163</v>
          </cell>
        </row>
        <row r="4663">
          <cell r="Z4663" t="str">
            <v>242164</v>
          </cell>
        </row>
        <row r="4664">
          <cell r="Z4664" t="str">
            <v>242169</v>
          </cell>
        </row>
        <row r="4665">
          <cell r="Z4665" t="str">
            <v>242170</v>
          </cell>
        </row>
        <row r="4666">
          <cell r="Z4666" t="str">
            <v>242171</v>
          </cell>
        </row>
        <row r="4667">
          <cell r="Z4667" t="str">
            <v>242172</v>
          </cell>
        </row>
        <row r="4668">
          <cell r="Z4668" t="str">
            <v>242173</v>
          </cell>
        </row>
        <row r="4669">
          <cell r="Z4669" t="str">
            <v>242174</v>
          </cell>
        </row>
        <row r="4670">
          <cell r="Z4670" t="str">
            <v>242179</v>
          </cell>
        </row>
        <row r="4671">
          <cell r="Z4671" t="str">
            <v>242200</v>
          </cell>
        </row>
        <row r="4672">
          <cell r="Z4672" t="str">
            <v>242210</v>
          </cell>
        </row>
        <row r="4673">
          <cell r="Z4673" t="str">
            <v>242211</v>
          </cell>
        </row>
        <row r="4674">
          <cell r="Z4674" t="str">
            <v>242212</v>
          </cell>
        </row>
        <row r="4675">
          <cell r="Z4675" t="str">
            <v>242213</v>
          </cell>
        </row>
        <row r="4676">
          <cell r="Z4676" t="str">
            <v>242214</v>
          </cell>
        </row>
        <row r="4677">
          <cell r="Z4677" t="str">
            <v>242219</v>
          </cell>
        </row>
        <row r="4678">
          <cell r="Z4678" t="str">
            <v>242220</v>
          </cell>
        </row>
        <row r="4679">
          <cell r="Z4679" t="str">
            <v>242221</v>
          </cell>
        </row>
        <row r="4680">
          <cell r="Z4680" t="str">
            <v>242222</v>
          </cell>
        </row>
        <row r="4681">
          <cell r="Z4681" t="str">
            <v>242223</v>
          </cell>
        </row>
        <row r="4682">
          <cell r="Z4682" t="str">
            <v>242224</v>
          </cell>
        </row>
        <row r="4683">
          <cell r="Z4683" t="str">
            <v>242229</v>
          </cell>
        </row>
        <row r="4684">
          <cell r="Z4684" t="str">
            <v>242230</v>
          </cell>
        </row>
        <row r="4685">
          <cell r="Z4685" t="str">
            <v>242231</v>
          </cell>
        </row>
        <row r="4686">
          <cell r="Z4686" t="str">
            <v>242232</v>
          </cell>
        </row>
        <row r="4687">
          <cell r="Z4687" t="str">
            <v>242233</v>
          </cell>
        </row>
        <row r="4688">
          <cell r="Z4688" t="str">
            <v>242234</v>
          </cell>
        </row>
        <row r="4689">
          <cell r="Z4689" t="str">
            <v>242239</v>
          </cell>
        </row>
        <row r="4690">
          <cell r="Z4690" t="str">
            <v>242240</v>
          </cell>
        </row>
        <row r="4691">
          <cell r="Z4691" t="str">
            <v>242241</v>
          </cell>
        </row>
        <row r="4692">
          <cell r="Z4692" t="str">
            <v>242242</v>
          </cell>
        </row>
        <row r="4693">
          <cell r="Z4693" t="str">
            <v>242243</v>
          </cell>
        </row>
        <row r="4694">
          <cell r="Z4694" t="str">
            <v>242244</v>
          </cell>
        </row>
        <row r="4695">
          <cell r="Z4695" t="str">
            <v>242249</v>
          </cell>
        </row>
        <row r="4696">
          <cell r="Z4696" t="str">
            <v>242300</v>
          </cell>
        </row>
        <row r="4697">
          <cell r="Z4697" t="str">
            <v>242310</v>
          </cell>
        </row>
        <row r="4698">
          <cell r="Z4698" t="str">
            <v>242311</v>
          </cell>
        </row>
        <row r="4699">
          <cell r="Z4699" t="str">
            <v>242312</v>
          </cell>
        </row>
        <row r="4700">
          <cell r="Z4700" t="str">
            <v>242313</v>
          </cell>
        </row>
        <row r="4701">
          <cell r="Z4701" t="str">
            <v>242314</v>
          </cell>
        </row>
        <row r="4702">
          <cell r="Z4702" t="str">
            <v>242319</v>
          </cell>
        </row>
        <row r="4703">
          <cell r="Z4703" t="str">
            <v>242320</v>
          </cell>
        </row>
        <row r="4704">
          <cell r="Z4704" t="str">
            <v>242321</v>
          </cell>
        </row>
        <row r="4705">
          <cell r="Z4705" t="str">
            <v>242322</v>
          </cell>
        </row>
        <row r="4706">
          <cell r="Z4706" t="str">
            <v>242323</v>
          </cell>
        </row>
        <row r="4707">
          <cell r="Z4707" t="str">
            <v>242324</v>
          </cell>
        </row>
        <row r="4708">
          <cell r="Z4708" t="str">
            <v>242329</v>
          </cell>
        </row>
        <row r="4709">
          <cell r="Z4709" t="str">
            <v>242330</v>
          </cell>
        </row>
        <row r="4710">
          <cell r="Z4710" t="str">
            <v>242331</v>
          </cell>
        </row>
        <row r="4711">
          <cell r="Z4711" t="str">
            <v>242332</v>
          </cell>
        </row>
        <row r="4712">
          <cell r="Z4712" t="str">
            <v>242333</v>
          </cell>
        </row>
        <row r="4713">
          <cell r="Z4713" t="str">
            <v>242334</v>
          </cell>
        </row>
        <row r="4714">
          <cell r="Z4714" t="str">
            <v>242339</v>
          </cell>
        </row>
        <row r="4715">
          <cell r="Z4715" t="str">
            <v>242340</v>
          </cell>
        </row>
        <row r="4716">
          <cell r="Z4716" t="str">
            <v>242341</v>
          </cell>
        </row>
        <row r="4717">
          <cell r="Z4717" t="str">
            <v>242342</v>
          </cell>
        </row>
        <row r="4718">
          <cell r="Z4718" t="str">
            <v>242343</v>
          </cell>
        </row>
        <row r="4719">
          <cell r="Z4719" t="str">
            <v>242344</v>
          </cell>
        </row>
        <row r="4720">
          <cell r="Z4720" t="str">
            <v>242349</v>
          </cell>
        </row>
        <row r="4721">
          <cell r="Z4721" t="str">
            <v>242400</v>
          </cell>
        </row>
        <row r="4722">
          <cell r="Z4722" t="str">
            <v>242410</v>
          </cell>
        </row>
        <row r="4723">
          <cell r="Z4723" t="str">
            <v>242411</v>
          </cell>
        </row>
        <row r="4724">
          <cell r="Z4724" t="str">
            <v>242412</v>
          </cell>
        </row>
        <row r="4725">
          <cell r="Z4725" t="str">
            <v>242413</v>
          </cell>
        </row>
        <row r="4726">
          <cell r="Z4726" t="str">
            <v>242414</v>
          </cell>
        </row>
        <row r="4727">
          <cell r="Z4727" t="str">
            <v>242419</v>
          </cell>
        </row>
        <row r="4728">
          <cell r="Z4728" t="str">
            <v>242420</v>
          </cell>
        </row>
        <row r="4729">
          <cell r="Z4729" t="str">
            <v>242421</v>
          </cell>
        </row>
        <row r="4730">
          <cell r="Z4730" t="str">
            <v>242422</v>
          </cell>
        </row>
        <row r="4731">
          <cell r="Z4731" t="str">
            <v>242423</v>
          </cell>
        </row>
        <row r="4732">
          <cell r="Z4732" t="str">
            <v>242424</v>
          </cell>
        </row>
        <row r="4733">
          <cell r="Z4733" t="str">
            <v>242429</v>
          </cell>
        </row>
        <row r="4734">
          <cell r="Z4734" t="str">
            <v>242430</v>
          </cell>
        </row>
        <row r="4735">
          <cell r="Z4735" t="str">
            <v>242431</v>
          </cell>
        </row>
        <row r="4736">
          <cell r="Z4736" t="str">
            <v>242432</v>
          </cell>
        </row>
        <row r="4737">
          <cell r="Z4737" t="str">
            <v>242433</v>
          </cell>
        </row>
        <row r="4738">
          <cell r="Z4738" t="str">
            <v>242434</v>
          </cell>
        </row>
        <row r="4739">
          <cell r="Z4739" t="str">
            <v>242439</v>
          </cell>
        </row>
        <row r="4740">
          <cell r="Z4740" t="str">
            <v>242440</v>
          </cell>
        </row>
        <row r="4741">
          <cell r="Z4741" t="str">
            <v>242441</v>
          </cell>
        </row>
        <row r="4742">
          <cell r="Z4742" t="str">
            <v>242442</v>
          </cell>
        </row>
        <row r="4743">
          <cell r="Z4743" t="str">
            <v>242443</v>
          </cell>
        </row>
        <row r="4744">
          <cell r="Z4744" t="str">
            <v>242444</v>
          </cell>
        </row>
        <row r="4745">
          <cell r="Z4745" t="str">
            <v>242449</v>
          </cell>
        </row>
        <row r="4746">
          <cell r="Z4746" t="str">
            <v>242500</v>
          </cell>
        </row>
        <row r="4747">
          <cell r="Z4747" t="str">
            <v>242510</v>
          </cell>
        </row>
        <row r="4748">
          <cell r="Z4748" t="str">
            <v>242511</v>
          </cell>
        </row>
        <row r="4749">
          <cell r="Z4749" t="str">
            <v>242512</v>
          </cell>
        </row>
        <row r="4750">
          <cell r="Z4750" t="str">
            <v>242513</v>
          </cell>
        </row>
        <row r="4751">
          <cell r="Z4751" t="str">
            <v>242514</v>
          </cell>
        </row>
        <row r="4752">
          <cell r="Z4752" t="str">
            <v>242519</v>
          </cell>
        </row>
        <row r="4753">
          <cell r="Z4753" t="str">
            <v>242520</v>
          </cell>
        </row>
        <row r="4754">
          <cell r="Z4754" t="str">
            <v>242521</v>
          </cell>
        </row>
        <row r="4755">
          <cell r="Z4755" t="str">
            <v>242522</v>
          </cell>
        </row>
        <row r="4756">
          <cell r="Z4756" t="str">
            <v>242523</v>
          </cell>
        </row>
        <row r="4757">
          <cell r="Z4757" t="str">
            <v>242524</v>
          </cell>
        </row>
        <row r="4758">
          <cell r="Z4758" t="str">
            <v>242529</v>
          </cell>
        </row>
        <row r="4759">
          <cell r="Z4759" t="str">
            <v>242530</v>
          </cell>
        </row>
        <row r="4760">
          <cell r="Z4760" t="str">
            <v>242531</v>
          </cell>
        </row>
        <row r="4761">
          <cell r="Z4761" t="str">
            <v>242532</v>
          </cell>
        </row>
        <row r="4762">
          <cell r="Z4762" t="str">
            <v>242533</v>
          </cell>
        </row>
        <row r="4763">
          <cell r="Z4763" t="str">
            <v>242534</v>
          </cell>
        </row>
        <row r="4764">
          <cell r="Z4764" t="str">
            <v>242539</v>
          </cell>
        </row>
        <row r="4765">
          <cell r="Z4765" t="str">
            <v>242900</v>
          </cell>
        </row>
        <row r="4766">
          <cell r="Z4766" t="str">
            <v>242910</v>
          </cell>
        </row>
        <row r="4767">
          <cell r="Z4767" t="str">
            <v>242911</v>
          </cell>
        </row>
        <row r="4768">
          <cell r="Z4768" t="str">
            <v>242912</v>
          </cell>
        </row>
        <row r="4769">
          <cell r="Z4769" t="str">
            <v>242913</v>
          </cell>
        </row>
        <row r="4770">
          <cell r="Z4770" t="str">
            <v>242914</v>
          </cell>
        </row>
        <row r="4771">
          <cell r="Z4771" t="str">
            <v>242919</v>
          </cell>
        </row>
        <row r="4772">
          <cell r="Z4772" t="str">
            <v>242920</v>
          </cell>
        </row>
        <row r="4773">
          <cell r="Z4773" t="str">
            <v>242921</v>
          </cell>
        </row>
        <row r="4774">
          <cell r="Z4774" t="str">
            <v>242922</v>
          </cell>
        </row>
        <row r="4775">
          <cell r="Z4775" t="str">
            <v>242923</v>
          </cell>
        </row>
        <row r="4776">
          <cell r="Z4776" t="str">
            <v>242924</v>
          </cell>
        </row>
        <row r="4777">
          <cell r="Z4777" t="str">
            <v>242929</v>
          </cell>
        </row>
        <row r="4778">
          <cell r="Z4778" t="str">
            <v>242930</v>
          </cell>
        </row>
        <row r="4779">
          <cell r="Z4779" t="str">
            <v>242931</v>
          </cell>
        </row>
        <row r="4780">
          <cell r="Z4780" t="str">
            <v>242932</v>
          </cell>
        </row>
        <row r="4781">
          <cell r="Z4781" t="str">
            <v>242933</v>
          </cell>
        </row>
        <row r="4782">
          <cell r="Z4782" t="str">
            <v>242934</v>
          </cell>
        </row>
        <row r="4783">
          <cell r="Z4783" t="str">
            <v>242939</v>
          </cell>
        </row>
        <row r="4784">
          <cell r="Z4784" t="str">
            <v>242940</v>
          </cell>
        </row>
        <row r="4785">
          <cell r="Z4785" t="str">
            <v>242941</v>
          </cell>
        </row>
        <row r="4786">
          <cell r="Z4786" t="str">
            <v>242942</v>
          </cell>
        </row>
        <row r="4787">
          <cell r="Z4787" t="str">
            <v>242943</v>
          </cell>
        </row>
        <row r="4788">
          <cell r="Z4788" t="str">
            <v>242944</v>
          </cell>
        </row>
        <row r="4789">
          <cell r="Z4789" t="str">
            <v>242949</v>
          </cell>
        </row>
        <row r="4790">
          <cell r="Z4790" t="str">
            <v>242950</v>
          </cell>
        </row>
        <row r="4791">
          <cell r="Z4791" t="str">
            <v>242951</v>
          </cell>
        </row>
        <row r="4792">
          <cell r="Z4792" t="str">
            <v>242952</v>
          </cell>
        </row>
        <row r="4793">
          <cell r="Z4793" t="str">
            <v>242953</v>
          </cell>
        </row>
        <row r="4794">
          <cell r="Z4794" t="str">
            <v>242954</v>
          </cell>
        </row>
        <row r="4795">
          <cell r="Z4795" t="str">
            <v>242959</v>
          </cell>
        </row>
        <row r="4796">
          <cell r="Z4796" t="str">
            <v>242960</v>
          </cell>
        </row>
        <row r="4797">
          <cell r="Z4797" t="str">
            <v>242961</v>
          </cell>
        </row>
        <row r="4798">
          <cell r="Z4798" t="str">
            <v>242962</v>
          </cell>
        </row>
        <row r="4799">
          <cell r="Z4799" t="str">
            <v>242963</v>
          </cell>
        </row>
        <row r="4800">
          <cell r="Z4800" t="str">
            <v>242964</v>
          </cell>
        </row>
        <row r="4801">
          <cell r="Z4801" t="str">
            <v>242969</v>
          </cell>
        </row>
        <row r="4802">
          <cell r="Z4802" t="str">
            <v>242970</v>
          </cell>
        </row>
        <row r="4803">
          <cell r="Z4803" t="str">
            <v>242971</v>
          </cell>
        </row>
        <row r="4804">
          <cell r="Z4804" t="str">
            <v>242972</v>
          </cell>
        </row>
        <row r="4805">
          <cell r="Z4805" t="str">
            <v>242973</v>
          </cell>
        </row>
        <row r="4806">
          <cell r="Z4806" t="str">
            <v>242974</v>
          </cell>
        </row>
        <row r="4807">
          <cell r="Z4807" t="str">
            <v>242979</v>
          </cell>
        </row>
        <row r="4808">
          <cell r="Z4808" t="str">
            <v>243000</v>
          </cell>
        </row>
        <row r="4809">
          <cell r="Z4809" t="str">
            <v>243100</v>
          </cell>
        </row>
        <row r="4810">
          <cell r="Z4810" t="str">
            <v>243110</v>
          </cell>
        </row>
        <row r="4811">
          <cell r="Z4811" t="str">
            <v>243111</v>
          </cell>
        </row>
        <row r="4812">
          <cell r="Z4812" t="str">
            <v>243112</v>
          </cell>
        </row>
        <row r="4813">
          <cell r="Z4813" t="str">
            <v>243113</v>
          </cell>
        </row>
        <row r="4814">
          <cell r="Z4814" t="str">
            <v>243114</v>
          </cell>
        </row>
        <row r="4815">
          <cell r="Z4815" t="str">
            <v>243119</v>
          </cell>
        </row>
        <row r="4816">
          <cell r="Z4816" t="str">
            <v>243120</v>
          </cell>
        </row>
        <row r="4817">
          <cell r="Z4817" t="str">
            <v>243121</v>
          </cell>
        </row>
        <row r="4818">
          <cell r="Z4818" t="str">
            <v>243122</v>
          </cell>
        </row>
        <row r="4819">
          <cell r="Z4819" t="str">
            <v>243123</v>
          </cell>
        </row>
        <row r="4820">
          <cell r="Z4820" t="str">
            <v>243124</v>
          </cell>
        </row>
        <row r="4821">
          <cell r="Z4821" t="str">
            <v>243129</v>
          </cell>
        </row>
        <row r="4822">
          <cell r="Z4822" t="str">
            <v>243130</v>
          </cell>
        </row>
        <row r="4823">
          <cell r="Z4823" t="str">
            <v>243131</v>
          </cell>
        </row>
        <row r="4824">
          <cell r="Z4824" t="str">
            <v>243132</v>
          </cell>
        </row>
        <row r="4825">
          <cell r="Z4825" t="str">
            <v>243133</v>
          </cell>
        </row>
        <row r="4826">
          <cell r="Z4826" t="str">
            <v>243134</v>
          </cell>
        </row>
        <row r="4827">
          <cell r="Z4827" t="str">
            <v>243139</v>
          </cell>
        </row>
        <row r="4828">
          <cell r="Z4828" t="str">
            <v>243140</v>
          </cell>
        </row>
        <row r="4829">
          <cell r="Z4829" t="str">
            <v>243141</v>
          </cell>
        </row>
        <row r="4830">
          <cell r="Z4830" t="str">
            <v>243142</v>
          </cell>
        </row>
        <row r="4831">
          <cell r="Z4831" t="str">
            <v>243143</v>
          </cell>
        </row>
        <row r="4832">
          <cell r="Z4832" t="str">
            <v>243144</v>
          </cell>
        </row>
        <row r="4833">
          <cell r="Z4833" t="str">
            <v>243149</v>
          </cell>
        </row>
        <row r="4834">
          <cell r="Z4834" t="str">
            <v>243150</v>
          </cell>
        </row>
        <row r="4835">
          <cell r="Z4835" t="str">
            <v>243151</v>
          </cell>
        </row>
        <row r="4836">
          <cell r="Z4836" t="str">
            <v>243152</v>
          </cell>
        </row>
        <row r="4837">
          <cell r="Z4837" t="str">
            <v>243153</v>
          </cell>
        </row>
        <row r="4838">
          <cell r="Z4838" t="str">
            <v>243154</v>
          </cell>
        </row>
        <row r="4839">
          <cell r="Z4839" t="str">
            <v>243159</v>
          </cell>
        </row>
        <row r="4840">
          <cell r="Z4840" t="str">
            <v>243160</v>
          </cell>
        </row>
        <row r="4841">
          <cell r="Z4841" t="str">
            <v>243161</v>
          </cell>
        </row>
        <row r="4842">
          <cell r="Z4842" t="str">
            <v>243162</v>
          </cell>
        </row>
        <row r="4843">
          <cell r="Z4843" t="str">
            <v>243163</v>
          </cell>
        </row>
        <row r="4844">
          <cell r="Z4844" t="str">
            <v>243164</v>
          </cell>
        </row>
        <row r="4845">
          <cell r="Z4845" t="str">
            <v>243169</v>
          </cell>
        </row>
        <row r="4846">
          <cell r="Z4846" t="str">
            <v>243170</v>
          </cell>
        </row>
        <row r="4847">
          <cell r="Z4847" t="str">
            <v>243171</v>
          </cell>
        </row>
        <row r="4848">
          <cell r="Z4848" t="str">
            <v>243172</v>
          </cell>
        </row>
        <row r="4849">
          <cell r="Z4849" t="str">
            <v>243173</v>
          </cell>
        </row>
        <row r="4850">
          <cell r="Z4850" t="str">
            <v>243174</v>
          </cell>
        </row>
        <row r="4851">
          <cell r="Z4851" t="str">
            <v>243179</v>
          </cell>
        </row>
        <row r="4852">
          <cell r="Z4852" t="str">
            <v>243200</v>
          </cell>
        </row>
        <row r="4853">
          <cell r="Z4853" t="str">
            <v>243210</v>
          </cell>
        </row>
        <row r="4854">
          <cell r="Z4854" t="str">
            <v>243211</v>
          </cell>
        </row>
        <row r="4855">
          <cell r="Z4855" t="str">
            <v>243212</v>
          </cell>
        </row>
        <row r="4856">
          <cell r="Z4856" t="str">
            <v>243213</v>
          </cell>
        </row>
        <row r="4857">
          <cell r="Z4857" t="str">
            <v>243214</v>
          </cell>
        </row>
        <row r="4858">
          <cell r="Z4858" t="str">
            <v>243219</v>
          </cell>
        </row>
        <row r="4859">
          <cell r="Z4859" t="str">
            <v>243220</v>
          </cell>
        </row>
        <row r="4860">
          <cell r="Z4860" t="str">
            <v>243221</v>
          </cell>
        </row>
        <row r="4861">
          <cell r="Z4861" t="str">
            <v>243222</v>
          </cell>
        </row>
        <row r="4862">
          <cell r="Z4862" t="str">
            <v>243223</v>
          </cell>
        </row>
        <row r="4863">
          <cell r="Z4863" t="str">
            <v>243224</v>
          </cell>
        </row>
        <row r="4864">
          <cell r="Z4864" t="str">
            <v>243229</v>
          </cell>
        </row>
        <row r="4865">
          <cell r="Z4865" t="str">
            <v>243230</v>
          </cell>
        </row>
        <row r="4866">
          <cell r="Z4866" t="str">
            <v>243231</v>
          </cell>
        </row>
        <row r="4867">
          <cell r="Z4867" t="str">
            <v>243232</v>
          </cell>
        </row>
        <row r="4868">
          <cell r="Z4868" t="str">
            <v>243233</v>
          </cell>
        </row>
        <row r="4869">
          <cell r="Z4869" t="str">
            <v>243234</v>
          </cell>
        </row>
        <row r="4870">
          <cell r="Z4870" t="str">
            <v>243239</v>
          </cell>
        </row>
        <row r="4871">
          <cell r="Z4871" t="str">
            <v>243240</v>
          </cell>
        </row>
        <row r="4872">
          <cell r="Z4872" t="str">
            <v>243241</v>
          </cell>
        </row>
        <row r="4873">
          <cell r="Z4873" t="str">
            <v>243242</v>
          </cell>
        </row>
        <row r="4874">
          <cell r="Z4874" t="str">
            <v>243243</v>
          </cell>
        </row>
        <row r="4875">
          <cell r="Z4875" t="str">
            <v>243244</v>
          </cell>
        </row>
        <row r="4876">
          <cell r="Z4876" t="str">
            <v>243249</v>
          </cell>
        </row>
        <row r="4877">
          <cell r="Z4877" t="str">
            <v>243300</v>
          </cell>
        </row>
        <row r="4878">
          <cell r="Z4878" t="str">
            <v>243310</v>
          </cell>
        </row>
        <row r="4879">
          <cell r="Z4879" t="str">
            <v>243311</v>
          </cell>
        </row>
        <row r="4880">
          <cell r="Z4880" t="str">
            <v>243312</v>
          </cell>
        </row>
        <row r="4881">
          <cell r="Z4881" t="str">
            <v>243313</v>
          </cell>
        </row>
        <row r="4882">
          <cell r="Z4882" t="str">
            <v>243314</v>
          </cell>
        </row>
        <row r="4883">
          <cell r="Z4883" t="str">
            <v>243319</v>
          </cell>
        </row>
        <row r="4884">
          <cell r="Z4884" t="str">
            <v>243320</v>
          </cell>
        </row>
        <row r="4885">
          <cell r="Z4885" t="str">
            <v>243321</v>
          </cell>
        </row>
        <row r="4886">
          <cell r="Z4886" t="str">
            <v>243322</v>
          </cell>
        </row>
        <row r="4887">
          <cell r="Z4887" t="str">
            <v>243323</v>
          </cell>
        </row>
        <row r="4888">
          <cell r="Z4888" t="str">
            <v>243324</v>
          </cell>
        </row>
        <row r="4889">
          <cell r="Z4889" t="str">
            <v>243329</v>
          </cell>
        </row>
        <row r="4890">
          <cell r="Z4890" t="str">
            <v>243330</v>
          </cell>
        </row>
        <row r="4891">
          <cell r="Z4891" t="str">
            <v>243331</v>
          </cell>
        </row>
        <row r="4892">
          <cell r="Z4892" t="str">
            <v>243332</v>
          </cell>
        </row>
        <row r="4893">
          <cell r="Z4893" t="str">
            <v>243333</v>
          </cell>
        </row>
        <row r="4894">
          <cell r="Z4894" t="str">
            <v>243334</v>
          </cell>
        </row>
        <row r="4895">
          <cell r="Z4895" t="str">
            <v>243339</v>
          </cell>
        </row>
        <row r="4896">
          <cell r="Z4896" t="str">
            <v>243340</v>
          </cell>
        </row>
        <row r="4897">
          <cell r="Z4897" t="str">
            <v>243341</v>
          </cell>
        </row>
        <row r="4898">
          <cell r="Z4898" t="str">
            <v>243342</v>
          </cell>
        </row>
        <row r="4899">
          <cell r="Z4899" t="str">
            <v>243343</v>
          </cell>
        </row>
        <row r="4900">
          <cell r="Z4900" t="str">
            <v>243344</v>
          </cell>
        </row>
        <row r="4901">
          <cell r="Z4901" t="str">
            <v>243349</v>
          </cell>
        </row>
        <row r="4902">
          <cell r="Z4902" t="str">
            <v>243400</v>
          </cell>
        </row>
        <row r="4903">
          <cell r="Z4903" t="str">
            <v>243410</v>
          </cell>
        </row>
        <row r="4904">
          <cell r="Z4904" t="str">
            <v>243411</v>
          </cell>
        </row>
        <row r="4905">
          <cell r="Z4905" t="str">
            <v>243412</v>
          </cell>
        </row>
        <row r="4906">
          <cell r="Z4906" t="str">
            <v>243413</v>
          </cell>
        </row>
        <row r="4907">
          <cell r="Z4907" t="str">
            <v>243414</v>
          </cell>
        </row>
        <row r="4908">
          <cell r="Z4908" t="str">
            <v>243419</v>
          </cell>
        </row>
        <row r="4909">
          <cell r="Z4909" t="str">
            <v>243420</v>
          </cell>
        </row>
        <row r="4910">
          <cell r="Z4910" t="str">
            <v>243421</v>
          </cell>
        </row>
        <row r="4911">
          <cell r="Z4911" t="str">
            <v>243422</v>
          </cell>
        </row>
        <row r="4912">
          <cell r="Z4912" t="str">
            <v>243423</v>
          </cell>
        </row>
        <row r="4913">
          <cell r="Z4913" t="str">
            <v>243424</v>
          </cell>
        </row>
        <row r="4914">
          <cell r="Z4914" t="str">
            <v>243429</v>
          </cell>
        </row>
        <row r="4915">
          <cell r="Z4915" t="str">
            <v>243430</v>
          </cell>
        </row>
        <row r="4916">
          <cell r="Z4916" t="str">
            <v>243431</v>
          </cell>
        </row>
        <row r="4917">
          <cell r="Z4917" t="str">
            <v>243432</v>
          </cell>
        </row>
        <row r="4918">
          <cell r="Z4918" t="str">
            <v>243433</v>
          </cell>
        </row>
        <row r="4919">
          <cell r="Z4919" t="str">
            <v>243434</v>
          </cell>
        </row>
        <row r="4920">
          <cell r="Z4920" t="str">
            <v>243439</v>
          </cell>
        </row>
        <row r="4921">
          <cell r="Z4921" t="str">
            <v>243440</v>
          </cell>
        </row>
        <row r="4922">
          <cell r="Z4922" t="str">
            <v>243441</v>
          </cell>
        </row>
        <row r="4923">
          <cell r="Z4923" t="str">
            <v>243442</v>
          </cell>
        </row>
        <row r="4924">
          <cell r="Z4924" t="str">
            <v>243443</v>
          </cell>
        </row>
        <row r="4925">
          <cell r="Z4925" t="str">
            <v>243444</v>
          </cell>
        </row>
        <row r="4926">
          <cell r="Z4926" t="str">
            <v>243449</v>
          </cell>
        </row>
        <row r="4927">
          <cell r="Z4927" t="str">
            <v>243500</v>
          </cell>
        </row>
        <row r="4928">
          <cell r="Z4928" t="str">
            <v>243510</v>
          </cell>
        </row>
        <row r="4929">
          <cell r="Z4929" t="str">
            <v>243511</v>
          </cell>
        </row>
        <row r="4930">
          <cell r="Z4930" t="str">
            <v>243512</v>
          </cell>
        </row>
        <row r="4931">
          <cell r="Z4931" t="str">
            <v>243513</v>
          </cell>
        </row>
        <row r="4932">
          <cell r="Z4932" t="str">
            <v>243514</v>
          </cell>
        </row>
        <row r="4933">
          <cell r="Z4933" t="str">
            <v>243519</v>
          </cell>
        </row>
        <row r="4934">
          <cell r="Z4934" t="str">
            <v>243520</v>
          </cell>
        </row>
        <row r="4935">
          <cell r="Z4935" t="str">
            <v>243521</v>
          </cell>
        </row>
        <row r="4936">
          <cell r="Z4936" t="str">
            <v>243522</v>
          </cell>
        </row>
        <row r="4937">
          <cell r="Z4937" t="str">
            <v>243523</v>
          </cell>
        </row>
        <row r="4938">
          <cell r="Z4938" t="str">
            <v>243524</v>
          </cell>
        </row>
        <row r="4939">
          <cell r="Z4939" t="str">
            <v>243529</v>
          </cell>
        </row>
        <row r="4940">
          <cell r="Z4940" t="str">
            <v>243530</v>
          </cell>
        </row>
        <row r="4941">
          <cell r="Z4941" t="str">
            <v>243531</v>
          </cell>
        </row>
        <row r="4942">
          <cell r="Z4942" t="str">
            <v>243532</v>
          </cell>
        </row>
        <row r="4943">
          <cell r="Z4943" t="str">
            <v>243533</v>
          </cell>
        </row>
        <row r="4944">
          <cell r="Z4944" t="str">
            <v>243534</v>
          </cell>
        </row>
        <row r="4945">
          <cell r="Z4945" t="str">
            <v>243539</v>
          </cell>
        </row>
        <row r="4946">
          <cell r="Z4946" t="str">
            <v>243900</v>
          </cell>
        </row>
        <row r="4947">
          <cell r="Z4947" t="str">
            <v>243910</v>
          </cell>
        </row>
        <row r="4948">
          <cell r="Z4948" t="str">
            <v>243911</v>
          </cell>
        </row>
        <row r="4949">
          <cell r="Z4949" t="str">
            <v>243912</v>
          </cell>
        </row>
        <row r="4950">
          <cell r="Z4950" t="str">
            <v>243913</v>
          </cell>
        </row>
        <row r="4951">
          <cell r="Z4951" t="str">
            <v>243914</v>
          </cell>
        </row>
        <row r="4952">
          <cell r="Z4952" t="str">
            <v>243919</v>
          </cell>
        </row>
        <row r="4953">
          <cell r="Z4953" t="str">
            <v>243920</v>
          </cell>
        </row>
        <row r="4954">
          <cell r="Z4954" t="str">
            <v>243921</v>
          </cell>
        </row>
        <row r="4955">
          <cell r="Z4955" t="str">
            <v>243922</v>
          </cell>
        </row>
        <row r="4956">
          <cell r="Z4956" t="str">
            <v>243923</v>
          </cell>
        </row>
        <row r="4957">
          <cell r="Z4957" t="str">
            <v>243924</v>
          </cell>
        </row>
        <row r="4958">
          <cell r="Z4958" t="str">
            <v>243929</v>
          </cell>
        </row>
        <row r="4959">
          <cell r="Z4959" t="str">
            <v>243930</v>
          </cell>
        </row>
        <row r="4960">
          <cell r="Z4960" t="str">
            <v>243931</v>
          </cell>
        </row>
        <row r="4961">
          <cell r="Z4961" t="str">
            <v>243932</v>
          </cell>
        </row>
        <row r="4962">
          <cell r="Z4962" t="str">
            <v>243933</v>
          </cell>
        </row>
        <row r="4963">
          <cell r="Z4963" t="str">
            <v>243934</v>
          </cell>
        </row>
        <row r="4964">
          <cell r="Z4964" t="str">
            <v>243939</v>
          </cell>
        </row>
        <row r="4965">
          <cell r="Z4965" t="str">
            <v>243940</v>
          </cell>
        </row>
        <row r="4966">
          <cell r="Z4966" t="str">
            <v>243941</v>
          </cell>
        </row>
        <row r="4967">
          <cell r="Z4967" t="str">
            <v>243942</v>
          </cell>
        </row>
        <row r="4968">
          <cell r="Z4968" t="str">
            <v>243943</v>
          </cell>
        </row>
        <row r="4969">
          <cell r="Z4969" t="str">
            <v>243944</v>
          </cell>
        </row>
        <row r="4970">
          <cell r="Z4970" t="str">
            <v>243949</v>
          </cell>
        </row>
        <row r="4971">
          <cell r="Z4971" t="str">
            <v>243950</v>
          </cell>
        </row>
        <row r="4972">
          <cell r="Z4972" t="str">
            <v>243951</v>
          </cell>
        </row>
        <row r="4973">
          <cell r="Z4973" t="str">
            <v>243952</v>
          </cell>
        </row>
        <row r="4974">
          <cell r="Z4974" t="str">
            <v>243953</v>
          </cell>
        </row>
        <row r="4975">
          <cell r="Z4975" t="str">
            <v>243954</v>
          </cell>
        </row>
        <row r="4976">
          <cell r="Z4976" t="str">
            <v>243959</v>
          </cell>
        </row>
        <row r="4977">
          <cell r="Z4977" t="str">
            <v>243960</v>
          </cell>
        </row>
        <row r="4978">
          <cell r="Z4978" t="str">
            <v>243961</v>
          </cell>
        </row>
        <row r="4979">
          <cell r="Z4979" t="str">
            <v>243962</v>
          </cell>
        </row>
        <row r="4980">
          <cell r="Z4980" t="str">
            <v>243963</v>
          </cell>
        </row>
        <row r="4981">
          <cell r="Z4981" t="str">
            <v>243964</v>
          </cell>
        </row>
        <row r="4982">
          <cell r="Z4982" t="str">
            <v>243969</v>
          </cell>
        </row>
        <row r="4983">
          <cell r="Z4983" t="str">
            <v>243970</v>
          </cell>
        </row>
        <row r="4984">
          <cell r="Z4984" t="str">
            <v>243971</v>
          </cell>
        </row>
        <row r="4985">
          <cell r="Z4985" t="str">
            <v>243972</v>
          </cell>
        </row>
        <row r="4986">
          <cell r="Z4986" t="str">
            <v>243973</v>
          </cell>
        </row>
        <row r="4987">
          <cell r="Z4987" t="str">
            <v>243974</v>
          </cell>
        </row>
        <row r="4988">
          <cell r="Z4988" t="str">
            <v>243979</v>
          </cell>
        </row>
        <row r="4989">
          <cell r="Z4989" t="str">
            <v>250000</v>
          </cell>
        </row>
        <row r="4990">
          <cell r="Z4990" t="str">
            <v>251000</v>
          </cell>
        </row>
        <row r="4991">
          <cell r="Z4991" t="str">
            <v>251100</v>
          </cell>
        </row>
        <row r="4992">
          <cell r="Z4992" t="str">
            <v>251110</v>
          </cell>
        </row>
        <row r="4993">
          <cell r="Z4993" t="str">
            <v>251111</v>
          </cell>
        </row>
        <row r="4994">
          <cell r="Z4994" t="str">
            <v>251112</v>
          </cell>
        </row>
        <row r="4995">
          <cell r="Z4995" t="str">
            <v>251113</v>
          </cell>
        </row>
        <row r="4996">
          <cell r="Z4996" t="str">
            <v>251114</v>
          </cell>
        </row>
        <row r="4997">
          <cell r="Z4997" t="str">
            <v>251119</v>
          </cell>
        </row>
        <row r="4998">
          <cell r="Z4998" t="str">
            <v>251120</v>
          </cell>
        </row>
        <row r="4999">
          <cell r="Z4999" t="str">
            <v>251121</v>
          </cell>
        </row>
        <row r="5000">
          <cell r="Z5000" t="str">
            <v>251122</v>
          </cell>
        </row>
        <row r="5001">
          <cell r="Z5001" t="str">
            <v>251123</v>
          </cell>
        </row>
        <row r="5002">
          <cell r="Z5002" t="str">
            <v>251124</v>
          </cell>
        </row>
        <row r="5003">
          <cell r="Z5003" t="str">
            <v>251129</v>
          </cell>
        </row>
        <row r="5004">
          <cell r="Z5004" t="str">
            <v>251200</v>
          </cell>
        </row>
        <row r="5005">
          <cell r="Z5005" t="str">
            <v>251210</v>
          </cell>
        </row>
        <row r="5006">
          <cell r="Z5006" t="str">
            <v>251211</v>
          </cell>
        </row>
        <row r="5007">
          <cell r="Z5007" t="str">
            <v>251212</v>
          </cell>
        </row>
        <row r="5008">
          <cell r="Z5008" t="str">
            <v>251213</v>
          </cell>
        </row>
        <row r="5009">
          <cell r="Z5009" t="str">
            <v>251214</v>
          </cell>
        </row>
        <row r="5010">
          <cell r="Z5010" t="str">
            <v>251219</v>
          </cell>
        </row>
        <row r="5011">
          <cell r="Z5011" t="str">
            <v>251220</v>
          </cell>
        </row>
        <row r="5012">
          <cell r="Z5012" t="str">
            <v>251221</v>
          </cell>
        </row>
        <row r="5013">
          <cell r="Z5013" t="str">
            <v>251222</v>
          </cell>
        </row>
        <row r="5014">
          <cell r="Z5014" t="str">
            <v>251223</v>
          </cell>
        </row>
        <row r="5015">
          <cell r="Z5015" t="str">
            <v>251224</v>
          </cell>
        </row>
        <row r="5016">
          <cell r="Z5016" t="str">
            <v>251229</v>
          </cell>
        </row>
        <row r="5017">
          <cell r="Z5017" t="str">
            <v>251300</v>
          </cell>
        </row>
        <row r="5018">
          <cell r="Z5018" t="str">
            <v>251310</v>
          </cell>
        </row>
        <row r="5019">
          <cell r="Z5019" t="str">
            <v>251311</v>
          </cell>
        </row>
        <row r="5020">
          <cell r="Z5020" t="str">
            <v>251312</v>
          </cell>
        </row>
        <row r="5021">
          <cell r="Z5021" t="str">
            <v>251313</v>
          </cell>
        </row>
        <row r="5022">
          <cell r="Z5022" t="str">
            <v>251314</v>
          </cell>
        </row>
        <row r="5023">
          <cell r="Z5023" t="str">
            <v>251319</v>
          </cell>
        </row>
        <row r="5024">
          <cell r="Z5024" t="str">
            <v>251320</v>
          </cell>
        </row>
        <row r="5025">
          <cell r="Z5025" t="str">
            <v>251321</v>
          </cell>
        </row>
        <row r="5026">
          <cell r="Z5026" t="str">
            <v>251322</v>
          </cell>
        </row>
        <row r="5027">
          <cell r="Z5027" t="str">
            <v>251323</v>
          </cell>
        </row>
        <row r="5028">
          <cell r="Z5028" t="str">
            <v>251324</v>
          </cell>
        </row>
        <row r="5029">
          <cell r="Z5029" t="str">
            <v>251329</v>
          </cell>
        </row>
        <row r="5030">
          <cell r="Z5030" t="str">
            <v>252000</v>
          </cell>
        </row>
        <row r="5031">
          <cell r="Z5031" t="str">
            <v>252100</v>
          </cell>
        </row>
        <row r="5032">
          <cell r="Z5032" t="str">
            <v>252110</v>
          </cell>
        </row>
        <row r="5033">
          <cell r="Z5033" t="str">
            <v>252111</v>
          </cell>
        </row>
        <row r="5034">
          <cell r="Z5034" t="str">
            <v>252112</v>
          </cell>
        </row>
        <row r="5035">
          <cell r="Z5035" t="str">
            <v>252113</v>
          </cell>
        </row>
        <row r="5036">
          <cell r="Z5036" t="str">
            <v>252114</v>
          </cell>
        </row>
        <row r="5037">
          <cell r="Z5037" t="str">
            <v>252119</v>
          </cell>
        </row>
        <row r="5038">
          <cell r="Z5038" t="str">
            <v>252120</v>
          </cell>
        </row>
        <row r="5039">
          <cell r="Z5039" t="str">
            <v>252121</v>
          </cell>
        </row>
        <row r="5040">
          <cell r="Z5040" t="str">
            <v>252122</v>
          </cell>
        </row>
        <row r="5041">
          <cell r="Z5041" t="str">
            <v>252123</v>
          </cell>
        </row>
        <row r="5042">
          <cell r="Z5042" t="str">
            <v>252124</v>
          </cell>
        </row>
        <row r="5043">
          <cell r="Z5043" t="str">
            <v>252129</v>
          </cell>
        </row>
        <row r="5044">
          <cell r="Z5044" t="str">
            <v>252130</v>
          </cell>
        </row>
        <row r="5045">
          <cell r="Z5045" t="str">
            <v>252131</v>
          </cell>
        </row>
        <row r="5046">
          <cell r="Z5046" t="str">
            <v>252132</v>
          </cell>
        </row>
        <row r="5047">
          <cell r="Z5047" t="str">
            <v>252133</v>
          </cell>
        </row>
        <row r="5048">
          <cell r="Z5048" t="str">
            <v>252134</v>
          </cell>
        </row>
        <row r="5049">
          <cell r="Z5049" t="str">
            <v>252139</v>
          </cell>
        </row>
        <row r="5050">
          <cell r="Z5050" t="str">
            <v>252200</v>
          </cell>
        </row>
        <row r="5051">
          <cell r="Z5051" t="str">
            <v>252210</v>
          </cell>
        </row>
        <row r="5052">
          <cell r="Z5052" t="str">
            <v>252211</v>
          </cell>
        </row>
        <row r="5053">
          <cell r="Z5053" t="str">
            <v>252212</v>
          </cell>
        </row>
        <row r="5054">
          <cell r="Z5054" t="str">
            <v>252213</v>
          </cell>
        </row>
        <row r="5055">
          <cell r="Z5055" t="str">
            <v>252214</v>
          </cell>
        </row>
        <row r="5056">
          <cell r="Z5056" t="str">
            <v>252219</v>
          </cell>
        </row>
        <row r="5057">
          <cell r="Z5057" t="str">
            <v>252220</v>
          </cell>
        </row>
        <row r="5058">
          <cell r="Z5058" t="str">
            <v>252221</v>
          </cell>
        </row>
        <row r="5059">
          <cell r="Z5059" t="str">
            <v>252222</v>
          </cell>
        </row>
        <row r="5060">
          <cell r="Z5060" t="str">
            <v>252223</v>
          </cell>
        </row>
        <row r="5061">
          <cell r="Z5061" t="str">
            <v>252224</v>
          </cell>
        </row>
        <row r="5062">
          <cell r="Z5062" t="str">
            <v>252229</v>
          </cell>
        </row>
        <row r="5063">
          <cell r="Z5063" t="str">
            <v>252230</v>
          </cell>
        </row>
        <row r="5064">
          <cell r="Z5064" t="str">
            <v>252231</v>
          </cell>
        </row>
        <row r="5065">
          <cell r="Z5065" t="str">
            <v>252232</v>
          </cell>
        </row>
        <row r="5066">
          <cell r="Z5066" t="str">
            <v>252233</v>
          </cell>
        </row>
        <row r="5067">
          <cell r="Z5067" t="str">
            <v>252234</v>
          </cell>
        </row>
        <row r="5068">
          <cell r="Z5068" t="str">
            <v>252239</v>
          </cell>
        </row>
        <row r="5069">
          <cell r="Z5069" t="str">
            <v>252300</v>
          </cell>
        </row>
        <row r="5070">
          <cell r="Z5070" t="str">
            <v>252310</v>
          </cell>
        </row>
        <row r="5071">
          <cell r="Z5071" t="str">
            <v>252311</v>
          </cell>
        </row>
        <row r="5072">
          <cell r="Z5072" t="str">
            <v>252312</v>
          </cell>
        </row>
        <row r="5073">
          <cell r="Z5073" t="str">
            <v>252313</v>
          </cell>
        </row>
        <row r="5074">
          <cell r="Z5074" t="str">
            <v>252314</v>
          </cell>
        </row>
        <row r="5075">
          <cell r="Z5075" t="str">
            <v>252319</v>
          </cell>
        </row>
        <row r="5076">
          <cell r="Z5076" t="str">
            <v>252320</v>
          </cell>
        </row>
        <row r="5077">
          <cell r="Z5077" t="str">
            <v>252321</v>
          </cell>
        </row>
        <row r="5078">
          <cell r="Z5078" t="str">
            <v>252322</v>
          </cell>
        </row>
        <row r="5079">
          <cell r="Z5079" t="str">
            <v>252323</v>
          </cell>
        </row>
        <row r="5080">
          <cell r="Z5080" t="str">
            <v>252324</v>
          </cell>
        </row>
        <row r="5081">
          <cell r="Z5081" t="str">
            <v>252329</v>
          </cell>
        </row>
        <row r="5082">
          <cell r="Z5082" t="str">
            <v>252330</v>
          </cell>
        </row>
        <row r="5083">
          <cell r="Z5083" t="str">
            <v>252331</v>
          </cell>
        </row>
        <row r="5084">
          <cell r="Z5084" t="str">
            <v>252332</v>
          </cell>
        </row>
        <row r="5085">
          <cell r="Z5085" t="str">
            <v>252333</v>
          </cell>
        </row>
        <row r="5086">
          <cell r="Z5086" t="str">
            <v>252334</v>
          </cell>
        </row>
        <row r="5087">
          <cell r="Z5087" t="str">
            <v>252339</v>
          </cell>
        </row>
        <row r="5088">
          <cell r="Z5088" t="str">
            <v>252340</v>
          </cell>
        </row>
        <row r="5089">
          <cell r="Z5089" t="str">
            <v>252341</v>
          </cell>
        </row>
        <row r="5090">
          <cell r="Z5090" t="str">
            <v>252342</v>
          </cell>
        </row>
        <row r="5091">
          <cell r="Z5091" t="str">
            <v>252343</v>
          </cell>
        </row>
        <row r="5092">
          <cell r="Z5092" t="str">
            <v>252344</v>
          </cell>
        </row>
        <row r="5093">
          <cell r="Z5093" t="str">
            <v>252349</v>
          </cell>
        </row>
        <row r="5094">
          <cell r="Z5094" t="str">
            <v>252350</v>
          </cell>
        </row>
        <row r="5095">
          <cell r="Z5095" t="str">
            <v>252351</v>
          </cell>
        </row>
        <row r="5096">
          <cell r="Z5096" t="str">
            <v>252352</v>
          </cell>
        </row>
        <row r="5097">
          <cell r="Z5097" t="str">
            <v>252353</v>
          </cell>
        </row>
        <row r="5098">
          <cell r="Z5098" t="str">
            <v>252354</v>
          </cell>
        </row>
        <row r="5099">
          <cell r="Z5099" t="str">
            <v>252359</v>
          </cell>
        </row>
        <row r="5100">
          <cell r="Z5100" t="str">
            <v>252360</v>
          </cell>
        </row>
        <row r="5101">
          <cell r="Z5101" t="str">
            <v>252361</v>
          </cell>
        </row>
        <row r="5102">
          <cell r="Z5102" t="str">
            <v>252362</v>
          </cell>
        </row>
        <row r="5103">
          <cell r="Z5103" t="str">
            <v>252363</v>
          </cell>
        </row>
        <row r="5104">
          <cell r="Z5104" t="str">
            <v>252364</v>
          </cell>
        </row>
        <row r="5105">
          <cell r="Z5105" t="str">
            <v>252369</v>
          </cell>
        </row>
        <row r="5106">
          <cell r="Z5106" t="str">
            <v>252370</v>
          </cell>
        </row>
        <row r="5107">
          <cell r="Z5107" t="str">
            <v>252371</v>
          </cell>
        </row>
        <row r="5108">
          <cell r="Z5108" t="str">
            <v>252372</v>
          </cell>
        </row>
        <row r="5109">
          <cell r="Z5109" t="str">
            <v>252373</v>
          </cell>
        </row>
        <row r="5110">
          <cell r="Z5110" t="str">
            <v>252374</v>
          </cell>
        </row>
        <row r="5111">
          <cell r="Z5111" t="str">
            <v>252379</v>
          </cell>
        </row>
        <row r="5112">
          <cell r="Z5112" t="str">
            <v>252380</v>
          </cell>
        </row>
        <row r="5113">
          <cell r="Z5113" t="str">
            <v>252381</v>
          </cell>
        </row>
        <row r="5114">
          <cell r="Z5114" t="str">
            <v>252382</v>
          </cell>
        </row>
        <row r="5115">
          <cell r="Z5115" t="str">
            <v>252383</v>
          </cell>
        </row>
        <row r="5116">
          <cell r="Z5116" t="str">
            <v>252384</v>
          </cell>
        </row>
        <row r="5117">
          <cell r="Z5117" t="str">
            <v>252389</v>
          </cell>
        </row>
        <row r="5118">
          <cell r="Z5118" t="str">
            <v>252390</v>
          </cell>
        </row>
        <row r="5119">
          <cell r="Z5119" t="str">
            <v>252391</v>
          </cell>
        </row>
        <row r="5120">
          <cell r="Z5120" t="str">
            <v>252392</v>
          </cell>
        </row>
        <row r="5121">
          <cell r="Z5121" t="str">
            <v>252393</v>
          </cell>
        </row>
        <row r="5122">
          <cell r="Z5122" t="str">
            <v>252394</v>
          </cell>
        </row>
        <row r="5123">
          <cell r="Z5123" t="str">
            <v>252399</v>
          </cell>
        </row>
        <row r="5124">
          <cell r="Z5124" t="str">
            <v>252400</v>
          </cell>
        </row>
        <row r="5125">
          <cell r="Z5125" t="str">
            <v>252410</v>
          </cell>
        </row>
        <row r="5126">
          <cell r="Z5126" t="str">
            <v>252411</v>
          </cell>
        </row>
        <row r="5127">
          <cell r="Z5127" t="str">
            <v>252412</v>
          </cell>
        </row>
        <row r="5128">
          <cell r="Z5128" t="str">
            <v>252413</v>
          </cell>
        </row>
        <row r="5129">
          <cell r="Z5129" t="str">
            <v>252414</v>
          </cell>
        </row>
        <row r="5130">
          <cell r="Z5130" t="str">
            <v>252419</v>
          </cell>
        </row>
        <row r="5131">
          <cell r="Z5131" t="str">
            <v>252420</v>
          </cell>
        </row>
        <row r="5132">
          <cell r="Z5132" t="str">
            <v>252421</v>
          </cell>
        </row>
        <row r="5133">
          <cell r="Z5133" t="str">
            <v>252422</v>
          </cell>
        </row>
        <row r="5134">
          <cell r="Z5134" t="str">
            <v>252423</v>
          </cell>
        </row>
        <row r="5135">
          <cell r="Z5135" t="str">
            <v>252424</v>
          </cell>
        </row>
        <row r="5136">
          <cell r="Z5136" t="str">
            <v>252429</v>
          </cell>
        </row>
        <row r="5137">
          <cell r="Z5137" t="str">
            <v>252430</v>
          </cell>
        </row>
        <row r="5138">
          <cell r="Z5138" t="str">
            <v>252431</v>
          </cell>
        </row>
        <row r="5139">
          <cell r="Z5139" t="str">
            <v>252432</v>
          </cell>
        </row>
        <row r="5140">
          <cell r="Z5140" t="str">
            <v>252433</v>
          </cell>
        </row>
        <row r="5141">
          <cell r="Z5141" t="str">
            <v>252434</v>
          </cell>
        </row>
        <row r="5142">
          <cell r="Z5142" t="str">
            <v>252439</v>
          </cell>
        </row>
        <row r="5143">
          <cell r="Z5143" t="str">
            <v>252500</v>
          </cell>
        </row>
        <row r="5144">
          <cell r="Z5144" t="str">
            <v>252510</v>
          </cell>
        </row>
        <row r="5145">
          <cell r="Z5145" t="str">
            <v>252511</v>
          </cell>
        </row>
        <row r="5146">
          <cell r="Z5146" t="str">
            <v>252512</v>
          </cell>
        </row>
        <row r="5147">
          <cell r="Z5147" t="str">
            <v>252513</v>
          </cell>
        </row>
        <row r="5148">
          <cell r="Z5148" t="str">
            <v>252514</v>
          </cell>
        </row>
        <row r="5149">
          <cell r="Z5149" t="str">
            <v>252519</v>
          </cell>
        </row>
        <row r="5150">
          <cell r="Z5150" t="str">
            <v>252520</v>
          </cell>
        </row>
        <row r="5151">
          <cell r="Z5151" t="str">
            <v>252521</v>
          </cell>
        </row>
        <row r="5152">
          <cell r="Z5152" t="str">
            <v>252522</v>
          </cell>
        </row>
        <row r="5153">
          <cell r="Z5153" t="str">
            <v>252523</v>
          </cell>
        </row>
        <row r="5154">
          <cell r="Z5154" t="str">
            <v>252524</v>
          </cell>
        </row>
        <row r="5155">
          <cell r="Z5155" t="str">
            <v>252529</v>
          </cell>
        </row>
        <row r="5156">
          <cell r="Z5156" t="str">
            <v>252600</v>
          </cell>
        </row>
        <row r="5157">
          <cell r="Z5157" t="str">
            <v>252610</v>
          </cell>
        </row>
        <row r="5158">
          <cell r="Z5158" t="str">
            <v>252611</v>
          </cell>
        </row>
        <row r="5159">
          <cell r="Z5159" t="str">
            <v>252612</v>
          </cell>
        </row>
        <row r="5160">
          <cell r="Z5160" t="str">
            <v>252613</v>
          </cell>
        </row>
        <row r="5161">
          <cell r="Z5161" t="str">
            <v>252614</v>
          </cell>
        </row>
        <row r="5162">
          <cell r="Z5162" t="str">
            <v>252619</v>
          </cell>
        </row>
        <row r="5163">
          <cell r="Z5163" t="str">
            <v>252620</v>
          </cell>
        </row>
        <row r="5164">
          <cell r="Z5164" t="str">
            <v>252621</v>
          </cell>
        </row>
        <row r="5165">
          <cell r="Z5165" t="str">
            <v>252622</v>
          </cell>
        </row>
        <row r="5166">
          <cell r="Z5166" t="str">
            <v>252623</v>
          </cell>
        </row>
        <row r="5167">
          <cell r="Z5167" t="str">
            <v>252624</v>
          </cell>
        </row>
        <row r="5168">
          <cell r="Z5168" t="str">
            <v>252629</v>
          </cell>
        </row>
        <row r="5169">
          <cell r="Z5169" t="str">
            <v>252700</v>
          </cell>
        </row>
        <row r="5170">
          <cell r="Z5170" t="str">
            <v>252710</v>
          </cell>
        </row>
        <row r="5171">
          <cell r="Z5171" t="str">
            <v>252711</v>
          </cell>
        </row>
        <row r="5172">
          <cell r="Z5172" t="str">
            <v>252712</v>
          </cell>
        </row>
        <row r="5173">
          <cell r="Z5173" t="str">
            <v>252713</v>
          </cell>
        </row>
        <row r="5174">
          <cell r="Z5174" t="str">
            <v>252714</v>
          </cell>
        </row>
        <row r="5175">
          <cell r="Z5175" t="str">
            <v>252719</v>
          </cell>
        </row>
        <row r="5176">
          <cell r="Z5176" t="str">
            <v>252720</v>
          </cell>
        </row>
        <row r="5177">
          <cell r="Z5177" t="str">
            <v>252721</v>
          </cell>
        </row>
        <row r="5178">
          <cell r="Z5178" t="str">
            <v>252722</v>
          </cell>
        </row>
        <row r="5179">
          <cell r="Z5179" t="str">
            <v>252723</v>
          </cell>
        </row>
        <row r="5180">
          <cell r="Z5180" t="str">
            <v>252724</v>
          </cell>
        </row>
        <row r="5181">
          <cell r="Z5181" t="str">
            <v>252729</v>
          </cell>
        </row>
        <row r="5182">
          <cell r="Z5182" t="str">
            <v>252730</v>
          </cell>
        </row>
        <row r="5183">
          <cell r="Z5183" t="str">
            <v>252731</v>
          </cell>
        </row>
        <row r="5184">
          <cell r="Z5184" t="str">
            <v>252732</v>
          </cell>
        </row>
        <row r="5185">
          <cell r="Z5185" t="str">
            <v>252733</v>
          </cell>
        </row>
        <row r="5186">
          <cell r="Z5186" t="str">
            <v>252734</v>
          </cell>
        </row>
        <row r="5187">
          <cell r="Z5187" t="str">
            <v>252739</v>
          </cell>
        </row>
        <row r="5188">
          <cell r="Z5188" t="str">
            <v>252740</v>
          </cell>
        </row>
        <row r="5189">
          <cell r="Z5189" t="str">
            <v>252741</v>
          </cell>
        </row>
        <row r="5190">
          <cell r="Z5190" t="str">
            <v>252742</v>
          </cell>
        </row>
        <row r="5191">
          <cell r="Z5191" t="str">
            <v>252743</v>
          </cell>
        </row>
        <row r="5192">
          <cell r="Z5192" t="str">
            <v>252744</v>
          </cell>
        </row>
        <row r="5193">
          <cell r="Z5193" t="str">
            <v>252749</v>
          </cell>
        </row>
        <row r="5194">
          <cell r="Z5194" t="str">
            <v>252750</v>
          </cell>
        </row>
        <row r="5195">
          <cell r="Z5195" t="str">
            <v>252751</v>
          </cell>
        </row>
        <row r="5196">
          <cell r="Z5196" t="str">
            <v>252752</v>
          </cell>
        </row>
        <row r="5197">
          <cell r="Z5197" t="str">
            <v>252753</v>
          </cell>
        </row>
        <row r="5198">
          <cell r="Z5198" t="str">
            <v>252754</v>
          </cell>
        </row>
        <row r="5199">
          <cell r="Z5199" t="str">
            <v>252759</v>
          </cell>
        </row>
        <row r="5200">
          <cell r="Z5200" t="str">
            <v>252760</v>
          </cell>
        </row>
        <row r="5201">
          <cell r="Z5201" t="str">
            <v>252761</v>
          </cell>
        </row>
        <row r="5202">
          <cell r="Z5202" t="str">
            <v>252762</v>
          </cell>
        </row>
        <row r="5203">
          <cell r="Z5203" t="str">
            <v>252763</v>
          </cell>
        </row>
        <row r="5204">
          <cell r="Z5204" t="str">
            <v>252764</v>
          </cell>
        </row>
        <row r="5205">
          <cell r="Z5205" t="str">
            <v>252769</v>
          </cell>
        </row>
        <row r="5206">
          <cell r="Z5206" t="str">
            <v>252770</v>
          </cell>
        </row>
        <row r="5207">
          <cell r="Z5207" t="str">
            <v>252771</v>
          </cell>
        </row>
        <row r="5208">
          <cell r="Z5208" t="str">
            <v>252772</v>
          </cell>
        </row>
        <row r="5209">
          <cell r="Z5209" t="str">
            <v>252773</v>
          </cell>
        </row>
        <row r="5210">
          <cell r="Z5210" t="str">
            <v>252774</v>
          </cell>
        </row>
        <row r="5211">
          <cell r="Z5211" t="str">
            <v>252779</v>
          </cell>
        </row>
        <row r="5212">
          <cell r="Z5212" t="str">
            <v>252780</v>
          </cell>
        </row>
        <row r="5213">
          <cell r="Z5213" t="str">
            <v>252781</v>
          </cell>
        </row>
        <row r="5214">
          <cell r="Z5214" t="str">
            <v>252782</v>
          </cell>
        </row>
        <row r="5215">
          <cell r="Z5215" t="str">
            <v>252783</v>
          </cell>
        </row>
        <row r="5216">
          <cell r="Z5216" t="str">
            <v>252784</v>
          </cell>
        </row>
        <row r="5217">
          <cell r="Z5217" t="str">
            <v>252789</v>
          </cell>
        </row>
        <row r="5218">
          <cell r="Z5218" t="str">
            <v>252790</v>
          </cell>
        </row>
        <row r="5219">
          <cell r="Z5219" t="str">
            <v>252791</v>
          </cell>
        </row>
        <row r="5220">
          <cell r="Z5220" t="str">
            <v>252792</v>
          </cell>
        </row>
        <row r="5221">
          <cell r="Z5221" t="str">
            <v>252793</v>
          </cell>
        </row>
        <row r="5222">
          <cell r="Z5222" t="str">
            <v>252794</v>
          </cell>
        </row>
        <row r="5223">
          <cell r="Z5223" t="str">
            <v>252799</v>
          </cell>
        </row>
        <row r="5224">
          <cell r="Z5224" t="str">
            <v>252800</v>
          </cell>
        </row>
        <row r="5225">
          <cell r="Z5225" t="str">
            <v>252810</v>
          </cell>
        </row>
        <row r="5226">
          <cell r="Z5226" t="str">
            <v>252811</v>
          </cell>
        </row>
        <row r="5227">
          <cell r="Z5227" t="str">
            <v>252812</v>
          </cell>
        </row>
        <row r="5228">
          <cell r="Z5228" t="str">
            <v>252813</v>
          </cell>
        </row>
        <row r="5229">
          <cell r="Z5229" t="str">
            <v>252814</v>
          </cell>
        </row>
        <row r="5230">
          <cell r="Z5230" t="str">
            <v>252819</v>
          </cell>
        </row>
        <row r="5231">
          <cell r="Z5231" t="str">
            <v>252820</v>
          </cell>
        </row>
        <row r="5232">
          <cell r="Z5232" t="str">
            <v>252821</v>
          </cell>
        </row>
        <row r="5233">
          <cell r="Z5233" t="str">
            <v>252822</v>
          </cell>
        </row>
        <row r="5234">
          <cell r="Z5234" t="str">
            <v>252823</v>
          </cell>
        </row>
        <row r="5235">
          <cell r="Z5235" t="str">
            <v>252824</v>
          </cell>
        </row>
        <row r="5236">
          <cell r="Z5236" t="str">
            <v>252829</v>
          </cell>
        </row>
        <row r="5237">
          <cell r="Z5237" t="str">
            <v>252830</v>
          </cell>
        </row>
        <row r="5238">
          <cell r="Z5238" t="str">
            <v>252831</v>
          </cell>
        </row>
        <row r="5239">
          <cell r="Z5239" t="str">
            <v>252832</v>
          </cell>
        </row>
        <row r="5240">
          <cell r="Z5240" t="str">
            <v>252833</v>
          </cell>
        </row>
        <row r="5241">
          <cell r="Z5241" t="str">
            <v>252834</v>
          </cell>
        </row>
        <row r="5242">
          <cell r="Z5242" t="str">
            <v>252839</v>
          </cell>
        </row>
        <row r="5243">
          <cell r="Z5243" t="str">
            <v>253000</v>
          </cell>
        </row>
        <row r="5244">
          <cell r="Z5244" t="str">
            <v>253100</v>
          </cell>
        </row>
        <row r="5245">
          <cell r="Z5245" t="str">
            <v>253110</v>
          </cell>
        </row>
        <row r="5246">
          <cell r="Z5246" t="str">
            <v>253111</v>
          </cell>
        </row>
        <row r="5247">
          <cell r="Z5247" t="str">
            <v>253112</v>
          </cell>
        </row>
        <row r="5248">
          <cell r="Z5248" t="str">
            <v>253113</v>
          </cell>
        </row>
        <row r="5249">
          <cell r="Z5249" t="str">
            <v>253114</v>
          </cell>
        </row>
        <row r="5250">
          <cell r="Z5250" t="str">
            <v>253119</v>
          </cell>
        </row>
        <row r="5251">
          <cell r="Z5251" t="str">
            <v>253120</v>
          </cell>
        </row>
        <row r="5252">
          <cell r="Z5252" t="str">
            <v>253121</v>
          </cell>
        </row>
        <row r="5253">
          <cell r="Z5253" t="str">
            <v>253122</v>
          </cell>
        </row>
        <row r="5254">
          <cell r="Z5254" t="str">
            <v>253123</v>
          </cell>
        </row>
        <row r="5255">
          <cell r="Z5255" t="str">
            <v>253124</v>
          </cell>
        </row>
        <row r="5256">
          <cell r="Z5256" t="str">
            <v>253129</v>
          </cell>
        </row>
        <row r="5257">
          <cell r="Z5257" t="str">
            <v>253200</v>
          </cell>
        </row>
        <row r="5258">
          <cell r="Z5258" t="str">
            <v>253210</v>
          </cell>
        </row>
        <row r="5259">
          <cell r="Z5259" t="str">
            <v>253211</v>
          </cell>
        </row>
        <row r="5260">
          <cell r="Z5260" t="str">
            <v>253212</v>
          </cell>
        </row>
        <row r="5261">
          <cell r="Z5261" t="str">
            <v>253213</v>
          </cell>
        </row>
        <row r="5262">
          <cell r="Z5262" t="str">
            <v>253214</v>
          </cell>
        </row>
        <row r="5263">
          <cell r="Z5263" t="str">
            <v>253219</v>
          </cell>
        </row>
        <row r="5264">
          <cell r="Z5264" t="str">
            <v>253220</v>
          </cell>
        </row>
        <row r="5265">
          <cell r="Z5265" t="str">
            <v>253221</v>
          </cell>
        </row>
        <row r="5266">
          <cell r="Z5266" t="str">
            <v>253222</v>
          </cell>
        </row>
        <row r="5267">
          <cell r="Z5267" t="str">
            <v>253223</v>
          </cell>
        </row>
        <row r="5268">
          <cell r="Z5268" t="str">
            <v>253224</v>
          </cell>
        </row>
        <row r="5269">
          <cell r="Z5269" t="str">
            <v>253229</v>
          </cell>
        </row>
        <row r="5270">
          <cell r="Z5270" t="str">
            <v>253300</v>
          </cell>
        </row>
        <row r="5271">
          <cell r="Z5271" t="str">
            <v>253310</v>
          </cell>
        </row>
        <row r="5272">
          <cell r="Z5272" t="str">
            <v>253311</v>
          </cell>
        </row>
        <row r="5273">
          <cell r="Z5273" t="str">
            <v>253312</v>
          </cell>
        </row>
        <row r="5274">
          <cell r="Z5274" t="str">
            <v>253313</v>
          </cell>
        </row>
        <row r="5275">
          <cell r="Z5275" t="str">
            <v>253314</v>
          </cell>
        </row>
        <row r="5276">
          <cell r="Z5276" t="str">
            <v>253319</v>
          </cell>
        </row>
        <row r="5277">
          <cell r="Z5277" t="str">
            <v>253320</v>
          </cell>
        </row>
        <row r="5278">
          <cell r="Z5278" t="str">
            <v>253321</v>
          </cell>
        </row>
        <row r="5279">
          <cell r="Z5279" t="str">
            <v>253322</v>
          </cell>
        </row>
        <row r="5280">
          <cell r="Z5280" t="str">
            <v>253323</v>
          </cell>
        </row>
        <row r="5281">
          <cell r="Z5281" t="str">
            <v>253324</v>
          </cell>
        </row>
        <row r="5282">
          <cell r="Z5282" t="str">
            <v>253329</v>
          </cell>
        </row>
        <row r="5283">
          <cell r="Z5283" t="str">
            <v>253400</v>
          </cell>
        </row>
        <row r="5284">
          <cell r="Z5284" t="str">
            <v>253410</v>
          </cell>
        </row>
        <row r="5285">
          <cell r="Z5285" t="str">
            <v>253411</v>
          </cell>
        </row>
        <row r="5286">
          <cell r="Z5286" t="str">
            <v>253412</v>
          </cell>
        </row>
        <row r="5287">
          <cell r="Z5287" t="str">
            <v>253413</v>
          </cell>
        </row>
        <row r="5288">
          <cell r="Z5288" t="str">
            <v>253414</v>
          </cell>
        </row>
        <row r="5289">
          <cell r="Z5289" t="str">
            <v>253419</v>
          </cell>
        </row>
        <row r="5290">
          <cell r="Z5290" t="str">
            <v>253420</v>
          </cell>
        </row>
        <row r="5291">
          <cell r="Z5291" t="str">
            <v>253421</v>
          </cell>
        </row>
        <row r="5292">
          <cell r="Z5292" t="str">
            <v>253422</v>
          </cell>
        </row>
        <row r="5293">
          <cell r="Z5293" t="str">
            <v>253423</v>
          </cell>
        </row>
        <row r="5294">
          <cell r="Z5294" t="str">
            <v>253424</v>
          </cell>
        </row>
        <row r="5295">
          <cell r="Z5295" t="str">
            <v>253429</v>
          </cell>
        </row>
        <row r="5296">
          <cell r="Z5296" t="str">
            <v>253500</v>
          </cell>
        </row>
        <row r="5297">
          <cell r="Z5297" t="str">
            <v>253510</v>
          </cell>
        </row>
        <row r="5298">
          <cell r="Z5298" t="str">
            <v>253511</v>
          </cell>
        </row>
        <row r="5299">
          <cell r="Z5299" t="str">
            <v>253512</v>
          </cell>
        </row>
        <row r="5300">
          <cell r="Z5300" t="str">
            <v>253513</v>
          </cell>
        </row>
        <row r="5301">
          <cell r="Z5301" t="str">
            <v>253514</v>
          </cell>
        </row>
        <row r="5302">
          <cell r="Z5302" t="str">
            <v>253519</v>
          </cell>
        </row>
        <row r="5303">
          <cell r="Z5303" t="str">
            <v>253520</v>
          </cell>
        </row>
        <row r="5304">
          <cell r="Z5304" t="str">
            <v>253521</v>
          </cell>
        </row>
        <row r="5305">
          <cell r="Z5305" t="str">
            <v>253522</v>
          </cell>
        </row>
        <row r="5306">
          <cell r="Z5306" t="str">
            <v>253523</v>
          </cell>
        </row>
        <row r="5307">
          <cell r="Z5307" t="str">
            <v>253524</v>
          </cell>
        </row>
        <row r="5308">
          <cell r="Z5308" t="str">
            <v>253529</v>
          </cell>
        </row>
        <row r="5309">
          <cell r="Z5309" t="str">
            <v>253900</v>
          </cell>
        </row>
        <row r="5310">
          <cell r="Z5310" t="str">
            <v>253910</v>
          </cell>
        </row>
        <row r="5311">
          <cell r="Z5311" t="str">
            <v>253911</v>
          </cell>
        </row>
        <row r="5312">
          <cell r="Z5312" t="str">
            <v>253912</v>
          </cell>
        </row>
        <row r="5313">
          <cell r="Z5313" t="str">
            <v>253913</v>
          </cell>
        </row>
        <row r="5314">
          <cell r="Z5314" t="str">
            <v>253914</v>
          </cell>
        </row>
        <row r="5315">
          <cell r="Z5315" t="str">
            <v>253919</v>
          </cell>
        </row>
        <row r="5316">
          <cell r="Z5316" t="str">
            <v>253920</v>
          </cell>
        </row>
        <row r="5317">
          <cell r="Z5317" t="str">
            <v>253921</v>
          </cell>
        </row>
        <row r="5318">
          <cell r="Z5318" t="str">
            <v>253922</v>
          </cell>
        </row>
        <row r="5319">
          <cell r="Z5319" t="str">
            <v>253923</v>
          </cell>
        </row>
        <row r="5320">
          <cell r="Z5320" t="str">
            <v>253924</v>
          </cell>
        </row>
        <row r="5321">
          <cell r="Z5321" t="str">
            <v>253929</v>
          </cell>
        </row>
        <row r="5322">
          <cell r="Z5322" t="str">
            <v>260000</v>
          </cell>
        </row>
        <row r="5323">
          <cell r="Z5323" t="str">
            <v>261000</v>
          </cell>
        </row>
        <row r="5324">
          <cell r="Z5324" t="str">
            <v>261100</v>
          </cell>
        </row>
        <row r="5325">
          <cell r="Z5325" t="str">
            <v>261110</v>
          </cell>
        </row>
        <row r="5326">
          <cell r="Z5326" t="str">
            <v>261111</v>
          </cell>
        </row>
        <row r="5327">
          <cell r="Z5327" t="str">
            <v>261112</v>
          </cell>
        </row>
        <row r="5328">
          <cell r="Z5328" t="str">
            <v>261113</v>
          </cell>
        </row>
        <row r="5329">
          <cell r="Z5329" t="str">
            <v>261114</v>
          </cell>
        </row>
        <row r="5330">
          <cell r="Z5330" t="str">
            <v>261119</v>
          </cell>
        </row>
        <row r="5331">
          <cell r="Z5331" t="str">
            <v>261120</v>
          </cell>
        </row>
        <row r="5332">
          <cell r="Z5332" t="str">
            <v>261121</v>
          </cell>
        </row>
        <row r="5333">
          <cell r="Z5333" t="str">
            <v>261122</v>
          </cell>
        </row>
        <row r="5334">
          <cell r="Z5334" t="str">
            <v>261123</v>
          </cell>
        </row>
        <row r="5335">
          <cell r="Z5335" t="str">
            <v>261124</v>
          </cell>
        </row>
        <row r="5336">
          <cell r="Z5336" t="str">
            <v>261129</v>
          </cell>
        </row>
        <row r="5337">
          <cell r="Z5337" t="str">
            <v>261200</v>
          </cell>
        </row>
        <row r="5338">
          <cell r="Z5338" t="str">
            <v>261210</v>
          </cell>
        </row>
        <row r="5339">
          <cell r="Z5339" t="str">
            <v>261211</v>
          </cell>
        </row>
        <row r="5340">
          <cell r="Z5340" t="str">
            <v>261212</v>
          </cell>
        </row>
        <row r="5341">
          <cell r="Z5341" t="str">
            <v>261213</v>
          </cell>
        </row>
        <row r="5342">
          <cell r="Z5342" t="str">
            <v>261214</v>
          </cell>
        </row>
        <row r="5343">
          <cell r="Z5343" t="str">
            <v>261219</v>
          </cell>
        </row>
        <row r="5344">
          <cell r="Z5344" t="str">
            <v>261220</v>
          </cell>
        </row>
        <row r="5345">
          <cell r="Z5345" t="str">
            <v>261221</v>
          </cell>
        </row>
        <row r="5346">
          <cell r="Z5346" t="str">
            <v>261222</v>
          </cell>
        </row>
        <row r="5347">
          <cell r="Z5347" t="str">
            <v>261223</v>
          </cell>
        </row>
        <row r="5348">
          <cell r="Z5348" t="str">
            <v>261224</v>
          </cell>
        </row>
        <row r="5349">
          <cell r="Z5349" t="str">
            <v>261229</v>
          </cell>
        </row>
        <row r="5350">
          <cell r="Z5350" t="str">
            <v>261300</v>
          </cell>
        </row>
        <row r="5351">
          <cell r="Z5351" t="str">
            <v>261310</v>
          </cell>
        </row>
        <row r="5352">
          <cell r="Z5352" t="str">
            <v>261311</v>
          </cell>
        </row>
        <row r="5353">
          <cell r="Z5353" t="str">
            <v>261312</v>
          </cell>
        </row>
        <row r="5354">
          <cell r="Z5354" t="str">
            <v>261313</v>
          </cell>
        </row>
        <row r="5355">
          <cell r="Z5355" t="str">
            <v>261314</v>
          </cell>
        </row>
        <row r="5356">
          <cell r="Z5356" t="str">
            <v>261319</v>
          </cell>
        </row>
        <row r="5357">
          <cell r="Z5357" t="str">
            <v>261320</v>
          </cell>
        </row>
        <row r="5358">
          <cell r="Z5358" t="str">
            <v>261321</v>
          </cell>
        </row>
        <row r="5359">
          <cell r="Z5359" t="str">
            <v>261322</v>
          </cell>
        </row>
        <row r="5360">
          <cell r="Z5360" t="str">
            <v>261323</v>
          </cell>
        </row>
        <row r="5361">
          <cell r="Z5361" t="str">
            <v>261324</v>
          </cell>
        </row>
        <row r="5362">
          <cell r="Z5362" t="str">
            <v>261329</v>
          </cell>
        </row>
        <row r="5363">
          <cell r="Z5363" t="str">
            <v>262000</v>
          </cell>
        </row>
        <row r="5364">
          <cell r="Z5364" t="str">
            <v>262100</v>
          </cell>
        </row>
        <row r="5365">
          <cell r="Z5365" t="str">
            <v>262110</v>
          </cell>
        </row>
        <row r="5366">
          <cell r="Z5366" t="str">
            <v>262111</v>
          </cell>
        </row>
        <row r="5367">
          <cell r="Z5367" t="str">
            <v>262112</v>
          </cell>
        </row>
        <row r="5368">
          <cell r="Z5368" t="str">
            <v>262113</v>
          </cell>
        </row>
        <row r="5369">
          <cell r="Z5369" t="str">
            <v>262114</v>
          </cell>
        </row>
        <row r="5370">
          <cell r="Z5370" t="str">
            <v>262119</v>
          </cell>
        </row>
        <row r="5371">
          <cell r="Z5371" t="str">
            <v>262120</v>
          </cell>
        </row>
        <row r="5372">
          <cell r="Z5372" t="str">
            <v>262121</v>
          </cell>
        </row>
        <row r="5373">
          <cell r="Z5373" t="str">
            <v>262122</v>
          </cell>
        </row>
        <row r="5374">
          <cell r="Z5374" t="str">
            <v>262123</v>
          </cell>
        </row>
        <row r="5375">
          <cell r="Z5375" t="str">
            <v>262124</v>
          </cell>
        </row>
        <row r="5376">
          <cell r="Z5376" t="str">
            <v>262129</v>
          </cell>
        </row>
        <row r="5377">
          <cell r="Z5377" t="str">
            <v>262130</v>
          </cell>
        </row>
        <row r="5378">
          <cell r="Z5378" t="str">
            <v>262131</v>
          </cell>
        </row>
        <row r="5379">
          <cell r="Z5379" t="str">
            <v>262132</v>
          </cell>
        </row>
        <row r="5380">
          <cell r="Z5380" t="str">
            <v>262133</v>
          </cell>
        </row>
        <row r="5381">
          <cell r="Z5381" t="str">
            <v>262134</v>
          </cell>
        </row>
        <row r="5382">
          <cell r="Z5382" t="str">
            <v>262139</v>
          </cell>
        </row>
        <row r="5383">
          <cell r="Z5383" t="str">
            <v>262200</v>
          </cell>
        </row>
        <row r="5384">
          <cell r="Z5384" t="str">
            <v>262210</v>
          </cell>
        </row>
        <row r="5385">
          <cell r="Z5385" t="str">
            <v>262211</v>
          </cell>
        </row>
        <row r="5386">
          <cell r="Z5386" t="str">
            <v>262212</v>
          </cell>
        </row>
        <row r="5387">
          <cell r="Z5387" t="str">
            <v>262213</v>
          </cell>
        </row>
        <row r="5388">
          <cell r="Z5388" t="str">
            <v>262214</v>
          </cell>
        </row>
        <row r="5389">
          <cell r="Z5389" t="str">
            <v>262219</v>
          </cell>
        </row>
        <row r="5390">
          <cell r="Z5390" t="str">
            <v>262220</v>
          </cell>
        </row>
        <row r="5391">
          <cell r="Z5391" t="str">
            <v>262221</v>
          </cell>
        </row>
        <row r="5392">
          <cell r="Z5392" t="str">
            <v>262222</v>
          </cell>
        </row>
        <row r="5393">
          <cell r="Z5393" t="str">
            <v>262223</v>
          </cell>
        </row>
        <row r="5394">
          <cell r="Z5394" t="str">
            <v>262224</v>
          </cell>
        </row>
        <row r="5395">
          <cell r="Z5395" t="str">
            <v>262229</v>
          </cell>
        </row>
        <row r="5396">
          <cell r="Z5396" t="str">
            <v>262230</v>
          </cell>
        </row>
        <row r="5397">
          <cell r="Z5397" t="str">
            <v>262231</v>
          </cell>
        </row>
        <row r="5398">
          <cell r="Z5398" t="str">
            <v>262232</v>
          </cell>
        </row>
        <row r="5399">
          <cell r="Z5399" t="str">
            <v>262233</v>
          </cell>
        </row>
        <row r="5400">
          <cell r="Z5400" t="str">
            <v>262234</v>
          </cell>
        </row>
        <row r="5401">
          <cell r="Z5401" t="str">
            <v>262239</v>
          </cell>
        </row>
        <row r="5402">
          <cell r="Z5402" t="str">
            <v>262300</v>
          </cell>
        </row>
        <row r="5403">
          <cell r="Z5403" t="str">
            <v>262310</v>
          </cell>
        </row>
        <row r="5404">
          <cell r="Z5404" t="str">
            <v>262311</v>
          </cell>
        </row>
        <row r="5405">
          <cell r="Z5405" t="str">
            <v>262312</v>
          </cell>
        </row>
        <row r="5406">
          <cell r="Z5406" t="str">
            <v>262313</v>
          </cell>
        </row>
        <row r="5407">
          <cell r="Z5407" t="str">
            <v>262314</v>
          </cell>
        </row>
        <row r="5408">
          <cell r="Z5408" t="str">
            <v>262319</v>
          </cell>
        </row>
        <row r="5409">
          <cell r="Z5409" t="str">
            <v>262320</v>
          </cell>
        </row>
        <row r="5410">
          <cell r="Z5410" t="str">
            <v>262321</v>
          </cell>
        </row>
        <row r="5411">
          <cell r="Z5411" t="str">
            <v>262322</v>
          </cell>
        </row>
        <row r="5412">
          <cell r="Z5412" t="str">
            <v>262323</v>
          </cell>
        </row>
        <row r="5413">
          <cell r="Z5413" t="str">
            <v>262324</v>
          </cell>
        </row>
        <row r="5414">
          <cell r="Z5414" t="str">
            <v>262329</v>
          </cell>
        </row>
        <row r="5415">
          <cell r="Z5415" t="str">
            <v>262330</v>
          </cell>
        </row>
        <row r="5416">
          <cell r="Z5416" t="str">
            <v>262331</v>
          </cell>
        </row>
        <row r="5417">
          <cell r="Z5417" t="str">
            <v>262332</v>
          </cell>
        </row>
        <row r="5418">
          <cell r="Z5418" t="str">
            <v>262333</v>
          </cell>
        </row>
        <row r="5419">
          <cell r="Z5419" t="str">
            <v>262334</v>
          </cell>
        </row>
        <row r="5420">
          <cell r="Z5420" t="str">
            <v>262339</v>
          </cell>
        </row>
        <row r="5421">
          <cell r="Z5421" t="str">
            <v>262340</v>
          </cell>
        </row>
        <row r="5422">
          <cell r="Z5422" t="str">
            <v>262341</v>
          </cell>
        </row>
        <row r="5423">
          <cell r="Z5423" t="str">
            <v>262342</v>
          </cell>
        </row>
        <row r="5424">
          <cell r="Z5424" t="str">
            <v>262343</v>
          </cell>
        </row>
        <row r="5425">
          <cell r="Z5425" t="str">
            <v>262344</v>
          </cell>
        </row>
        <row r="5426">
          <cell r="Z5426" t="str">
            <v>262349</v>
          </cell>
        </row>
        <row r="5427">
          <cell r="Z5427" t="str">
            <v>262350</v>
          </cell>
        </row>
        <row r="5428">
          <cell r="Z5428" t="str">
            <v>262351</v>
          </cell>
        </row>
        <row r="5429">
          <cell r="Z5429" t="str">
            <v>262352</v>
          </cell>
        </row>
        <row r="5430">
          <cell r="Z5430" t="str">
            <v>262353</v>
          </cell>
        </row>
        <row r="5431">
          <cell r="Z5431" t="str">
            <v>262354</v>
          </cell>
        </row>
        <row r="5432">
          <cell r="Z5432" t="str">
            <v>262359</v>
          </cell>
        </row>
        <row r="5433">
          <cell r="Z5433" t="str">
            <v>262360</v>
          </cell>
        </row>
        <row r="5434">
          <cell r="Z5434" t="str">
            <v>262361</v>
          </cell>
        </row>
        <row r="5435">
          <cell r="Z5435" t="str">
            <v>262362</v>
          </cell>
        </row>
        <row r="5436">
          <cell r="Z5436" t="str">
            <v>262363</v>
          </cell>
        </row>
        <row r="5437">
          <cell r="Z5437" t="str">
            <v>262364</v>
          </cell>
        </row>
        <row r="5438">
          <cell r="Z5438" t="str">
            <v>262369</v>
          </cell>
        </row>
        <row r="5439">
          <cell r="Z5439" t="str">
            <v>262370</v>
          </cell>
        </row>
        <row r="5440">
          <cell r="Z5440" t="str">
            <v>262371</v>
          </cell>
        </row>
        <row r="5441">
          <cell r="Z5441" t="str">
            <v>262372</v>
          </cell>
        </row>
        <row r="5442">
          <cell r="Z5442" t="str">
            <v>262373</v>
          </cell>
        </row>
        <row r="5443">
          <cell r="Z5443" t="str">
            <v>262374</v>
          </cell>
        </row>
        <row r="5444">
          <cell r="Z5444" t="str">
            <v>262379</v>
          </cell>
        </row>
        <row r="5445">
          <cell r="Z5445" t="str">
            <v>262380</v>
          </cell>
        </row>
        <row r="5446">
          <cell r="Z5446" t="str">
            <v>262381</v>
          </cell>
        </row>
        <row r="5447">
          <cell r="Z5447" t="str">
            <v>262382</v>
          </cell>
        </row>
        <row r="5448">
          <cell r="Z5448" t="str">
            <v>262383</v>
          </cell>
        </row>
        <row r="5449">
          <cell r="Z5449" t="str">
            <v>262384</v>
          </cell>
        </row>
        <row r="5450">
          <cell r="Z5450" t="str">
            <v>262389</v>
          </cell>
        </row>
        <row r="5451">
          <cell r="Z5451" t="str">
            <v>262390</v>
          </cell>
        </row>
        <row r="5452">
          <cell r="Z5452" t="str">
            <v>262391</v>
          </cell>
        </row>
        <row r="5453">
          <cell r="Z5453" t="str">
            <v>262392</v>
          </cell>
        </row>
        <row r="5454">
          <cell r="Z5454" t="str">
            <v>262393</v>
          </cell>
        </row>
        <row r="5455">
          <cell r="Z5455" t="str">
            <v>262394</v>
          </cell>
        </row>
        <row r="5456">
          <cell r="Z5456" t="str">
            <v>262399</v>
          </cell>
        </row>
        <row r="5457">
          <cell r="Z5457" t="str">
            <v>262400</v>
          </cell>
        </row>
        <row r="5458">
          <cell r="Z5458" t="str">
            <v>262410</v>
          </cell>
        </row>
        <row r="5459">
          <cell r="Z5459" t="str">
            <v>262411</v>
          </cell>
        </row>
        <row r="5460">
          <cell r="Z5460" t="str">
            <v>262412</v>
          </cell>
        </row>
        <row r="5461">
          <cell r="Z5461" t="str">
            <v>262413</v>
          </cell>
        </row>
        <row r="5462">
          <cell r="Z5462" t="str">
            <v>262414</v>
          </cell>
        </row>
        <row r="5463">
          <cell r="Z5463" t="str">
            <v>262419</v>
          </cell>
        </row>
        <row r="5464">
          <cell r="Z5464" t="str">
            <v>262420</v>
          </cell>
        </row>
        <row r="5465">
          <cell r="Z5465" t="str">
            <v>262421</v>
          </cell>
        </row>
        <row r="5466">
          <cell r="Z5466" t="str">
            <v>262422</v>
          </cell>
        </row>
        <row r="5467">
          <cell r="Z5467" t="str">
            <v>262423</v>
          </cell>
        </row>
        <row r="5468">
          <cell r="Z5468" t="str">
            <v>262424</v>
          </cell>
        </row>
        <row r="5469">
          <cell r="Z5469" t="str">
            <v>262429</v>
          </cell>
        </row>
        <row r="5470">
          <cell r="Z5470" t="str">
            <v>262430</v>
          </cell>
        </row>
        <row r="5471">
          <cell r="Z5471" t="str">
            <v>262431</v>
          </cell>
        </row>
        <row r="5472">
          <cell r="Z5472" t="str">
            <v>262432</v>
          </cell>
        </row>
        <row r="5473">
          <cell r="Z5473" t="str">
            <v>262433</v>
          </cell>
        </row>
        <row r="5474">
          <cell r="Z5474" t="str">
            <v>262434</v>
          </cell>
        </row>
        <row r="5475">
          <cell r="Z5475" t="str">
            <v>262439</v>
          </cell>
        </row>
        <row r="5476">
          <cell r="Z5476" t="str">
            <v>262500</v>
          </cell>
        </row>
        <row r="5477">
          <cell r="Z5477" t="str">
            <v>262510</v>
          </cell>
        </row>
        <row r="5478">
          <cell r="Z5478" t="str">
            <v>262511</v>
          </cell>
        </row>
        <row r="5479">
          <cell r="Z5479" t="str">
            <v>262512</v>
          </cell>
        </row>
        <row r="5480">
          <cell r="Z5480" t="str">
            <v>262513</v>
          </cell>
        </row>
        <row r="5481">
          <cell r="Z5481" t="str">
            <v>262514</v>
          </cell>
        </row>
        <row r="5482">
          <cell r="Z5482" t="str">
            <v>262519</v>
          </cell>
        </row>
        <row r="5483">
          <cell r="Z5483" t="str">
            <v>262520</v>
          </cell>
        </row>
        <row r="5484">
          <cell r="Z5484" t="str">
            <v>262521</v>
          </cell>
        </row>
        <row r="5485">
          <cell r="Z5485" t="str">
            <v>262522</v>
          </cell>
        </row>
        <row r="5486">
          <cell r="Z5486" t="str">
            <v>262523</v>
          </cell>
        </row>
        <row r="5487">
          <cell r="Z5487" t="str">
            <v>262524</v>
          </cell>
        </row>
        <row r="5488">
          <cell r="Z5488" t="str">
            <v>262529</v>
          </cell>
        </row>
        <row r="5489">
          <cell r="Z5489" t="str">
            <v>262600</v>
          </cell>
        </row>
        <row r="5490">
          <cell r="Z5490" t="str">
            <v>262610</v>
          </cell>
        </row>
        <row r="5491">
          <cell r="Z5491" t="str">
            <v>262611</v>
          </cell>
        </row>
        <row r="5492">
          <cell r="Z5492" t="str">
            <v>262612</v>
          </cell>
        </row>
        <row r="5493">
          <cell r="Z5493" t="str">
            <v>262613</v>
          </cell>
        </row>
        <row r="5494">
          <cell r="Z5494" t="str">
            <v>262614</v>
          </cell>
        </row>
        <row r="5495">
          <cell r="Z5495" t="str">
            <v>262619</v>
          </cell>
        </row>
        <row r="5496">
          <cell r="Z5496" t="str">
            <v>262620</v>
          </cell>
        </row>
        <row r="5497">
          <cell r="Z5497" t="str">
            <v>262621</v>
          </cell>
        </row>
        <row r="5498">
          <cell r="Z5498" t="str">
            <v>262622</v>
          </cell>
        </row>
        <row r="5499">
          <cell r="Z5499" t="str">
            <v>262623</v>
          </cell>
        </row>
        <row r="5500">
          <cell r="Z5500" t="str">
            <v>262624</v>
          </cell>
        </row>
        <row r="5501">
          <cell r="Z5501" t="str">
            <v>262629</v>
          </cell>
        </row>
        <row r="5502">
          <cell r="Z5502" t="str">
            <v>262700</v>
          </cell>
        </row>
        <row r="5503">
          <cell r="Z5503" t="str">
            <v>262710</v>
          </cell>
        </row>
        <row r="5504">
          <cell r="Z5504" t="str">
            <v>262711</v>
          </cell>
        </row>
        <row r="5505">
          <cell r="Z5505" t="str">
            <v>262712</v>
          </cell>
        </row>
        <row r="5506">
          <cell r="Z5506" t="str">
            <v>262713</v>
          </cell>
        </row>
        <row r="5507">
          <cell r="Z5507" t="str">
            <v>262714</v>
          </cell>
        </row>
        <row r="5508">
          <cell r="Z5508" t="str">
            <v>262719</v>
          </cell>
        </row>
        <row r="5509">
          <cell r="Z5509" t="str">
            <v>262720</v>
          </cell>
        </row>
        <row r="5510">
          <cell r="Z5510" t="str">
            <v>262721</v>
          </cell>
        </row>
        <row r="5511">
          <cell r="Z5511" t="str">
            <v>262722</v>
          </cell>
        </row>
        <row r="5512">
          <cell r="Z5512" t="str">
            <v>262723</v>
          </cell>
        </row>
        <row r="5513">
          <cell r="Z5513" t="str">
            <v>262724</v>
          </cell>
        </row>
        <row r="5514">
          <cell r="Z5514" t="str">
            <v>262729</v>
          </cell>
        </row>
        <row r="5515">
          <cell r="Z5515" t="str">
            <v>262730</v>
          </cell>
        </row>
        <row r="5516">
          <cell r="Z5516" t="str">
            <v>262731</v>
          </cell>
        </row>
        <row r="5517">
          <cell r="Z5517" t="str">
            <v>262732</v>
          </cell>
        </row>
        <row r="5518">
          <cell r="Z5518" t="str">
            <v>262733</v>
          </cell>
        </row>
        <row r="5519">
          <cell r="Z5519" t="str">
            <v>262734</v>
          </cell>
        </row>
        <row r="5520">
          <cell r="Z5520" t="str">
            <v>262739</v>
          </cell>
        </row>
        <row r="5521">
          <cell r="Z5521" t="str">
            <v>262740</v>
          </cell>
        </row>
        <row r="5522">
          <cell r="Z5522" t="str">
            <v>262741</v>
          </cell>
        </row>
        <row r="5523">
          <cell r="Z5523" t="str">
            <v>262742</v>
          </cell>
        </row>
        <row r="5524">
          <cell r="Z5524" t="str">
            <v>262743</v>
          </cell>
        </row>
        <row r="5525">
          <cell r="Z5525" t="str">
            <v>262744</v>
          </cell>
        </row>
        <row r="5526">
          <cell r="Z5526" t="str">
            <v>262749</v>
          </cell>
        </row>
        <row r="5527">
          <cell r="Z5527" t="str">
            <v>262750</v>
          </cell>
        </row>
        <row r="5528">
          <cell r="Z5528" t="str">
            <v>262751</v>
          </cell>
        </row>
        <row r="5529">
          <cell r="Z5529" t="str">
            <v>262752</v>
          </cell>
        </row>
        <row r="5530">
          <cell r="Z5530" t="str">
            <v>262753</v>
          </cell>
        </row>
        <row r="5531">
          <cell r="Z5531" t="str">
            <v>262754</v>
          </cell>
        </row>
        <row r="5532">
          <cell r="Z5532" t="str">
            <v>262759</v>
          </cell>
        </row>
        <row r="5533">
          <cell r="Z5533" t="str">
            <v>262760</v>
          </cell>
        </row>
        <row r="5534">
          <cell r="Z5534" t="str">
            <v>262761</v>
          </cell>
        </row>
        <row r="5535">
          <cell r="Z5535" t="str">
            <v>262762</v>
          </cell>
        </row>
        <row r="5536">
          <cell r="Z5536" t="str">
            <v>262763</v>
          </cell>
        </row>
        <row r="5537">
          <cell r="Z5537" t="str">
            <v>262764</v>
          </cell>
        </row>
        <row r="5538">
          <cell r="Z5538" t="str">
            <v>262769</v>
          </cell>
        </row>
        <row r="5539">
          <cell r="Z5539" t="str">
            <v>262770</v>
          </cell>
        </row>
        <row r="5540">
          <cell r="Z5540" t="str">
            <v>262771</v>
          </cell>
        </row>
        <row r="5541">
          <cell r="Z5541" t="str">
            <v>262772</v>
          </cell>
        </row>
        <row r="5542">
          <cell r="Z5542" t="str">
            <v>262773</v>
          </cell>
        </row>
        <row r="5543">
          <cell r="Z5543" t="str">
            <v>262774</v>
          </cell>
        </row>
        <row r="5544">
          <cell r="Z5544" t="str">
            <v>262779</v>
          </cell>
        </row>
        <row r="5545">
          <cell r="Z5545" t="str">
            <v>262780</v>
          </cell>
        </row>
        <row r="5546">
          <cell r="Z5546" t="str">
            <v>262781</v>
          </cell>
        </row>
        <row r="5547">
          <cell r="Z5547" t="str">
            <v>262782</v>
          </cell>
        </row>
        <row r="5548">
          <cell r="Z5548" t="str">
            <v>262783</v>
          </cell>
        </row>
        <row r="5549">
          <cell r="Z5549" t="str">
            <v>262784</v>
          </cell>
        </row>
        <row r="5550">
          <cell r="Z5550" t="str">
            <v>262789</v>
          </cell>
        </row>
        <row r="5551">
          <cell r="Z5551" t="str">
            <v>262790</v>
          </cell>
        </row>
        <row r="5552">
          <cell r="Z5552" t="str">
            <v>262791</v>
          </cell>
        </row>
        <row r="5553">
          <cell r="Z5553" t="str">
            <v>262792</v>
          </cell>
        </row>
        <row r="5554">
          <cell r="Z5554" t="str">
            <v>262793</v>
          </cell>
        </row>
        <row r="5555">
          <cell r="Z5555" t="str">
            <v>262794</v>
          </cell>
        </row>
        <row r="5556">
          <cell r="Z5556" t="str">
            <v>262799</v>
          </cell>
        </row>
        <row r="5557">
          <cell r="Z5557" t="str">
            <v>262800</v>
          </cell>
        </row>
        <row r="5558">
          <cell r="Z5558" t="str">
            <v>262810</v>
          </cell>
        </row>
        <row r="5559">
          <cell r="Z5559" t="str">
            <v>262811</v>
          </cell>
        </row>
        <row r="5560">
          <cell r="Z5560" t="str">
            <v>262812</v>
          </cell>
        </row>
        <row r="5561">
          <cell r="Z5561" t="str">
            <v>262813</v>
          </cell>
        </row>
        <row r="5562">
          <cell r="Z5562" t="str">
            <v>262814</v>
          </cell>
        </row>
        <row r="5563">
          <cell r="Z5563" t="str">
            <v>262819</v>
          </cell>
        </row>
        <row r="5564">
          <cell r="Z5564" t="str">
            <v>262820</v>
          </cell>
        </row>
        <row r="5565">
          <cell r="Z5565" t="str">
            <v>262821</v>
          </cell>
        </row>
        <row r="5566">
          <cell r="Z5566" t="str">
            <v>262822</v>
          </cell>
        </row>
        <row r="5567">
          <cell r="Z5567" t="str">
            <v>262823</v>
          </cell>
        </row>
        <row r="5568">
          <cell r="Z5568" t="str">
            <v>262824</v>
          </cell>
        </row>
        <row r="5569">
          <cell r="Z5569" t="str">
            <v>262829</v>
          </cell>
        </row>
        <row r="5570">
          <cell r="Z5570" t="str">
            <v>262830</v>
          </cell>
        </row>
        <row r="5571">
          <cell r="Z5571" t="str">
            <v>262831</v>
          </cell>
        </row>
        <row r="5572">
          <cell r="Z5572" t="str">
            <v>262832</v>
          </cell>
        </row>
        <row r="5573">
          <cell r="Z5573" t="str">
            <v>262833</v>
          </cell>
        </row>
        <row r="5574">
          <cell r="Z5574" t="str">
            <v>262834</v>
          </cell>
        </row>
        <row r="5575">
          <cell r="Z5575" t="str">
            <v>262839</v>
          </cell>
        </row>
        <row r="5576">
          <cell r="Z5576" t="str">
            <v>263000</v>
          </cell>
        </row>
        <row r="5577">
          <cell r="Z5577" t="str">
            <v>263100</v>
          </cell>
        </row>
        <row r="5578">
          <cell r="Z5578" t="str">
            <v>263110</v>
          </cell>
        </row>
        <row r="5579">
          <cell r="Z5579" t="str">
            <v>263111</v>
          </cell>
        </row>
        <row r="5580">
          <cell r="Z5580" t="str">
            <v>263112</v>
          </cell>
        </row>
        <row r="5581">
          <cell r="Z5581" t="str">
            <v>263113</v>
          </cell>
        </row>
        <row r="5582">
          <cell r="Z5582" t="str">
            <v>263114</v>
          </cell>
        </row>
        <row r="5583">
          <cell r="Z5583" t="str">
            <v>263119</v>
          </cell>
        </row>
        <row r="5584">
          <cell r="Z5584" t="str">
            <v>263120</v>
          </cell>
        </row>
        <row r="5585">
          <cell r="Z5585" t="str">
            <v>263121</v>
          </cell>
        </row>
        <row r="5586">
          <cell r="Z5586" t="str">
            <v>263122</v>
          </cell>
        </row>
        <row r="5587">
          <cell r="Z5587" t="str">
            <v>263123</v>
          </cell>
        </row>
        <row r="5588">
          <cell r="Z5588" t="str">
            <v>263124</v>
          </cell>
        </row>
        <row r="5589">
          <cell r="Z5589" t="str">
            <v>263129</v>
          </cell>
        </row>
        <row r="5590">
          <cell r="Z5590" t="str">
            <v>263200</v>
          </cell>
        </row>
        <row r="5591">
          <cell r="Z5591" t="str">
            <v>263210</v>
          </cell>
        </row>
        <row r="5592">
          <cell r="Z5592" t="str">
            <v>263211</v>
          </cell>
        </row>
        <row r="5593">
          <cell r="Z5593" t="str">
            <v>263212</v>
          </cell>
        </row>
        <row r="5594">
          <cell r="Z5594" t="str">
            <v>263213</v>
          </cell>
        </row>
        <row r="5595">
          <cell r="Z5595" t="str">
            <v>263214</v>
          </cell>
        </row>
        <row r="5596">
          <cell r="Z5596" t="str">
            <v>263219</v>
          </cell>
        </row>
        <row r="5597">
          <cell r="Z5597" t="str">
            <v>263220</v>
          </cell>
        </row>
        <row r="5598">
          <cell r="Z5598" t="str">
            <v>263221</v>
          </cell>
        </row>
        <row r="5599">
          <cell r="Z5599" t="str">
            <v>263222</v>
          </cell>
        </row>
        <row r="5600">
          <cell r="Z5600" t="str">
            <v>263223</v>
          </cell>
        </row>
        <row r="5601">
          <cell r="Z5601" t="str">
            <v>263224</v>
          </cell>
        </row>
        <row r="5602">
          <cell r="Z5602" t="str">
            <v>263229</v>
          </cell>
        </row>
        <row r="5603">
          <cell r="Z5603" t="str">
            <v>263300</v>
          </cell>
        </row>
        <row r="5604">
          <cell r="Z5604" t="str">
            <v>263310</v>
          </cell>
        </row>
        <row r="5605">
          <cell r="Z5605" t="str">
            <v>263311</v>
          </cell>
        </row>
        <row r="5606">
          <cell r="Z5606" t="str">
            <v>263312</v>
          </cell>
        </row>
        <row r="5607">
          <cell r="Z5607" t="str">
            <v>263313</v>
          </cell>
        </row>
        <row r="5608">
          <cell r="Z5608" t="str">
            <v>263314</v>
          </cell>
        </row>
        <row r="5609">
          <cell r="Z5609" t="str">
            <v>263319</v>
          </cell>
        </row>
        <row r="5610">
          <cell r="Z5610" t="str">
            <v>263320</v>
          </cell>
        </row>
        <row r="5611">
          <cell r="Z5611" t="str">
            <v>263321</v>
          </cell>
        </row>
        <row r="5612">
          <cell r="Z5612" t="str">
            <v>263322</v>
          </cell>
        </row>
        <row r="5613">
          <cell r="Z5613" t="str">
            <v>263323</v>
          </cell>
        </row>
        <row r="5614">
          <cell r="Z5614" t="str">
            <v>263324</v>
          </cell>
        </row>
        <row r="5615">
          <cell r="Z5615" t="str">
            <v>263329</v>
          </cell>
        </row>
        <row r="5616">
          <cell r="Z5616" t="str">
            <v>263400</v>
          </cell>
        </row>
        <row r="5617">
          <cell r="Z5617" t="str">
            <v>263410</v>
          </cell>
        </row>
        <row r="5618">
          <cell r="Z5618" t="str">
            <v>263411</v>
          </cell>
        </row>
        <row r="5619">
          <cell r="Z5619" t="str">
            <v>263412</v>
          </cell>
        </row>
        <row r="5620">
          <cell r="Z5620" t="str">
            <v>263413</v>
          </cell>
        </row>
        <row r="5621">
          <cell r="Z5621" t="str">
            <v>263414</v>
          </cell>
        </row>
        <row r="5622">
          <cell r="Z5622" t="str">
            <v>263419</v>
          </cell>
        </row>
        <row r="5623">
          <cell r="Z5623" t="str">
            <v>263420</v>
          </cell>
        </row>
        <row r="5624">
          <cell r="Z5624" t="str">
            <v>263421</v>
          </cell>
        </row>
        <row r="5625">
          <cell r="Z5625" t="str">
            <v>263422</v>
          </cell>
        </row>
        <row r="5626">
          <cell r="Z5626" t="str">
            <v>263423</v>
          </cell>
        </row>
        <row r="5627">
          <cell r="Z5627" t="str">
            <v>263424</v>
          </cell>
        </row>
        <row r="5628">
          <cell r="Z5628" t="str">
            <v>263429</v>
          </cell>
        </row>
        <row r="5629">
          <cell r="Z5629" t="str">
            <v>263500</v>
          </cell>
        </row>
        <row r="5630">
          <cell r="Z5630" t="str">
            <v>263510</v>
          </cell>
        </row>
        <row r="5631">
          <cell r="Z5631" t="str">
            <v>263511</v>
          </cell>
        </row>
        <row r="5632">
          <cell r="Z5632" t="str">
            <v>263512</v>
          </cell>
        </row>
        <row r="5633">
          <cell r="Z5633" t="str">
            <v>263513</v>
          </cell>
        </row>
        <row r="5634">
          <cell r="Z5634" t="str">
            <v>263514</v>
          </cell>
        </row>
        <row r="5635">
          <cell r="Z5635" t="str">
            <v>263519</v>
          </cell>
        </row>
        <row r="5636">
          <cell r="Z5636" t="str">
            <v>263520</v>
          </cell>
        </row>
        <row r="5637">
          <cell r="Z5637" t="str">
            <v>263521</v>
          </cell>
        </row>
        <row r="5638">
          <cell r="Z5638" t="str">
            <v>263522</v>
          </cell>
        </row>
        <row r="5639">
          <cell r="Z5639" t="str">
            <v>263523</v>
          </cell>
        </row>
        <row r="5640">
          <cell r="Z5640" t="str">
            <v>263524</v>
          </cell>
        </row>
        <row r="5641">
          <cell r="Z5641" t="str">
            <v>263529</v>
          </cell>
        </row>
        <row r="5642">
          <cell r="Z5642" t="str">
            <v>263900</v>
          </cell>
        </row>
        <row r="5643">
          <cell r="Z5643" t="str">
            <v>263910</v>
          </cell>
        </row>
        <row r="5644">
          <cell r="Z5644" t="str">
            <v>263911</v>
          </cell>
        </row>
        <row r="5645">
          <cell r="Z5645" t="str">
            <v>263912</v>
          </cell>
        </row>
        <row r="5646">
          <cell r="Z5646" t="str">
            <v>263913</v>
          </cell>
        </row>
        <row r="5647">
          <cell r="Z5647" t="str">
            <v>263914</v>
          </cell>
        </row>
        <row r="5648">
          <cell r="Z5648" t="str">
            <v>263919</v>
          </cell>
        </row>
        <row r="5649">
          <cell r="Z5649" t="str">
            <v>263920</v>
          </cell>
        </row>
        <row r="5650">
          <cell r="Z5650" t="str">
            <v>263921</v>
          </cell>
        </row>
        <row r="5651">
          <cell r="Z5651" t="str">
            <v>263922</v>
          </cell>
        </row>
        <row r="5652">
          <cell r="Z5652" t="str">
            <v>263923</v>
          </cell>
        </row>
        <row r="5653">
          <cell r="Z5653" t="str">
            <v>263924</v>
          </cell>
        </row>
        <row r="5654">
          <cell r="Z5654" t="str">
            <v>263929</v>
          </cell>
        </row>
        <row r="5655">
          <cell r="Z5655" t="str">
            <v>270000</v>
          </cell>
        </row>
        <row r="5656">
          <cell r="Z5656" t="str">
            <v>271000</v>
          </cell>
        </row>
        <row r="5657">
          <cell r="Z5657" t="str">
            <v>271100</v>
          </cell>
        </row>
        <row r="5658">
          <cell r="Z5658" t="str">
            <v>271110</v>
          </cell>
        </row>
        <row r="5659">
          <cell r="Z5659" t="str">
            <v>271111</v>
          </cell>
        </row>
        <row r="5660">
          <cell r="Z5660" t="str">
            <v>271112</v>
          </cell>
        </row>
        <row r="5661">
          <cell r="Z5661" t="str">
            <v>271113</v>
          </cell>
        </row>
        <row r="5662">
          <cell r="Z5662" t="str">
            <v>271114</v>
          </cell>
        </row>
        <row r="5663">
          <cell r="Z5663" t="str">
            <v>271119</v>
          </cell>
        </row>
        <row r="5664">
          <cell r="Z5664" t="str">
            <v>271120</v>
          </cell>
        </row>
        <row r="5665">
          <cell r="Z5665" t="str">
            <v>271121</v>
          </cell>
        </row>
        <row r="5666">
          <cell r="Z5666" t="str">
            <v>271122</v>
          </cell>
        </row>
        <row r="5667">
          <cell r="Z5667" t="str">
            <v>271123</v>
          </cell>
        </row>
        <row r="5668">
          <cell r="Z5668" t="str">
            <v>271124</v>
          </cell>
        </row>
        <row r="5669">
          <cell r="Z5669" t="str">
            <v>271129</v>
          </cell>
        </row>
        <row r="5670">
          <cell r="Z5670" t="str">
            <v>271200</v>
          </cell>
        </row>
        <row r="5671">
          <cell r="Z5671" t="str">
            <v>271210</v>
          </cell>
        </row>
        <row r="5672">
          <cell r="Z5672" t="str">
            <v>271211</v>
          </cell>
        </row>
        <row r="5673">
          <cell r="Z5673" t="str">
            <v>271212</v>
          </cell>
        </row>
        <row r="5674">
          <cell r="Z5674" t="str">
            <v>271213</v>
          </cell>
        </row>
        <row r="5675">
          <cell r="Z5675" t="str">
            <v>271214</v>
          </cell>
        </row>
        <row r="5676">
          <cell r="Z5676" t="str">
            <v>271219</v>
          </cell>
        </row>
        <row r="5677">
          <cell r="Z5677" t="str">
            <v>271220</v>
          </cell>
        </row>
        <row r="5678">
          <cell r="Z5678" t="str">
            <v>271221</v>
          </cell>
        </row>
        <row r="5679">
          <cell r="Z5679" t="str">
            <v>271222</v>
          </cell>
        </row>
        <row r="5680">
          <cell r="Z5680" t="str">
            <v>271223</v>
          </cell>
        </row>
        <row r="5681">
          <cell r="Z5681" t="str">
            <v>271224</v>
          </cell>
        </row>
        <row r="5682">
          <cell r="Z5682" t="str">
            <v>271229</v>
          </cell>
        </row>
        <row r="5683">
          <cell r="Z5683" t="str">
            <v>271300</v>
          </cell>
        </row>
        <row r="5684">
          <cell r="Z5684" t="str">
            <v>271310</v>
          </cell>
        </row>
        <row r="5685">
          <cell r="Z5685" t="str">
            <v>271311</v>
          </cell>
        </row>
        <row r="5686">
          <cell r="Z5686" t="str">
            <v>271312</v>
          </cell>
        </row>
        <row r="5687">
          <cell r="Z5687" t="str">
            <v>271313</v>
          </cell>
        </row>
        <row r="5688">
          <cell r="Z5688" t="str">
            <v>271314</v>
          </cell>
        </row>
        <row r="5689">
          <cell r="Z5689" t="str">
            <v>271319</v>
          </cell>
        </row>
        <row r="5690">
          <cell r="Z5690" t="str">
            <v>271320</v>
          </cell>
        </row>
        <row r="5691">
          <cell r="Z5691" t="str">
            <v>271321</v>
          </cell>
        </row>
        <row r="5692">
          <cell r="Z5692" t="str">
            <v>271322</v>
          </cell>
        </row>
        <row r="5693">
          <cell r="Z5693" t="str">
            <v>271323</v>
          </cell>
        </row>
        <row r="5694">
          <cell r="Z5694" t="str">
            <v>271324</v>
          </cell>
        </row>
        <row r="5695">
          <cell r="Z5695" t="str">
            <v>271329</v>
          </cell>
        </row>
        <row r="5696">
          <cell r="Z5696" t="str">
            <v>272000</v>
          </cell>
        </row>
        <row r="5697">
          <cell r="Z5697" t="str">
            <v>272100</v>
          </cell>
        </row>
        <row r="5698">
          <cell r="Z5698" t="str">
            <v>272110</v>
          </cell>
        </row>
        <row r="5699">
          <cell r="Z5699" t="str">
            <v>272111</v>
          </cell>
        </row>
        <row r="5700">
          <cell r="Z5700" t="str">
            <v>272112</v>
          </cell>
        </row>
        <row r="5701">
          <cell r="Z5701" t="str">
            <v>272113</v>
          </cell>
        </row>
        <row r="5702">
          <cell r="Z5702" t="str">
            <v>272114</v>
          </cell>
        </row>
        <row r="5703">
          <cell r="Z5703" t="str">
            <v>272119</v>
          </cell>
        </row>
        <row r="5704">
          <cell r="Z5704" t="str">
            <v>272120</v>
          </cell>
        </row>
        <row r="5705">
          <cell r="Z5705" t="str">
            <v>272121</v>
          </cell>
        </row>
        <row r="5706">
          <cell r="Z5706" t="str">
            <v>272122</v>
          </cell>
        </row>
        <row r="5707">
          <cell r="Z5707" t="str">
            <v>272123</v>
          </cell>
        </row>
        <row r="5708">
          <cell r="Z5708" t="str">
            <v>272124</v>
          </cell>
        </row>
        <row r="5709">
          <cell r="Z5709" t="str">
            <v>272129</v>
          </cell>
        </row>
        <row r="5710">
          <cell r="Z5710" t="str">
            <v>272130</v>
          </cell>
        </row>
        <row r="5711">
          <cell r="Z5711" t="str">
            <v>272131</v>
          </cell>
        </row>
        <row r="5712">
          <cell r="Z5712" t="str">
            <v>272132</v>
          </cell>
        </row>
        <row r="5713">
          <cell r="Z5713" t="str">
            <v>272133</v>
          </cell>
        </row>
        <row r="5714">
          <cell r="Z5714" t="str">
            <v>272134</v>
          </cell>
        </row>
        <row r="5715">
          <cell r="Z5715" t="str">
            <v>272139</v>
          </cell>
        </row>
        <row r="5716">
          <cell r="Z5716" t="str">
            <v>272200</v>
          </cell>
        </row>
        <row r="5717">
          <cell r="Z5717" t="str">
            <v>272210</v>
          </cell>
        </row>
        <row r="5718">
          <cell r="Z5718" t="str">
            <v>272211</v>
          </cell>
        </row>
        <row r="5719">
          <cell r="Z5719" t="str">
            <v>272212</v>
          </cell>
        </row>
        <row r="5720">
          <cell r="Z5720" t="str">
            <v>272213</v>
          </cell>
        </row>
        <row r="5721">
          <cell r="Z5721" t="str">
            <v>272214</v>
          </cell>
        </row>
        <row r="5722">
          <cell r="Z5722" t="str">
            <v>272219</v>
          </cell>
        </row>
        <row r="5723">
          <cell r="Z5723" t="str">
            <v>272220</v>
          </cell>
        </row>
        <row r="5724">
          <cell r="Z5724" t="str">
            <v>272221</v>
          </cell>
        </row>
        <row r="5725">
          <cell r="Z5725" t="str">
            <v>272222</v>
          </cell>
        </row>
        <row r="5726">
          <cell r="Z5726" t="str">
            <v>272223</v>
          </cell>
        </row>
        <row r="5727">
          <cell r="Z5727" t="str">
            <v>272224</v>
          </cell>
        </row>
        <row r="5728">
          <cell r="Z5728" t="str">
            <v>272229</v>
          </cell>
        </row>
        <row r="5729">
          <cell r="Z5729" t="str">
            <v>272230</v>
          </cell>
        </row>
        <row r="5730">
          <cell r="Z5730" t="str">
            <v>272231</v>
          </cell>
        </row>
        <row r="5731">
          <cell r="Z5731" t="str">
            <v>272232</v>
          </cell>
        </row>
        <row r="5732">
          <cell r="Z5732" t="str">
            <v>272233</v>
          </cell>
        </row>
        <row r="5733">
          <cell r="Z5733" t="str">
            <v>272234</v>
          </cell>
        </row>
        <row r="5734">
          <cell r="Z5734" t="str">
            <v>272239</v>
          </cell>
        </row>
        <row r="5735">
          <cell r="Z5735" t="str">
            <v>272300</v>
          </cell>
        </row>
        <row r="5736">
          <cell r="Z5736" t="str">
            <v>272310</v>
          </cell>
        </row>
        <row r="5737">
          <cell r="Z5737" t="str">
            <v>272311</v>
          </cell>
        </row>
        <row r="5738">
          <cell r="Z5738" t="str">
            <v>272312</v>
          </cell>
        </row>
        <row r="5739">
          <cell r="Z5739" t="str">
            <v>272313</v>
          </cell>
        </row>
        <row r="5740">
          <cell r="Z5740" t="str">
            <v>272314</v>
          </cell>
        </row>
        <row r="5741">
          <cell r="Z5741" t="str">
            <v>272319</v>
          </cell>
        </row>
        <row r="5742">
          <cell r="Z5742" t="str">
            <v>272320</v>
          </cell>
        </row>
        <row r="5743">
          <cell r="Z5743" t="str">
            <v>272321</v>
          </cell>
        </row>
        <row r="5744">
          <cell r="Z5744" t="str">
            <v>272322</v>
          </cell>
        </row>
        <row r="5745">
          <cell r="Z5745" t="str">
            <v>272323</v>
          </cell>
        </row>
        <row r="5746">
          <cell r="Z5746" t="str">
            <v>272324</v>
          </cell>
        </row>
        <row r="5747">
          <cell r="Z5747" t="str">
            <v>272329</v>
          </cell>
        </row>
        <row r="5748">
          <cell r="Z5748" t="str">
            <v>272330</v>
          </cell>
        </row>
        <row r="5749">
          <cell r="Z5749" t="str">
            <v>272331</v>
          </cell>
        </row>
        <row r="5750">
          <cell r="Z5750" t="str">
            <v>272332</v>
          </cell>
        </row>
        <row r="5751">
          <cell r="Z5751" t="str">
            <v>272333</v>
          </cell>
        </row>
        <row r="5752">
          <cell r="Z5752" t="str">
            <v>272334</v>
          </cell>
        </row>
        <row r="5753">
          <cell r="Z5753" t="str">
            <v>272339</v>
          </cell>
        </row>
        <row r="5754">
          <cell r="Z5754" t="str">
            <v>272340</v>
          </cell>
        </row>
        <row r="5755">
          <cell r="Z5755" t="str">
            <v>272341</v>
          </cell>
        </row>
        <row r="5756">
          <cell r="Z5756" t="str">
            <v>272342</v>
          </cell>
        </row>
        <row r="5757">
          <cell r="Z5757" t="str">
            <v>272343</v>
          </cell>
        </row>
        <row r="5758">
          <cell r="Z5758" t="str">
            <v>272344</v>
          </cell>
        </row>
        <row r="5759">
          <cell r="Z5759" t="str">
            <v>272349</v>
          </cell>
        </row>
        <row r="5760">
          <cell r="Z5760" t="str">
            <v>272350</v>
          </cell>
        </row>
        <row r="5761">
          <cell r="Z5761" t="str">
            <v>272351</v>
          </cell>
        </row>
        <row r="5762">
          <cell r="Z5762" t="str">
            <v>272352</v>
          </cell>
        </row>
        <row r="5763">
          <cell r="Z5763" t="str">
            <v>272353</v>
          </cell>
        </row>
        <row r="5764">
          <cell r="Z5764" t="str">
            <v>272354</v>
          </cell>
        </row>
        <row r="5765">
          <cell r="Z5765" t="str">
            <v>272359</v>
          </cell>
        </row>
        <row r="5766">
          <cell r="Z5766" t="str">
            <v>272360</v>
          </cell>
        </row>
        <row r="5767">
          <cell r="Z5767" t="str">
            <v>272361</v>
          </cell>
        </row>
        <row r="5768">
          <cell r="Z5768" t="str">
            <v>272362</v>
          </cell>
        </row>
        <row r="5769">
          <cell r="Z5769" t="str">
            <v>272363</v>
          </cell>
        </row>
        <row r="5770">
          <cell r="Z5770" t="str">
            <v>272364</v>
          </cell>
        </row>
        <row r="5771">
          <cell r="Z5771" t="str">
            <v>272369</v>
          </cell>
        </row>
        <row r="5772">
          <cell r="Z5772" t="str">
            <v>272370</v>
          </cell>
        </row>
        <row r="5773">
          <cell r="Z5773" t="str">
            <v>272371</v>
          </cell>
        </row>
        <row r="5774">
          <cell r="Z5774" t="str">
            <v>272372</v>
          </cell>
        </row>
        <row r="5775">
          <cell r="Z5775" t="str">
            <v>272373</v>
          </cell>
        </row>
        <row r="5776">
          <cell r="Z5776" t="str">
            <v>272374</v>
          </cell>
        </row>
        <row r="5777">
          <cell r="Z5777" t="str">
            <v>272379</v>
          </cell>
        </row>
        <row r="5778">
          <cell r="Z5778" t="str">
            <v>272380</v>
          </cell>
        </row>
        <row r="5779">
          <cell r="Z5779" t="str">
            <v>272381</v>
          </cell>
        </row>
        <row r="5780">
          <cell r="Z5780" t="str">
            <v>272382</v>
          </cell>
        </row>
        <row r="5781">
          <cell r="Z5781" t="str">
            <v>272383</v>
          </cell>
        </row>
        <row r="5782">
          <cell r="Z5782" t="str">
            <v>272384</v>
          </cell>
        </row>
        <row r="5783">
          <cell r="Z5783" t="str">
            <v>272389</v>
          </cell>
        </row>
        <row r="5784">
          <cell r="Z5784" t="str">
            <v>272390</v>
          </cell>
        </row>
        <row r="5785">
          <cell r="Z5785" t="str">
            <v>272391</v>
          </cell>
        </row>
        <row r="5786">
          <cell r="Z5786" t="str">
            <v>272392</v>
          </cell>
        </row>
        <row r="5787">
          <cell r="Z5787" t="str">
            <v>272393</v>
          </cell>
        </row>
        <row r="5788">
          <cell r="Z5788" t="str">
            <v>272394</v>
          </cell>
        </row>
        <row r="5789">
          <cell r="Z5789" t="str">
            <v>272399</v>
          </cell>
        </row>
        <row r="5790">
          <cell r="Z5790" t="str">
            <v>272400</v>
          </cell>
        </row>
        <row r="5791">
          <cell r="Z5791" t="str">
            <v>272410</v>
          </cell>
        </row>
        <row r="5792">
          <cell r="Z5792" t="str">
            <v>272411</v>
          </cell>
        </row>
        <row r="5793">
          <cell r="Z5793" t="str">
            <v>272412</v>
          </cell>
        </row>
        <row r="5794">
          <cell r="Z5794" t="str">
            <v>272413</v>
          </cell>
        </row>
        <row r="5795">
          <cell r="Z5795" t="str">
            <v>272414</v>
          </cell>
        </row>
        <row r="5796">
          <cell r="Z5796" t="str">
            <v>272419</v>
          </cell>
        </row>
        <row r="5797">
          <cell r="Z5797" t="str">
            <v>272420</v>
          </cell>
        </row>
        <row r="5798">
          <cell r="Z5798" t="str">
            <v>272421</v>
          </cell>
        </row>
        <row r="5799">
          <cell r="Z5799" t="str">
            <v>272422</v>
          </cell>
        </row>
        <row r="5800">
          <cell r="Z5800" t="str">
            <v>272423</v>
          </cell>
        </row>
        <row r="5801">
          <cell r="Z5801" t="str">
            <v>272424</v>
          </cell>
        </row>
        <row r="5802">
          <cell r="Z5802" t="str">
            <v>272429</v>
          </cell>
        </row>
        <row r="5803">
          <cell r="Z5803" t="str">
            <v>272430</v>
          </cell>
        </row>
        <row r="5804">
          <cell r="Z5804" t="str">
            <v>272431</v>
          </cell>
        </row>
        <row r="5805">
          <cell r="Z5805" t="str">
            <v>272432</v>
          </cell>
        </row>
        <row r="5806">
          <cell r="Z5806" t="str">
            <v>272433</v>
          </cell>
        </row>
        <row r="5807">
          <cell r="Z5807" t="str">
            <v>272434</v>
          </cell>
        </row>
        <row r="5808">
          <cell r="Z5808" t="str">
            <v>272439</v>
          </cell>
        </row>
        <row r="5809">
          <cell r="Z5809" t="str">
            <v>272500</v>
          </cell>
        </row>
        <row r="5810">
          <cell r="Z5810" t="str">
            <v>272510</v>
          </cell>
        </row>
        <row r="5811">
          <cell r="Z5811" t="str">
            <v>272511</v>
          </cell>
        </row>
        <row r="5812">
          <cell r="Z5812" t="str">
            <v>272512</v>
          </cell>
        </row>
        <row r="5813">
          <cell r="Z5813" t="str">
            <v>272513</v>
          </cell>
        </row>
        <row r="5814">
          <cell r="Z5814" t="str">
            <v>272514</v>
          </cell>
        </row>
        <row r="5815">
          <cell r="Z5815" t="str">
            <v>272519</v>
          </cell>
        </row>
        <row r="5816">
          <cell r="Z5816" t="str">
            <v>272520</v>
          </cell>
        </row>
        <row r="5817">
          <cell r="Z5817" t="str">
            <v>272521</v>
          </cell>
        </row>
        <row r="5818">
          <cell r="Z5818" t="str">
            <v>272522</v>
          </cell>
        </row>
        <row r="5819">
          <cell r="Z5819" t="str">
            <v>272523</v>
          </cell>
        </row>
        <row r="5820">
          <cell r="Z5820" t="str">
            <v>272524</v>
          </cell>
        </row>
        <row r="5821">
          <cell r="Z5821" t="str">
            <v>272529</v>
          </cell>
        </row>
        <row r="5822">
          <cell r="Z5822" t="str">
            <v>272600</v>
          </cell>
        </row>
        <row r="5823">
          <cell r="Z5823" t="str">
            <v>272610</v>
          </cell>
        </row>
        <row r="5824">
          <cell r="Z5824" t="str">
            <v>272611</v>
          </cell>
        </row>
        <row r="5825">
          <cell r="Z5825" t="str">
            <v>272612</v>
          </cell>
        </row>
        <row r="5826">
          <cell r="Z5826" t="str">
            <v>272613</v>
          </cell>
        </row>
        <row r="5827">
          <cell r="Z5827" t="str">
            <v>272614</v>
          </cell>
        </row>
        <row r="5828">
          <cell r="Z5828" t="str">
            <v>272619</v>
          </cell>
        </row>
        <row r="5829">
          <cell r="Z5829" t="str">
            <v>272620</v>
          </cell>
        </row>
        <row r="5830">
          <cell r="Z5830" t="str">
            <v>272621</v>
          </cell>
        </row>
        <row r="5831">
          <cell r="Z5831" t="str">
            <v>272622</v>
          </cell>
        </row>
        <row r="5832">
          <cell r="Z5832" t="str">
            <v>272623</v>
          </cell>
        </row>
        <row r="5833">
          <cell r="Z5833" t="str">
            <v>272624</v>
          </cell>
        </row>
        <row r="5834">
          <cell r="Z5834" t="str">
            <v>272629</v>
          </cell>
        </row>
        <row r="5835">
          <cell r="Z5835" t="str">
            <v>272700</v>
          </cell>
        </row>
        <row r="5836">
          <cell r="Z5836" t="str">
            <v>272710</v>
          </cell>
        </row>
        <row r="5837">
          <cell r="Z5837" t="str">
            <v>272711</v>
          </cell>
        </row>
        <row r="5838">
          <cell r="Z5838" t="str">
            <v>272712</v>
          </cell>
        </row>
        <row r="5839">
          <cell r="Z5839" t="str">
            <v>272713</v>
          </cell>
        </row>
        <row r="5840">
          <cell r="Z5840" t="str">
            <v>272714</v>
          </cell>
        </row>
        <row r="5841">
          <cell r="Z5841" t="str">
            <v>272719</v>
          </cell>
        </row>
        <row r="5842">
          <cell r="Z5842" t="str">
            <v>272720</v>
          </cell>
        </row>
        <row r="5843">
          <cell r="Z5843" t="str">
            <v>272721</v>
          </cell>
        </row>
        <row r="5844">
          <cell r="Z5844" t="str">
            <v>272722</v>
          </cell>
        </row>
        <row r="5845">
          <cell r="Z5845" t="str">
            <v>272723</v>
          </cell>
        </row>
        <row r="5846">
          <cell r="Z5846" t="str">
            <v>272724</v>
          </cell>
        </row>
        <row r="5847">
          <cell r="Z5847" t="str">
            <v>272729</v>
          </cell>
        </row>
        <row r="5848">
          <cell r="Z5848" t="str">
            <v>272730</v>
          </cell>
        </row>
        <row r="5849">
          <cell r="Z5849" t="str">
            <v>272731</v>
          </cell>
        </row>
        <row r="5850">
          <cell r="Z5850" t="str">
            <v>272732</v>
          </cell>
        </row>
        <row r="5851">
          <cell r="Z5851" t="str">
            <v>272733</v>
          </cell>
        </row>
        <row r="5852">
          <cell r="Z5852" t="str">
            <v>272734</v>
          </cell>
        </row>
        <row r="5853">
          <cell r="Z5853" t="str">
            <v>272739</v>
          </cell>
        </row>
        <row r="5854">
          <cell r="Z5854" t="str">
            <v>272740</v>
          </cell>
        </row>
        <row r="5855">
          <cell r="Z5855" t="str">
            <v>272741</v>
          </cell>
        </row>
        <row r="5856">
          <cell r="Z5856" t="str">
            <v>272742</v>
          </cell>
        </row>
        <row r="5857">
          <cell r="Z5857" t="str">
            <v>272743</v>
          </cell>
        </row>
        <row r="5858">
          <cell r="Z5858" t="str">
            <v>272744</v>
          </cell>
        </row>
        <row r="5859">
          <cell r="Z5859" t="str">
            <v>272749</v>
          </cell>
        </row>
        <row r="5860">
          <cell r="Z5860" t="str">
            <v>272750</v>
          </cell>
        </row>
        <row r="5861">
          <cell r="Z5861" t="str">
            <v>272751</v>
          </cell>
        </row>
        <row r="5862">
          <cell r="Z5862" t="str">
            <v>272752</v>
          </cell>
        </row>
        <row r="5863">
          <cell r="Z5863" t="str">
            <v>272753</v>
          </cell>
        </row>
        <row r="5864">
          <cell r="Z5864" t="str">
            <v>272754</v>
          </cell>
        </row>
        <row r="5865">
          <cell r="Z5865" t="str">
            <v>272759</v>
          </cell>
        </row>
        <row r="5866">
          <cell r="Z5866" t="str">
            <v>272760</v>
          </cell>
        </row>
        <row r="5867">
          <cell r="Z5867" t="str">
            <v>272761</v>
          </cell>
        </row>
        <row r="5868">
          <cell r="Z5868" t="str">
            <v>272762</v>
          </cell>
        </row>
        <row r="5869">
          <cell r="Z5869" t="str">
            <v>272763</v>
          </cell>
        </row>
        <row r="5870">
          <cell r="Z5870" t="str">
            <v>272764</v>
          </cell>
        </row>
        <row r="5871">
          <cell r="Z5871" t="str">
            <v>272769</v>
          </cell>
        </row>
        <row r="5872">
          <cell r="Z5872" t="str">
            <v>272770</v>
          </cell>
        </row>
        <row r="5873">
          <cell r="Z5873" t="str">
            <v>272771</v>
          </cell>
        </row>
        <row r="5874">
          <cell r="Z5874" t="str">
            <v>272772</v>
          </cell>
        </row>
        <row r="5875">
          <cell r="Z5875" t="str">
            <v>272773</v>
          </cell>
        </row>
        <row r="5876">
          <cell r="Z5876" t="str">
            <v>272774</v>
          </cell>
        </row>
        <row r="5877">
          <cell r="Z5877" t="str">
            <v>272779</v>
          </cell>
        </row>
        <row r="5878">
          <cell r="Z5878" t="str">
            <v>272780</v>
          </cell>
        </row>
        <row r="5879">
          <cell r="Z5879" t="str">
            <v>272781</v>
          </cell>
        </row>
        <row r="5880">
          <cell r="Z5880" t="str">
            <v>272782</v>
          </cell>
        </row>
        <row r="5881">
          <cell r="Z5881" t="str">
            <v>272783</v>
          </cell>
        </row>
        <row r="5882">
          <cell r="Z5882" t="str">
            <v>272784</v>
          </cell>
        </row>
        <row r="5883">
          <cell r="Z5883" t="str">
            <v>272789</v>
          </cell>
        </row>
        <row r="5884">
          <cell r="Z5884" t="str">
            <v>272790</v>
          </cell>
        </row>
        <row r="5885">
          <cell r="Z5885" t="str">
            <v>272791</v>
          </cell>
        </row>
        <row r="5886">
          <cell r="Z5886" t="str">
            <v>272792</v>
          </cell>
        </row>
        <row r="5887">
          <cell r="Z5887" t="str">
            <v>272793</v>
          </cell>
        </row>
        <row r="5888">
          <cell r="Z5888" t="str">
            <v>272794</v>
          </cell>
        </row>
        <row r="5889">
          <cell r="Z5889" t="str">
            <v>272799</v>
          </cell>
        </row>
        <row r="5890">
          <cell r="Z5890" t="str">
            <v>272800</v>
          </cell>
        </row>
        <row r="5891">
          <cell r="Z5891" t="str">
            <v>272810</v>
          </cell>
        </row>
        <row r="5892">
          <cell r="Z5892" t="str">
            <v>272811</v>
          </cell>
        </row>
        <row r="5893">
          <cell r="Z5893" t="str">
            <v>272812</v>
          </cell>
        </row>
        <row r="5894">
          <cell r="Z5894" t="str">
            <v>272813</v>
          </cell>
        </row>
        <row r="5895">
          <cell r="Z5895" t="str">
            <v>272814</v>
          </cell>
        </row>
        <row r="5896">
          <cell r="Z5896" t="str">
            <v>272819</v>
          </cell>
        </row>
        <row r="5897">
          <cell r="Z5897" t="str">
            <v>272820</v>
          </cell>
        </row>
        <row r="5898">
          <cell r="Z5898" t="str">
            <v>272821</v>
          </cell>
        </row>
        <row r="5899">
          <cell r="Z5899" t="str">
            <v>272822</v>
          </cell>
        </row>
        <row r="5900">
          <cell r="Z5900" t="str">
            <v>272823</v>
          </cell>
        </row>
        <row r="5901">
          <cell r="Z5901" t="str">
            <v>272824</v>
          </cell>
        </row>
        <row r="5902">
          <cell r="Z5902" t="str">
            <v>272829</v>
          </cell>
        </row>
        <row r="5903">
          <cell r="Z5903" t="str">
            <v>272830</v>
          </cell>
        </row>
        <row r="5904">
          <cell r="Z5904" t="str">
            <v>272831</v>
          </cell>
        </row>
        <row r="5905">
          <cell r="Z5905" t="str">
            <v>272832</v>
          </cell>
        </row>
        <row r="5906">
          <cell r="Z5906" t="str">
            <v>272833</v>
          </cell>
        </row>
        <row r="5907">
          <cell r="Z5907" t="str">
            <v>272834</v>
          </cell>
        </row>
        <row r="5908">
          <cell r="Z5908" t="str">
            <v>272839</v>
          </cell>
        </row>
        <row r="5909">
          <cell r="Z5909" t="str">
            <v>273000</v>
          </cell>
        </row>
        <row r="5910">
          <cell r="Z5910" t="str">
            <v>273100</v>
          </cell>
        </row>
        <row r="5911">
          <cell r="Z5911" t="str">
            <v>273110</v>
          </cell>
        </row>
        <row r="5912">
          <cell r="Z5912" t="str">
            <v>273111</v>
          </cell>
        </row>
        <row r="5913">
          <cell r="Z5913" t="str">
            <v>273112</v>
          </cell>
        </row>
        <row r="5914">
          <cell r="Z5914" t="str">
            <v>273113</v>
          </cell>
        </row>
        <row r="5915">
          <cell r="Z5915" t="str">
            <v>273114</v>
          </cell>
        </row>
        <row r="5916">
          <cell r="Z5916" t="str">
            <v>273119</v>
          </cell>
        </row>
        <row r="5917">
          <cell r="Z5917" t="str">
            <v>273120</v>
          </cell>
        </row>
        <row r="5918">
          <cell r="Z5918" t="str">
            <v>273121</v>
          </cell>
        </row>
        <row r="5919">
          <cell r="Z5919" t="str">
            <v>273122</v>
          </cell>
        </row>
        <row r="5920">
          <cell r="Z5920" t="str">
            <v>273123</v>
          </cell>
        </row>
        <row r="5921">
          <cell r="Z5921" t="str">
            <v>273124</v>
          </cell>
        </row>
        <row r="5922">
          <cell r="Z5922" t="str">
            <v>273129</v>
          </cell>
        </row>
        <row r="5923">
          <cell r="Z5923" t="str">
            <v>273200</v>
          </cell>
        </row>
        <row r="5924">
          <cell r="Z5924" t="str">
            <v>273210</v>
          </cell>
        </row>
        <row r="5925">
          <cell r="Z5925" t="str">
            <v>273211</v>
          </cell>
        </row>
        <row r="5926">
          <cell r="Z5926" t="str">
            <v>273212</v>
          </cell>
        </row>
        <row r="5927">
          <cell r="Z5927" t="str">
            <v>273213</v>
          </cell>
        </row>
        <row r="5928">
          <cell r="Z5928" t="str">
            <v>273214</v>
          </cell>
        </row>
        <row r="5929">
          <cell r="Z5929" t="str">
            <v>273219</v>
          </cell>
        </row>
        <row r="5930">
          <cell r="Z5930" t="str">
            <v>273220</v>
          </cell>
        </row>
        <row r="5931">
          <cell r="Z5931" t="str">
            <v>273221</v>
          </cell>
        </row>
        <row r="5932">
          <cell r="Z5932" t="str">
            <v>273222</v>
          </cell>
        </row>
        <row r="5933">
          <cell r="Z5933" t="str">
            <v>273223</v>
          </cell>
        </row>
        <row r="5934">
          <cell r="Z5934" t="str">
            <v>273224</v>
          </cell>
        </row>
        <row r="5935">
          <cell r="Z5935" t="str">
            <v>273229</v>
          </cell>
        </row>
        <row r="5936">
          <cell r="Z5936" t="str">
            <v>273300</v>
          </cell>
        </row>
        <row r="5937">
          <cell r="Z5937" t="str">
            <v>273310</v>
          </cell>
        </row>
        <row r="5938">
          <cell r="Z5938" t="str">
            <v>273311</v>
          </cell>
        </row>
        <row r="5939">
          <cell r="Z5939" t="str">
            <v>273312</v>
          </cell>
        </row>
        <row r="5940">
          <cell r="Z5940" t="str">
            <v>273313</v>
          </cell>
        </row>
        <row r="5941">
          <cell r="Z5941" t="str">
            <v>273314</v>
          </cell>
        </row>
        <row r="5942">
          <cell r="Z5942" t="str">
            <v>273319</v>
          </cell>
        </row>
        <row r="5943">
          <cell r="Z5943" t="str">
            <v>273320</v>
          </cell>
        </row>
        <row r="5944">
          <cell r="Z5944" t="str">
            <v>273321</v>
          </cell>
        </row>
        <row r="5945">
          <cell r="Z5945" t="str">
            <v>273322</v>
          </cell>
        </row>
        <row r="5946">
          <cell r="Z5946" t="str">
            <v>273323</v>
          </cell>
        </row>
        <row r="5947">
          <cell r="Z5947" t="str">
            <v>273324</v>
          </cell>
        </row>
        <row r="5948">
          <cell r="Z5948" t="str">
            <v>273329</v>
          </cell>
        </row>
        <row r="5949">
          <cell r="Z5949" t="str">
            <v>273400</v>
          </cell>
        </row>
        <row r="5950">
          <cell r="Z5950" t="str">
            <v>273410</v>
          </cell>
        </row>
        <row r="5951">
          <cell r="Z5951" t="str">
            <v>273411</v>
          </cell>
        </row>
        <row r="5952">
          <cell r="Z5952" t="str">
            <v>273412</v>
          </cell>
        </row>
        <row r="5953">
          <cell r="Z5953" t="str">
            <v>273413</v>
          </cell>
        </row>
        <row r="5954">
          <cell r="Z5954" t="str">
            <v>273414</v>
          </cell>
        </row>
        <row r="5955">
          <cell r="Z5955" t="str">
            <v>273419</v>
          </cell>
        </row>
        <row r="5956">
          <cell r="Z5956" t="str">
            <v>273420</v>
          </cell>
        </row>
        <row r="5957">
          <cell r="Z5957" t="str">
            <v>273421</v>
          </cell>
        </row>
        <row r="5958">
          <cell r="Z5958" t="str">
            <v>273422</v>
          </cell>
        </row>
        <row r="5959">
          <cell r="Z5959" t="str">
            <v>273423</v>
          </cell>
        </row>
        <row r="5960">
          <cell r="Z5960" t="str">
            <v>273424</v>
          </cell>
        </row>
        <row r="5961">
          <cell r="Z5961" t="str">
            <v>273429</v>
          </cell>
        </row>
        <row r="5962">
          <cell r="Z5962" t="str">
            <v>273500</v>
          </cell>
        </row>
        <row r="5963">
          <cell r="Z5963" t="str">
            <v>273510</v>
          </cell>
        </row>
        <row r="5964">
          <cell r="Z5964" t="str">
            <v>273511</v>
          </cell>
        </row>
        <row r="5965">
          <cell r="Z5965" t="str">
            <v>273512</v>
          </cell>
        </row>
        <row r="5966">
          <cell r="Z5966" t="str">
            <v>273513</v>
          </cell>
        </row>
        <row r="5967">
          <cell r="Z5967" t="str">
            <v>273514</v>
          </cell>
        </row>
        <row r="5968">
          <cell r="Z5968" t="str">
            <v>273519</v>
          </cell>
        </row>
        <row r="5969">
          <cell r="Z5969" t="str">
            <v>273520</v>
          </cell>
        </row>
        <row r="5970">
          <cell r="Z5970" t="str">
            <v>273521</v>
          </cell>
        </row>
        <row r="5971">
          <cell r="Z5971" t="str">
            <v>273522</v>
          </cell>
        </row>
        <row r="5972">
          <cell r="Z5972" t="str">
            <v>273523</v>
          </cell>
        </row>
        <row r="5973">
          <cell r="Z5973" t="str">
            <v>273524</v>
          </cell>
        </row>
        <row r="5974">
          <cell r="Z5974" t="str">
            <v>273529</v>
          </cell>
        </row>
        <row r="5975">
          <cell r="Z5975" t="str">
            <v>273900</v>
          </cell>
        </row>
        <row r="5976">
          <cell r="Z5976" t="str">
            <v>273910</v>
          </cell>
        </row>
        <row r="5977">
          <cell r="Z5977" t="str">
            <v>273911</v>
          </cell>
        </row>
        <row r="5978">
          <cell r="Z5978" t="str">
            <v>273912</v>
          </cell>
        </row>
        <row r="5979">
          <cell r="Z5979" t="str">
            <v>273913</v>
          </cell>
        </row>
        <row r="5980">
          <cell r="Z5980" t="str">
            <v>273914</v>
          </cell>
        </row>
        <row r="5981">
          <cell r="Z5981" t="str">
            <v>273919</v>
          </cell>
        </row>
        <row r="5982">
          <cell r="Z5982" t="str">
            <v>273920</v>
          </cell>
        </row>
        <row r="5983">
          <cell r="Z5983" t="str">
            <v>273921</v>
          </cell>
        </row>
        <row r="5984">
          <cell r="Z5984" t="str">
            <v>273922</v>
          </cell>
        </row>
        <row r="5985">
          <cell r="Z5985" t="str">
            <v>273923</v>
          </cell>
        </row>
        <row r="5986">
          <cell r="Z5986" t="str">
            <v>273924</v>
          </cell>
        </row>
        <row r="5987">
          <cell r="Z5987" t="str">
            <v>273929</v>
          </cell>
        </row>
        <row r="5988">
          <cell r="Z5988" t="str">
            <v>280000</v>
          </cell>
        </row>
        <row r="5989">
          <cell r="Z5989" t="str">
            <v>281000</v>
          </cell>
        </row>
        <row r="5990">
          <cell r="Z5990" t="str">
            <v>281100</v>
          </cell>
        </row>
        <row r="5991">
          <cell r="Z5991" t="str">
            <v>281110</v>
          </cell>
        </row>
        <row r="5992">
          <cell r="Z5992" t="str">
            <v>281111</v>
          </cell>
        </row>
        <row r="5993">
          <cell r="Z5993" t="str">
            <v>281112</v>
          </cell>
        </row>
        <row r="5994">
          <cell r="Z5994" t="str">
            <v>281113</v>
          </cell>
        </row>
        <row r="5995">
          <cell r="Z5995" t="str">
            <v>281114</v>
          </cell>
        </row>
        <row r="5996">
          <cell r="Z5996" t="str">
            <v>281119</v>
          </cell>
        </row>
        <row r="5997">
          <cell r="Z5997" t="str">
            <v>281120</v>
          </cell>
        </row>
        <row r="5998">
          <cell r="Z5998" t="str">
            <v>281121</v>
          </cell>
        </row>
        <row r="5999">
          <cell r="Z5999" t="str">
            <v>281122</v>
          </cell>
        </row>
        <row r="6000">
          <cell r="Z6000" t="str">
            <v>281123</v>
          </cell>
        </row>
        <row r="6001">
          <cell r="Z6001" t="str">
            <v>281124</v>
          </cell>
        </row>
        <row r="6002">
          <cell r="Z6002" t="str">
            <v>281129</v>
          </cell>
        </row>
        <row r="6003">
          <cell r="Z6003" t="str">
            <v>281200</v>
          </cell>
        </row>
        <row r="6004">
          <cell r="Z6004" t="str">
            <v>281210</v>
          </cell>
        </row>
        <row r="6005">
          <cell r="Z6005" t="str">
            <v>281211</v>
          </cell>
        </row>
        <row r="6006">
          <cell r="Z6006" t="str">
            <v>281212</v>
          </cell>
        </row>
        <row r="6007">
          <cell r="Z6007" t="str">
            <v>281213</v>
          </cell>
        </row>
        <row r="6008">
          <cell r="Z6008" t="str">
            <v>281214</v>
          </cell>
        </row>
        <row r="6009">
          <cell r="Z6009" t="str">
            <v>281219</v>
          </cell>
        </row>
        <row r="6010">
          <cell r="Z6010" t="str">
            <v>281220</v>
          </cell>
        </row>
        <row r="6011">
          <cell r="Z6011" t="str">
            <v>281221</v>
          </cell>
        </row>
        <row r="6012">
          <cell r="Z6012" t="str">
            <v>281222</v>
          </cell>
        </row>
        <row r="6013">
          <cell r="Z6013" t="str">
            <v>281223</v>
          </cell>
        </row>
        <row r="6014">
          <cell r="Z6014" t="str">
            <v>281224</v>
          </cell>
        </row>
        <row r="6015">
          <cell r="Z6015" t="str">
            <v>281229</v>
          </cell>
        </row>
        <row r="6016">
          <cell r="Z6016" t="str">
            <v>281300</v>
          </cell>
        </row>
        <row r="6017">
          <cell r="Z6017" t="str">
            <v>281310</v>
          </cell>
        </row>
        <row r="6018">
          <cell r="Z6018" t="str">
            <v>281311</v>
          </cell>
        </row>
        <row r="6019">
          <cell r="Z6019" t="str">
            <v>281312</v>
          </cell>
        </row>
        <row r="6020">
          <cell r="Z6020" t="str">
            <v>281313</v>
          </cell>
        </row>
        <row r="6021">
          <cell r="Z6021" t="str">
            <v>281314</v>
          </cell>
        </row>
        <row r="6022">
          <cell r="Z6022" t="str">
            <v>281319</v>
          </cell>
        </row>
        <row r="6023">
          <cell r="Z6023" t="str">
            <v>281320</v>
          </cell>
        </row>
        <row r="6024">
          <cell r="Z6024" t="str">
            <v>281321</v>
          </cell>
        </row>
        <row r="6025">
          <cell r="Z6025" t="str">
            <v>281322</v>
          </cell>
        </row>
        <row r="6026">
          <cell r="Z6026" t="str">
            <v>281323</v>
          </cell>
        </row>
        <row r="6027">
          <cell r="Z6027" t="str">
            <v>281324</v>
          </cell>
        </row>
        <row r="6028">
          <cell r="Z6028" t="str">
            <v>281329</v>
          </cell>
        </row>
        <row r="6029">
          <cell r="Z6029" t="str">
            <v>282000</v>
          </cell>
        </row>
        <row r="6030">
          <cell r="Z6030" t="str">
            <v>282100</v>
          </cell>
        </row>
        <row r="6031">
          <cell r="Z6031" t="str">
            <v>282110</v>
          </cell>
        </row>
        <row r="6032">
          <cell r="Z6032" t="str">
            <v>282111</v>
          </cell>
        </row>
        <row r="6033">
          <cell r="Z6033" t="str">
            <v>282112</v>
          </cell>
        </row>
        <row r="6034">
          <cell r="Z6034" t="str">
            <v>282113</v>
          </cell>
        </row>
        <row r="6035">
          <cell r="Z6035" t="str">
            <v>282114</v>
          </cell>
        </row>
        <row r="6036">
          <cell r="Z6036" t="str">
            <v>282119</v>
          </cell>
        </row>
        <row r="6037">
          <cell r="Z6037" t="str">
            <v>282120</v>
          </cell>
        </row>
        <row r="6038">
          <cell r="Z6038" t="str">
            <v>282121</v>
          </cell>
        </row>
        <row r="6039">
          <cell r="Z6039" t="str">
            <v>282122</v>
          </cell>
        </row>
        <row r="6040">
          <cell r="Z6040" t="str">
            <v>282123</v>
          </cell>
        </row>
        <row r="6041">
          <cell r="Z6041" t="str">
            <v>282124</v>
          </cell>
        </row>
        <row r="6042">
          <cell r="Z6042" t="str">
            <v>282129</v>
          </cell>
        </row>
        <row r="6043">
          <cell r="Z6043" t="str">
            <v>282130</v>
          </cell>
        </row>
        <row r="6044">
          <cell r="Z6044" t="str">
            <v>282131</v>
          </cell>
        </row>
        <row r="6045">
          <cell r="Z6045" t="str">
            <v>282132</v>
          </cell>
        </row>
        <row r="6046">
          <cell r="Z6046" t="str">
            <v>282133</v>
          </cell>
        </row>
        <row r="6047">
          <cell r="Z6047" t="str">
            <v>282134</v>
          </cell>
        </row>
        <row r="6048">
          <cell r="Z6048" t="str">
            <v>282139</v>
          </cell>
        </row>
        <row r="6049">
          <cell r="Z6049" t="str">
            <v>282200</v>
          </cell>
        </row>
        <row r="6050">
          <cell r="Z6050" t="str">
            <v>282210</v>
          </cell>
        </row>
        <row r="6051">
          <cell r="Z6051" t="str">
            <v>282211</v>
          </cell>
        </row>
        <row r="6052">
          <cell r="Z6052" t="str">
            <v>282212</v>
          </cell>
        </row>
        <row r="6053">
          <cell r="Z6053" t="str">
            <v>282213</v>
          </cell>
        </row>
        <row r="6054">
          <cell r="Z6054" t="str">
            <v>282214</v>
          </cell>
        </row>
        <row r="6055">
          <cell r="Z6055" t="str">
            <v>282219</v>
          </cell>
        </row>
        <row r="6056">
          <cell r="Z6056" t="str">
            <v>282220</v>
          </cell>
        </row>
        <row r="6057">
          <cell r="Z6057" t="str">
            <v>282221</v>
          </cell>
        </row>
        <row r="6058">
          <cell r="Z6058" t="str">
            <v>282222</v>
          </cell>
        </row>
        <row r="6059">
          <cell r="Z6059" t="str">
            <v>282223</v>
          </cell>
        </row>
        <row r="6060">
          <cell r="Z6060" t="str">
            <v>282224</v>
          </cell>
        </row>
        <row r="6061">
          <cell r="Z6061" t="str">
            <v>282229</v>
          </cell>
        </row>
        <row r="6062">
          <cell r="Z6062" t="str">
            <v>282230</v>
          </cell>
        </row>
        <row r="6063">
          <cell r="Z6063" t="str">
            <v>282231</v>
          </cell>
        </row>
        <row r="6064">
          <cell r="Z6064" t="str">
            <v>282232</v>
          </cell>
        </row>
        <row r="6065">
          <cell r="Z6065" t="str">
            <v>282233</v>
          </cell>
        </row>
        <row r="6066">
          <cell r="Z6066" t="str">
            <v>282234</v>
          </cell>
        </row>
        <row r="6067">
          <cell r="Z6067" t="str">
            <v>282239</v>
          </cell>
        </row>
        <row r="6068">
          <cell r="Z6068" t="str">
            <v>282300</v>
          </cell>
        </row>
        <row r="6069">
          <cell r="Z6069" t="str">
            <v>282310</v>
          </cell>
        </row>
        <row r="6070">
          <cell r="Z6070" t="str">
            <v>282311</v>
          </cell>
        </row>
        <row r="6071">
          <cell r="Z6071" t="str">
            <v>282312</v>
          </cell>
        </row>
        <row r="6072">
          <cell r="Z6072" t="str">
            <v>282313</v>
          </cell>
        </row>
        <row r="6073">
          <cell r="Z6073" t="str">
            <v>282314</v>
          </cell>
        </row>
        <row r="6074">
          <cell r="Z6074" t="str">
            <v>282319</v>
          </cell>
        </row>
        <row r="6075">
          <cell r="Z6075" t="str">
            <v>282320</v>
          </cell>
        </row>
        <row r="6076">
          <cell r="Z6076" t="str">
            <v>282321</v>
          </cell>
        </row>
        <row r="6077">
          <cell r="Z6077" t="str">
            <v>282322</v>
          </cell>
        </row>
        <row r="6078">
          <cell r="Z6078" t="str">
            <v>282323</v>
          </cell>
        </row>
        <row r="6079">
          <cell r="Z6079" t="str">
            <v>282324</v>
          </cell>
        </row>
        <row r="6080">
          <cell r="Z6080" t="str">
            <v>282329</v>
          </cell>
        </row>
        <row r="6081">
          <cell r="Z6081" t="str">
            <v>282330</v>
          </cell>
        </row>
        <row r="6082">
          <cell r="Z6082" t="str">
            <v>282331</v>
          </cell>
        </row>
        <row r="6083">
          <cell r="Z6083" t="str">
            <v>282332</v>
          </cell>
        </row>
        <row r="6084">
          <cell r="Z6084" t="str">
            <v>282333</v>
          </cell>
        </row>
        <row r="6085">
          <cell r="Z6085" t="str">
            <v>282334</v>
          </cell>
        </row>
        <row r="6086">
          <cell r="Z6086" t="str">
            <v>282339</v>
          </cell>
        </row>
        <row r="6087">
          <cell r="Z6087" t="str">
            <v>282340</v>
          </cell>
        </row>
        <row r="6088">
          <cell r="Z6088" t="str">
            <v>282341</v>
          </cell>
        </row>
        <row r="6089">
          <cell r="Z6089" t="str">
            <v>282342</v>
          </cell>
        </row>
        <row r="6090">
          <cell r="Z6090" t="str">
            <v>282343</v>
          </cell>
        </row>
        <row r="6091">
          <cell r="Z6091" t="str">
            <v>282344</v>
          </cell>
        </row>
        <row r="6092">
          <cell r="Z6092" t="str">
            <v>282349</v>
          </cell>
        </row>
        <row r="6093">
          <cell r="Z6093" t="str">
            <v>282350</v>
          </cell>
        </row>
        <row r="6094">
          <cell r="Z6094" t="str">
            <v>282351</v>
          </cell>
        </row>
        <row r="6095">
          <cell r="Z6095" t="str">
            <v>282352</v>
          </cell>
        </row>
        <row r="6096">
          <cell r="Z6096" t="str">
            <v>282353</v>
          </cell>
        </row>
        <row r="6097">
          <cell r="Z6097" t="str">
            <v>282354</v>
          </cell>
        </row>
        <row r="6098">
          <cell r="Z6098" t="str">
            <v>282359</v>
          </cell>
        </row>
        <row r="6099">
          <cell r="Z6099" t="str">
            <v>282360</v>
          </cell>
        </row>
        <row r="6100">
          <cell r="Z6100" t="str">
            <v>282361</v>
          </cell>
        </row>
        <row r="6101">
          <cell r="Z6101" t="str">
            <v>282362</v>
          </cell>
        </row>
        <row r="6102">
          <cell r="Z6102" t="str">
            <v>282363</v>
          </cell>
        </row>
        <row r="6103">
          <cell r="Z6103" t="str">
            <v>282364</v>
          </cell>
        </row>
        <row r="6104">
          <cell r="Z6104" t="str">
            <v>282369</v>
          </cell>
        </row>
        <row r="6105">
          <cell r="Z6105" t="str">
            <v>282370</v>
          </cell>
        </row>
        <row r="6106">
          <cell r="Z6106" t="str">
            <v>282371</v>
          </cell>
        </row>
        <row r="6107">
          <cell r="Z6107" t="str">
            <v>282372</v>
          </cell>
        </row>
        <row r="6108">
          <cell r="Z6108" t="str">
            <v>282373</v>
          </cell>
        </row>
        <row r="6109">
          <cell r="Z6109" t="str">
            <v>282374</v>
          </cell>
        </row>
        <row r="6110">
          <cell r="Z6110" t="str">
            <v>282379</v>
          </cell>
        </row>
        <row r="6111">
          <cell r="Z6111" t="str">
            <v>282380</v>
          </cell>
        </row>
        <row r="6112">
          <cell r="Z6112" t="str">
            <v>282381</v>
          </cell>
        </row>
        <row r="6113">
          <cell r="Z6113" t="str">
            <v>282382</v>
          </cell>
        </row>
        <row r="6114">
          <cell r="Z6114" t="str">
            <v>282383</v>
          </cell>
        </row>
        <row r="6115">
          <cell r="Z6115" t="str">
            <v>282384</v>
          </cell>
        </row>
        <row r="6116">
          <cell r="Z6116" t="str">
            <v>282389</v>
          </cell>
        </row>
        <row r="6117">
          <cell r="Z6117" t="str">
            <v>282390</v>
          </cell>
        </row>
        <row r="6118">
          <cell r="Z6118" t="str">
            <v>282391</v>
          </cell>
        </row>
        <row r="6119">
          <cell r="Z6119" t="str">
            <v>282392</v>
          </cell>
        </row>
        <row r="6120">
          <cell r="Z6120" t="str">
            <v>282393</v>
          </cell>
        </row>
        <row r="6121">
          <cell r="Z6121" t="str">
            <v>282394</v>
          </cell>
        </row>
        <row r="6122">
          <cell r="Z6122" t="str">
            <v>282399</v>
          </cell>
        </row>
        <row r="6123">
          <cell r="Z6123" t="str">
            <v>282400</v>
          </cell>
        </row>
        <row r="6124">
          <cell r="Z6124" t="str">
            <v>282410</v>
          </cell>
        </row>
        <row r="6125">
          <cell r="Z6125" t="str">
            <v>282411</v>
          </cell>
        </row>
        <row r="6126">
          <cell r="Z6126" t="str">
            <v>282412</v>
          </cell>
        </row>
        <row r="6127">
          <cell r="Z6127" t="str">
            <v>282413</v>
          </cell>
        </row>
        <row r="6128">
          <cell r="Z6128" t="str">
            <v>282414</v>
          </cell>
        </row>
        <row r="6129">
          <cell r="Z6129" t="str">
            <v>282419</v>
          </cell>
        </row>
        <row r="6130">
          <cell r="Z6130" t="str">
            <v>282420</v>
          </cell>
        </row>
        <row r="6131">
          <cell r="Z6131" t="str">
            <v>282421</v>
          </cell>
        </row>
        <row r="6132">
          <cell r="Z6132" t="str">
            <v>282422</v>
          </cell>
        </row>
        <row r="6133">
          <cell r="Z6133" t="str">
            <v>282423</v>
          </cell>
        </row>
        <row r="6134">
          <cell r="Z6134" t="str">
            <v>282424</v>
          </cell>
        </row>
        <row r="6135">
          <cell r="Z6135" t="str">
            <v>282429</v>
          </cell>
        </row>
        <row r="6136">
          <cell r="Z6136" t="str">
            <v>282430</v>
          </cell>
        </row>
        <row r="6137">
          <cell r="Z6137" t="str">
            <v>282431</v>
          </cell>
        </row>
        <row r="6138">
          <cell r="Z6138" t="str">
            <v>282432</v>
          </cell>
        </row>
        <row r="6139">
          <cell r="Z6139" t="str">
            <v>282433</v>
          </cell>
        </row>
        <row r="6140">
          <cell r="Z6140" t="str">
            <v>282434</v>
          </cell>
        </row>
        <row r="6141">
          <cell r="Z6141" t="str">
            <v>282439</v>
          </cell>
        </row>
        <row r="6142">
          <cell r="Z6142" t="str">
            <v>282500</v>
          </cell>
        </row>
        <row r="6143">
          <cell r="Z6143" t="str">
            <v>282510</v>
          </cell>
        </row>
        <row r="6144">
          <cell r="Z6144" t="str">
            <v>282511</v>
          </cell>
        </row>
        <row r="6145">
          <cell r="Z6145" t="str">
            <v>282512</v>
          </cell>
        </row>
        <row r="6146">
          <cell r="Z6146" t="str">
            <v>282513</v>
          </cell>
        </row>
        <row r="6147">
          <cell r="Z6147" t="str">
            <v>282514</v>
          </cell>
        </row>
        <row r="6148">
          <cell r="Z6148" t="str">
            <v>282519</v>
          </cell>
        </row>
        <row r="6149">
          <cell r="Z6149" t="str">
            <v>282520</v>
          </cell>
        </row>
        <row r="6150">
          <cell r="Z6150" t="str">
            <v>282521</v>
          </cell>
        </row>
        <row r="6151">
          <cell r="Z6151" t="str">
            <v>282522</v>
          </cell>
        </row>
        <row r="6152">
          <cell r="Z6152" t="str">
            <v>282523</v>
          </cell>
        </row>
        <row r="6153">
          <cell r="Z6153" t="str">
            <v>282524</v>
          </cell>
        </row>
        <row r="6154">
          <cell r="Z6154" t="str">
            <v>282529</v>
          </cell>
        </row>
        <row r="6155">
          <cell r="Z6155" t="str">
            <v>282600</v>
          </cell>
        </row>
        <row r="6156">
          <cell r="Z6156" t="str">
            <v>282610</v>
          </cell>
        </row>
        <row r="6157">
          <cell r="Z6157" t="str">
            <v>282611</v>
          </cell>
        </row>
        <row r="6158">
          <cell r="Z6158" t="str">
            <v>282612</v>
          </cell>
        </row>
        <row r="6159">
          <cell r="Z6159" t="str">
            <v>282613</v>
          </cell>
        </row>
        <row r="6160">
          <cell r="Z6160" t="str">
            <v>282614</v>
          </cell>
        </row>
        <row r="6161">
          <cell r="Z6161" t="str">
            <v>282619</v>
          </cell>
        </row>
        <row r="6162">
          <cell r="Z6162" t="str">
            <v>282620</v>
          </cell>
        </row>
        <row r="6163">
          <cell r="Z6163" t="str">
            <v>282621</v>
          </cell>
        </row>
        <row r="6164">
          <cell r="Z6164" t="str">
            <v>282622</v>
          </cell>
        </row>
        <row r="6165">
          <cell r="Z6165" t="str">
            <v>282623</v>
          </cell>
        </row>
        <row r="6166">
          <cell r="Z6166" t="str">
            <v>282624</v>
          </cell>
        </row>
        <row r="6167">
          <cell r="Z6167" t="str">
            <v>282629</v>
          </cell>
        </row>
        <row r="6168">
          <cell r="Z6168" t="str">
            <v>282700</v>
          </cell>
        </row>
        <row r="6169">
          <cell r="Z6169" t="str">
            <v>282710</v>
          </cell>
        </row>
        <row r="6170">
          <cell r="Z6170" t="str">
            <v>282711</v>
          </cell>
        </row>
        <row r="6171">
          <cell r="Z6171" t="str">
            <v>282712</v>
          </cell>
        </row>
        <row r="6172">
          <cell r="Z6172" t="str">
            <v>282713</v>
          </cell>
        </row>
        <row r="6173">
          <cell r="Z6173" t="str">
            <v>282714</v>
          </cell>
        </row>
        <row r="6174">
          <cell r="Z6174" t="str">
            <v>282719</v>
          </cell>
        </row>
        <row r="6175">
          <cell r="Z6175" t="str">
            <v>282720</v>
          </cell>
        </row>
        <row r="6176">
          <cell r="Z6176" t="str">
            <v>282721</v>
          </cell>
        </row>
        <row r="6177">
          <cell r="Z6177" t="str">
            <v>282722</v>
          </cell>
        </row>
        <row r="6178">
          <cell r="Z6178" t="str">
            <v>282723</v>
          </cell>
        </row>
        <row r="6179">
          <cell r="Z6179" t="str">
            <v>282724</v>
          </cell>
        </row>
        <row r="6180">
          <cell r="Z6180" t="str">
            <v>282729</v>
          </cell>
        </row>
        <row r="6181">
          <cell r="Z6181" t="str">
            <v>282730</v>
          </cell>
        </row>
        <row r="6182">
          <cell r="Z6182" t="str">
            <v>282731</v>
          </cell>
        </row>
        <row r="6183">
          <cell r="Z6183" t="str">
            <v>282732</v>
          </cell>
        </row>
        <row r="6184">
          <cell r="Z6184" t="str">
            <v>282733</v>
          </cell>
        </row>
        <row r="6185">
          <cell r="Z6185" t="str">
            <v>282734</v>
          </cell>
        </row>
        <row r="6186">
          <cell r="Z6186" t="str">
            <v>282739</v>
          </cell>
        </row>
        <row r="6187">
          <cell r="Z6187" t="str">
            <v>282740</v>
          </cell>
        </row>
        <row r="6188">
          <cell r="Z6188" t="str">
            <v>282741</v>
          </cell>
        </row>
        <row r="6189">
          <cell r="Z6189" t="str">
            <v>282742</v>
          </cell>
        </row>
        <row r="6190">
          <cell r="Z6190" t="str">
            <v>282743</v>
          </cell>
        </row>
        <row r="6191">
          <cell r="Z6191" t="str">
            <v>282744</v>
          </cell>
        </row>
        <row r="6192">
          <cell r="Z6192" t="str">
            <v>282749</v>
          </cell>
        </row>
        <row r="6193">
          <cell r="Z6193" t="str">
            <v>282750</v>
          </cell>
        </row>
        <row r="6194">
          <cell r="Z6194" t="str">
            <v>282751</v>
          </cell>
        </row>
        <row r="6195">
          <cell r="Z6195" t="str">
            <v>282752</v>
          </cell>
        </row>
        <row r="6196">
          <cell r="Z6196" t="str">
            <v>282753</v>
          </cell>
        </row>
        <row r="6197">
          <cell r="Z6197" t="str">
            <v>282754</v>
          </cell>
        </row>
        <row r="6198">
          <cell r="Z6198" t="str">
            <v>282759</v>
          </cell>
        </row>
        <row r="6199">
          <cell r="Z6199" t="str">
            <v>282760</v>
          </cell>
        </row>
        <row r="6200">
          <cell r="Z6200" t="str">
            <v>282761</v>
          </cell>
        </row>
        <row r="6201">
          <cell r="Z6201" t="str">
            <v>282762</v>
          </cell>
        </row>
        <row r="6202">
          <cell r="Z6202" t="str">
            <v>282763</v>
          </cell>
        </row>
        <row r="6203">
          <cell r="Z6203" t="str">
            <v>282764</v>
          </cell>
        </row>
        <row r="6204">
          <cell r="Z6204" t="str">
            <v>282769</v>
          </cell>
        </row>
        <row r="6205">
          <cell r="Z6205" t="str">
            <v>282770</v>
          </cell>
        </row>
        <row r="6206">
          <cell r="Z6206" t="str">
            <v>282771</v>
          </cell>
        </row>
        <row r="6207">
          <cell r="Z6207" t="str">
            <v>282772</v>
          </cell>
        </row>
        <row r="6208">
          <cell r="Z6208" t="str">
            <v>282773</v>
          </cell>
        </row>
        <row r="6209">
          <cell r="Z6209" t="str">
            <v>282774</v>
          </cell>
        </row>
        <row r="6210">
          <cell r="Z6210" t="str">
            <v>282779</v>
          </cell>
        </row>
        <row r="6211">
          <cell r="Z6211" t="str">
            <v>282780</v>
          </cell>
        </row>
        <row r="6212">
          <cell r="Z6212" t="str">
            <v>282781</v>
          </cell>
        </row>
        <row r="6213">
          <cell r="Z6213" t="str">
            <v>282782</v>
          </cell>
        </row>
        <row r="6214">
          <cell r="Z6214" t="str">
            <v>282783</v>
          </cell>
        </row>
        <row r="6215">
          <cell r="Z6215" t="str">
            <v>282784</v>
          </cell>
        </row>
        <row r="6216">
          <cell r="Z6216" t="str">
            <v>282789</v>
          </cell>
        </row>
        <row r="6217">
          <cell r="Z6217" t="str">
            <v>282790</v>
          </cell>
        </row>
        <row r="6218">
          <cell r="Z6218" t="str">
            <v>282791</v>
          </cell>
        </row>
        <row r="6219">
          <cell r="Z6219" t="str">
            <v>282792</v>
          </cell>
        </row>
        <row r="6220">
          <cell r="Z6220" t="str">
            <v>282793</v>
          </cell>
        </row>
        <row r="6221">
          <cell r="Z6221" t="str">
            <v>282794</v>
          </cell>
        </row>
        <row r="6222">
          <cell r="Z6222" t="str">
            <v>282799</v>
          </cell>
        </row>
        <row r="6223">
          <cell r="Z6223" t="str">
            <v>282800</v>
          </cell>
        </row>
        <row r="6224">
          <cell r="Z6224" t="str">
            <v>282810</v>
          </cell>
        </row>
        <row r="6225">
          <cell r="Z6225" t="str">
            <v>282811</v>
          </cell>
        </row>
        <row r="6226">
          <cell r="Z6226" t="str">
            <v>282812</v>
          </cell>
        </row>
        <row r="6227">
          <cell r="Z6227" t="str">
            <v>282813</v>
          </cell>
        </row>
        <row r="6228">
          <cell r="Z6228" t="str">
            <v>282814</v>
          </cell>
        </row>
        <row r="6229">
          <cell r="Z6229" t="str">
            <v>282819</v>
          </cell>
        </row>
        <row r="6230">
          <cell r="Z6230" t="str">
            <v>282820</v>
          </cell>
        </row>
        <row r="6231">
          <cell r="Z6231" t="str">
            <v>282821</v>
          </cell>
        </row>
        <row r="6232">
          <cell r="Z6232" t="str">
            <v>282822</v>
          </cell>
        </row>
        <row r="6233">
          <cell r="Z6233" t="str">
            <v>282823</v>
          </cell>
        </row>
        <row r="6234">
          <cell r="Z6234" t="str">
            <v>282824</v>
          </cell>
        </row>
        <row r="6235">
          <cell r="Z6235" t="str">
            <v>282829</v>
          </cell>
        </row>
        <row r="6236">
          <cell r="Z6236" t="str">
            <v>282830</v>
          </cell>
        </row>
        <row r="6237">
          <cell r="Z6237" t="str">
            <v>282831</v>
          </cell>
        </row>
        <row r="6238">
          <cell r="Z6238" t="str">
            <v>282832</v>
          </cell>
        </row>
        <row r="6239">
          <cell r="Z6239" t="str">
            <v>282833</v>
          </cell>
        </row>
        <row r="6240">
          <cell r="Z6240" t="str">
            <v>282834</v>
          </cell>
        </row>
        <row r="6241">
          <cell r="Z6241" t="str">
            <v>282839</v>
          </cell>
        </row>
        <row r="6242">
          <cell r="Z6242" t="str">
            <v>283000</v>
          </cell>
        </row>
        <row r="6243">
          <cell r="Z6243" t="str">
            <v>283100</v>
          </cell>
        </row>
        <row r="6244">
          <cell r="Z6244" t="str">
            <v>283110</v>
          </cell>
        </row>
        <row r="6245">
          <cell r="Z6245" t="str">
            <v>283111</v>
          </cell>
        </row>
        <row r="6246">
          <cell r="Z6246" t="str">
            <v>283112</v>
          </cell>
        </row>
        <row r="6247">
          <cell r="Z6247" t="str">
            <v>283113</v>
          </cell>
        </row>
        <row r="6248">
          <cell r="Z6248" t="str">
            <v>283114</v>
          </cell>
        </row>
        <row r="6249">
          <cell r="Z6249" t="str">
            <v>283119</v>
          </cell>
        </row>
        <row r="6250">
          <cell r="Z6250" t="str">
            <v>283120</v>
          </cell>
        </row>
        <row r="6251">
          <cell r="Z6251" t="str">
            <v>283121</v>
          </cell>
        </row>
        <row r="6252">
          <cell r="Z6252" t="str">
            <v>283122</v>
          </cell>
        </row>
        <row r="6253">
          <cell r="Z6253" t="str">
            <v>283123</v>
          </cell>
        </row>
        <row r="6254">
          <cell r="Z6254" t="str">
            <v>283124</v>
          </cell>
        </row>
        <row r="6255">
          <cell r="Z6255" t="str">
            <v>283129</v>
          </cell>
        </row>
        <row r="6256">
          <cell r="Z6256" t="str">
            <v>283200</v>
          </cell>
        </row>
        <row r="6257">
          <cell r="Z6257" t="str">
            <v>283210</v>
          </cell>
        </row>
        <row r="6258">
          <cell r="Z6258" t="str">
            <v>283211</v>
          </cell>
        </row>
        <row r="6259">
          <cell r="Z6259" t="str">
            <v>283212</v>
          </cell>
        </row>
        <row r="6260">
          <cell r="Z6260" t="str">
            <v>283213</v>
          </cell>
        </row>
        <row r="6261">
          <cell r="Z6261" t="str">
            <v>283214</v>
          </cell>
        </row>
        <row r="6262">
          <cell r="Z6262" t="str">
            <v>283219</v>
          </cell>
        </row>
        <row r="6263">
          <cell r="Z6263" t="str">
            <v>283220</v>
          </cell>
        </row>
        <row r="6264">
          <cell r="Z6264" t="str">
            <v>283221</v>
          </cell>
        </row>
        <row r="6265">
          <cell r="Z6265" t="str">
            <v>283222</v>
          </cell>
        </row>
        <row r="6266">
          <cell r="Z6266" t="str">
            <v>283223</v>
          </cell>
        </row>
        <row r="6267">
          <cell r="Z6267" t="str">
            <v>283224</v>
          </cell>
        </row>
        <row r="6268">
          <cell r="Z6268" t="str">
            <v>283229</v>
          </cell>
        </row>
        <row r="6269">
          <cell r="Z6269" t="str">
            <v>283300</v>
          </cell>
        </row>
        <row r="6270">
          <cell r="Z6270" t="str">
            <v>283310</v>
          </cell>
        </row>
        <row r="6271">
          <cell r="Z6271" t="str">
            <v>283311</v>
          </cell>
        </row>
        <row r="6272">
          <cell r="Z6272" t="str">
            <v>283312</v>
          </cell>
        </row>
        <row r="6273">
          <cell r="Z6273" t="str">
            <v>283313</v>
          </cell>
        </row>
        <row r="6274">
          <cell r="Z6274" t="str">
            <v>283314</v>
          </cell>
        </row>
        <row r="6275">
          <cell r="Z6275" t="str">
            <v>283319</v>
          </cell>
        </row>
        <row r="6276">
          <cell r="Z6276" t="str">
            <v>283320</v>
          </cell>
        </row>
        <row r="6277">
          <cell r="Z6277" t="str">
            <v>283321</v>
          </cell>
        </row>
        <row r="6278">
          <cell r="Z6278" t="str">
            <v>283322</v>
          </cell>
        </row>
        <row r="6279">
          <cell r="Z6279" t="str">
            <v>283323</v>
          </cell>
        </row>
        <row r="6280">
          <cell r="Z6280" t="str">
            <v>283324</v>
          </cell>
        </row>
        <row r="6281">
          <cell r="Z6281" t="str">
            <v>283329</v>
          </cell>
        </row>
        <row r="6282">
          <cell r="Z6282" t="str">
            <v>283400</v>
          </cell>
        </row>
        <row r="6283">
          <cell r="Z6283" t="str">
            <v>283410</v>
          </cell>
        </row>
        <row r="6284">
          <cell r="Z6284" t="str">
            <v>283411</v>
          </cell>
        </row>
        <row r="6285">
          <cell r="Z6285" t="str">
            <v>283412</v>
          </cell>
        </row>
        <row r="6286">
          <cell r="Z6286" t="str">
            <v>283413</v>
          </cell>
        </row>
        <row r="6287">
          <cell r="Z6287" t="str">
            <v>283414</v>
          </cell>
        </row>
        <row r="6288">
          <cell r="Z6288" t="str">
            <v>283419</v>
          </cell>
        </row>
        <row r="6289">
          <cell r="Z6289" t="str">
            <v>283420</v>
          </cell>
        </row>
        <row r="6290">
          <cell r="Z6290" t="str">
            <v>283421</v>
          </cell>
        </row>
        <row r="6291">
          <cell r="Z6291" t="str">
            <v>283422</v>
          </cell>
        </row>
        <row r="6292">
          <cell r="Z6292" t="str">
            <v>283423</v>
          </cell>
        </row>
        <row r="6293">
          <cell r="Z6293" t="str">
            <v>283424</v>
          </cell>
        </row>
        <row r="6294">
          <cell r="Z6294" t="str">
            <v>283429</v>
          </cell>
        </row>
        <row r="6295">
          <cell r="Z6295" t="str">
            <v>283500</v>
          </cell>
        </row>
        <row r="6296">
          <cell r="Z6296" t="str">
            <v>283510</v>
          </cell>
        </row>
        <row r="6297">
          <cell r="Z6297" t="str">
            <v>283511</v>
          </cell>
        </row>
        <row r="6298">
          <cell r="Z6298" t="str">
            <v>283512</v>
          </cell>
        </row>
        <row r="6299">
          <cell r="Z6299" t="str">
            <v>283513</v>
          </cell>
        </row>
        <row r="6300">
          <cell r="Z6300" t="str">
            <v>283514</v>
          </cell>
        </row>
        <row r="6301">
          <cell r="Z6301" t="str">
            <v>283519</v>
          </cell>
        </row>
        <row r="6302">
          <cell r="Z6302" t="str">
            <v>283520</v>
          </cell>
        </row>
        <row r="6303">
          <cell r="Z6303" t="str">
            <v>283521</v>
          </cell>
        </row>
        <row r="6304">
          <cell r="Z6304" t="str">
            <v>283522</v>
          </cell>
        </row>
        <row r="6305">
          <cell r="Z6305" t="str">
            <v>283523</v>
          </cell>
        </row>
        <row r="6306">
          <cell r="Z6306" t="str">
            <v>283524</v>
          </cell>
        </row>
        <row r="6307">
          <cell r="Z6307" t="str">
            <v>283529</v>
          </cell>
        </row>
        <row r="6308">
          <cell r="Z6308" t="str">
            <v>283900</v>
          </cell>
        </row>
        <row r="6309">
          <cell r="Z6309" t="str">
            <v>283910</v>
          </cell>
        </row>
        <row r="6310">
          <cell r="Z6310" t="str">
            <v>283911</v>
          </cell>
        </row>
        <row r="6311">
          <cell r="Z6311" t="str">
            <v>283912</v>
          </cell>
        </row>
        <row r="6312">
          <cell r="Z6312" t="str">
            <v>283913</v>
          </cell>
        </row>
        <row r="6313">
          <cell r="Z6313" t="str">
            <v>283914</v>
          </cell>
        </row>
        <row r="6314">
          <cell r="Z6314" t="str">
            <v>283919</v>
          </cell>
        </row>
        <row r="6315">
          <cell r="Z6315" t="str">
            <v>283920</v>
          </cell>
        </row>
        <row r="6316">
          <cell r="Z6316" t="str">
            <v>283921</v>
          </cell>
        </row>
        <row r="6317">
          <cell r="Z6317" t="str">
            <v>283922</v>
          </cell>
        </row>
        <row r="6318">
          <cell r="Z6318" t="str">
            <v>283923</v>
          </cell>
        </row>
        <row r="6319">
          <cell r="Z6319" t="str">
            <v>283924</v>
          </cell>
        </row>
        <row r="6320">
          <cell r="Z6320" t="str">
            <v>283929</v>
          </cell>
        </row>
        <row r="6321">
          <cell r="Z6321" t="str">
            <v>290000</v>
          </cell>
        </row>
        <row r="6322">
          <cell r="Z6322" t="str">
            <v>291000</v>
          </cell>
        </row>
        <row r="6323">
          <cell r="Z6323" t="str">
            <v>291100</v>
          </cell>
        </row>
        <row r="6324">
          <cell r="Z6324" t="str">
            <v>291101</v>
          </cell>
        </row>
        <row r="6325">
          <cell r="Z6325" t="str">
            <v>291102</v>
          </cell>
        </row>
        <row r="6326">
          <cell r="Z6326" t="str">
            <v>291103</v>
          </cell>
        </row>
        <row r="6327">
          <cell r="Z6327" t="str">
            <v>291104</v>
          </cell>
        </row>
        <row r="6328">
          <cell r="Z6328" t="str">
            <v>291109</v>
          </cell>
        </row>
        <row r="6329">
          <cell r="Z6329" t="str">
            <v>291200</v>
          </cell>
        </row>
        <row r="6330">
          <cell r="Z6330" t="str">
            <v>291201</v>
          </cell>
        </row>
        <row r="6331">
          <cell r="Z6331" t="str">
            <v>291202</v>
          </cell>
        </row>
        <row r="6332">
          <cell r="Z6332" t="str">
            <v>291203</v>
          </cell>
        </row>
        <row r="6333">
          <cell r="Z6333" t="str">
            <v>291204</v>
          </cell>
        </row>
        <row r="6334">
          <cell r="Z6334" t="str">
            <v>291209</v>
          </cell>
        </row>
        <row r="6335">
          <cell r="Z6335" t="str">
            <v>292000</v>
          </cell>
        </row>
        <row r="6336">
          <cell r="Z6336" t="str">
            <v>292100</v>
          </cell>
        </row>
        <row r="6337">
          <cell r="Z6337" t="str">
            <v>292101</v>
          </cell>
        </row>
        <row r="6338">
          <cell r="Z6338" t="str">
            <v>292102</v>
          </cell>
        </row>
        <row r="6339">
          <cell r="Z6339" t="str">
            <v>292103</v>
          </cell>
        </row>
        <row r="6340">
          <cell r="Z6340" t="str">
            <v>292104</v>
          </cell>
        </row>
        <row r="6341">
          <cell r="Z6341" t="str">
            <v>292109</v>
          </cell>
        </row>
        <row r="6342">
          <cell r="Z6342" t="str">
            <v>292200</v>
          </cell>
        </row>
        <row r="6343">
          <cell r="Z6343" t="str">
            <v>292201</v>
          </cell>
        </row>
        <row r="6344">
          <cell r="Z6344" t="str">
            <v>292202</v>
          </cell>
        </row>
        <row r="6345">
          <cell r="Z6345" t="str">
            <v>292203</v>
          </cell>
        </row>
        <row r="6346">
          <cell r="Z6346" t="str">
            <v>292204</v>
          </cell>
        </row>
        <row r="6347">
          <cell r="Z6347" t="str">
            <v>292209</v>
          </cell>
        </row>
        <row r="6348">
          <cell r="Z6348" t="str">
            <v>292300</v>
          </cell>
        </row>
        <row r="6349">
          <cell r="Z6349" t="str">
            <v>292301</v>
          </cell>
        </row>
        <row r="6350">
          <cell r="Z6350" t="str">
            <v>292302</v>
          </cell>
        </row>
        <row r="6351">
          <cell r="Z6351" t="str">
            <v>292303</v>
          </cell>
        </row>
        <row r="6352">
          <cell r="Z6352" t="str">
            <v>292304</v>
          </cell>
        </row>
        <row r="6353">
          <cell r="Z6353" t="str">
            <v>292309</v>
          </cell>
        </row>
        <row r="6354">
          <cell r="Z6354" t="str">
            <v>293000</v>
          </cell>
        </row>
        <row r="6355">
          <cell r="Z6355" t="str">
            <v>293100</v>
          </cell>
        </row>
        <row r="6356">
          <cell r="Z6356" t="str">
            <v>293101</v>
          </cell>
        </row>
        <row r="6357">
          <cell r="Z6357" t="str">
            <v>293102</v>
          </cell>
        </row>
        <row r="6358">
          <cell r="Z6358" t="str">
            <v>293103</v>
          </cell>
        </row>
        <row r="6359">
          <cell r="Z6359" t="str">
            <v>293104</v>
          </cell>
        </row>
        <row r="6360">
          <cell r="Z6360" t="str">
            <v>293109</v>
          </cell>
        </row>
        <row r="6361">
          <cell r="Z6361" t="str">
            <v>293200</v>
          </cell>
        </row>
        <row r="6362">
          <cell r="Z6362" t="str">
            <v>293201</v>
          </cell>
        </row>
        <row r="6363">
          <cell r="Z6363" t="str">
            <v>293202</v>
          </cell>
        </row>
        <row r="6364">
          <cell r="Z6364" t="str">
            <v>293203</v>
          </cell>
        </row>
        <row r="6365">
          <cell r="Z6365" t="str">
            <v>293204</v>
          </cell>
        </row>
        <row r="6366">
          <cell r="Z6366" t="str">
            <v>293209</v>
          </cell>
        </row>
        <row r="6367">
          <cell r="Z6367" t="str">
            <v>293300</v>
          </cell>
        </row>
        <row r="6368">
          <cell r="Z6368" t="str">
            <v>293301</v>
          </cell>
        </row>
        <row r="6369">
          <cell r="Z6369" t="str">
            <v>293302</v>
          </cell>
        </row>
        <row r="6370">
          <cell r="Z6370" t="str">
            <v>293303</v>
          </cell>
        </row>
        <row r="6371">
          <cell r="Z6371" t="str">
            <v>293304</v>
          </cell>
        </row>
        <row r="6372">
          <cell r="Z6372" t="str">
            <v>293309</v>
          </cell>
        </row>
        <row r="6373">
          <cell r="Z6373" t="str">
            <v>293400</v>
          </cell>
        </row>
        <row r="6374">
          <cell r="Z6374" t="str">
            <v>293401</v>
          </cell>
        </row>
        <row r="6375">
          <cell r="Z6375" t="str">
            <v>293402</v>
          </cell>
        </row>
        <row r="6376">
          <cell r="Z6376" t="str">
            <v>293403</v>
          </cell>
        </row>
        <row r="6377">
          <cell r="Z6377" t="str">
            <v>293404</v>
          </cell>
        </row>
        <row r="6378">
          <cell r="Z6378" t="str">
            <v>293409</v>
          </cell>
        </row>
        <row r="6379">
          <cell r="Z6379" t="str">
            <v>293500</v>
          </cell>
        </row>
        <row r="6380">
          <cell r="Z6380" t="str">
            <v>293501</v>
          </cell>
        </row>
        <row r="6381">
          <cell r="Z6381" t="str">
            <v>293502</v>
          </cell>
        </row>
        <row r="6382">
          <cell r="Z6382" t="str">
            <v>293503</v>
          </cell>
        </row>
        <row r="6383">
          <cell r="Z6383" t="str">
            <v>293504</v>
          </cell>
        </row>
        <row r="6384">
          <cell r="Z6384" t="str">
            <v>293509</v>
          </cell>
        </row>
        <row r="6385">
          <cell r="Z6385" t="str">
            <v>293600</v>
          </cell>
        </row>
        <row r="6386">
          <cell r="Z6386" t="str">
            <v>293601</v>
          </cell>
        </row>
        <row r="6387">
          <cell r="Z6387" t="str">
            <v>293602</v>
          </cell>
        </row>
        <row r="6388">
          <cell r="Z6388" t="str">
            <v>293603</v>
          </cell>
        </row>
        <row r="6389">
          <cell r="Z6389" t="str">
            <v>293604</v>
          </cell>
        </row>
        <row r="6390">
          <cell r="Z6390" t="str">
            <v>293609</v>
          </cell>
        </row>
        <row r="6391">
          <cell r="Z6391" t="str">
            <v>294000</v>
          </cell>
        </row>
        <row r="6392">
          <cell r="Z6392" t="str">
            <v>294100</v>
          </cell>
        </row>
        <row r="6393">
          <cell r="Z6393" t="str">
            <v>294101</v>
          </cell>
        </row>
        <row r="6394">
          <cell r="Z6394" t="str">
            <v>294102</v>
          </cell>
        </row>
        <row r="6395">
          <cell r="Z6395" t="str">
            <v>294103</v>
          </cell>
        </row>
        <row r="6396">
          <cell r="Z6396" t="str">
            <v>294104</v>
          </cell>
        </row>
        <row r="6397">
          <cell r="Z6397" t="str">
            <v>294109</v>
          </cell>
        </row>
        <row r="6398">
          <cell r="Z6398" t="str">
            <v>294200</v>
          </cell>
        </row>
        <row r="6399">
          <cell r="Z6399" t="str">
            <v>294210</v>
          </cell>
        </row>
        <row r="6400">
          <cell r="Z6400" t="str">
            <v>294211</v>
          </cell>
        </row>
        <row r="6401">
          <cell r="Z6401" t="str">
            <v>294212</v>
          </cell>
        </row>
        <row r="6402">
          <cell r="Z6402" t="str">
            <v>294213</v>
          </cell>
        </row>
        <row r="6403">
          <cell r="Z6403" t="str">
            <v>294214</v>
          </cell>
        </row>
        <row r="6404">
          <cell r="Z6404" t="str">
            <v>294219</v>
          </cell>
        </row>
        <row r="6405">
          <cell r="Z6405" t="str">
            <v>294220</v>
          </cell>
        </row>
        <row r="6406">
          <cell r="Z6406" t="str">
            <v>294221</v>
          </cell>
        </row>
        <row r="6407">
          <cell r="Z6407" t="str">
            <v>294222</v>
          </cell>
        </row>
        <row r="6408">
          <cell r="Z6408" t="str">
            <v>294223</v>
          </cell>
        </row>
        <row r="6409">
          <cell r="Z6409" t="str">
            <v>294224</v>
          </cell>
        </row>
        <row r="6410">
          <cell r="Z6410" t="str">
            <v>294229</v>
          </cell>
        </row>
        <row r="6411">
          <cell r="Z6411" t="str">
            <v>294300</v>
          </cell>
        </row>
        <row r="6412">
          <cell r="Z6412" t="str">
            <v>294310</v>
          </cell>
        </row>
        <row r="6413">
          <cell r="Z6413" t="str">
            <v>294311</v>
          </cell>
        </row>
        <row r="6414">
          <cell r="Z6414" t="str">
            <v>294312</v>
          </cell>
        </row>
        <row r="6415">
          <cell r="Z6415" t="str">
            <v>294313</v>
          </cell>
        </row>
        <row r="6416">
          <cell r="Z6416" t="str">
            <v>294314</v>
          </cell>
        </row>
        <row r="6417">
          <cell r="Z6417" t="str">
            <v>294319</v>
          </cell>
        </row>
        <row r="6418">
          <cell r="Z6418" t="str">
            <v>294320</v>
          </cell>
        </row>
        <row r="6419">
          <cell r="Z6419" t="str">
            <v>294321</v>
          </cell>
        </row>
        <row r="6420">
          <cell r="Z6420" t="str">
            <v>294322</v>
          </cell>
        </row>
        <row r="6421">
          <cell r="Z6421" t="str">
            <v>294323</v>
          </cell>
        </row>
        <row r="6422">
          <cell r="Z6422" t="str">
            <v>294324</v>
          </cell>
        </row>
        <row r="6423">
          <cell r="Z6423" t="str">
            <v>294329</v>
          </cell>
        </row>
        <row r="6424">
          <cell r="Z6424" t="str">
            <v>294330</v>
          </cell>
        </row>
        <row r="6425">
          <cell r="Z6425" t="str">
            <v>294331</v>
          </cell>
        </row>
        <row r="6426">
          <cell r="Z6426" t="str">
            <v>294332</v>
          </cell>
        </row>
        <row r="6427">
          <cell r="Z6427" t="str">
            <v>294334</v>
          </cell>
        </row>
        <row r="6428">
          <cell r="Z6428" t="str">
            <v>294334</v>
          </cell>
        </row>
        <row r="6429">
          <cell r="Z6429" t="str">
            <v>294339</v>
          </cell>
        </row>
        <row r="6430">
          <cell r="Z6430" t="str">
            <v>294340</v>
          </cell>
        </row>
        <row r="6431">
          <cell r="Z6431" t="str">
            <v>294341</v>
          </cell>
        </row>
        <row r="6432">
          <cell r="Z6432" t="str">
            <v>294342</v>
          </cell>
        </row>
        <row r="6433">
          <cell r="Z6433" t="str">
            <v>294343</v>
          </cell>
        </row>
        <row r="6434">
          <cell r="Z6434" t="str">
            <v>294344</v>
          </cell>
        </row>
        <row r="6435">
          <cell r="Z6435" t="str">
            <v>294349</v>
          </cell>
        </row>
        <row r="6436">
          <cell r="Z6436" t="str">
            <v>294350</v>
          </cell>
        </row>
        <row r="6437">
          <cell r="Z6437" t="str">
            <v>294351</v>
          </cell>
        </row>
        <row r="6438">
          <cell r="Z6438" t="str">
            <v>294352</v>
          </cell>
        </row>
        <row r="6439">
          <cell r="Z6439" t="str">
            <v>294353</v>
          </cell>
        </row>
        <row r="6440">
          <cell r="Z6440" t="str">
            <v>294354</v>
          </cell>
        </row>
        <row r="6441">
          <cell r="Z6441" t="str">
            <v>294359</v>
          </cell>
        </row>
        <row r="6442">
          <cell r="Z6442" t="str">
            <v>294360</v>
          </cell>
        </row>
        <row r="6443">
          <cell r="Z6443" t="str">
            <v>294361</v>
          </cell>
        </row>
        <row r="6444">
          <cell r="Z6444" t="str">
            <v>294362</v>
          </cell>
        </row>
        <row r="6445">
          <cell r="Z6445" t="str">
            <v>294363</v>
          </cell>
        </row>
        <row r="6446">
          <cell r="Z6446" t="str">
            <v>294364</v>
          </cell>
        </row>
        <row r="6447">
          <cell r="Z6447" t="str">
            <v>294369</v>
          </cell>
        </row>
        <row r="6448">
          <cell r="Z6448" t="str">
            <v>295000</v>
          </cell>
        </row>
        <row r="6449">
          <cell r="Z6449" t="str">
            <v>295100</v>
          </cell>
        </row>
        <row r="6450">
          <cell r="Z6450" t="str">
            <v>295101</v>
          </cell>
        </row>
        <row r="6451">
          <cell r="Z6451" t="str">
            <v>295102</v>
          </cell>
        </row>
        <row r="6452">
          <cell r="Z6452" t="str">
            <v>295103</v>
          </cell>
        </row>
        <row r="6453">
          <cell r="Z6453" t="str">
            <v>295104</v>
          </cell>
        </row>
        <row r="6454">
          <cell r="Z6454" t="str">
            <v>295109</v>
          </cell>
        </row>
        <row r="6455">
          <cell r="Z6455" t="str">
            <v>295200</v>
          </cell>
        </row>
        <row r="6456">
          <cell r="Z6456" t="str">
            <v>295201</v>
          </cell>
        </row>
        <row r="6457">
          <cell r="Z6457" t="str">
            <v>295202</v>
          </cell>
        </row>
        <row r="6458">
          <cell r="Z6458" t="str">
            <v>295203</v>
          </cell>
        </row>
        <row r="6459">
          <cell r="Z6459" t="str">
            <v>295204</v>
          </cell>
        </row>
        <row r="6460">
          <cell r="Z6460" t="str">
            <v>295209</v>
          </cell>
        </row>
        <row r="6461">
          <cell r="Z6461" t="str">
            <v>295300</v>
          </cell>
        </row>
        <row r="6462">
          <cell r="Z6462" t="str">
            <v>295301</v>
          </cell>
        </row>
        <row r="6463">
          <cell r="Z6463" t="str">
            <v>295302</v>
          </cell>
        </row>
        <row r="6464">
          <cell r="Z6464" t="str">
            <v>295303</v>
          </cell>
        </row>
        <row r="6465">
          <cell r="Z6465" t="str">
            <v>295304</v>
          </cell>
        </row>
        <row r="6466">
          <cell r="Z6466" t="str">
            <v>295309</v>
          </cell>
        </row>
        <row r="6467">
          <cell r="Z6467" t="str">
            <v>295400</v>
          </cell>
        </row>
        <row r="6468">
          <cell r="Z6468" t="str">
            <v>295401</v>
          </cell>
        </row>
        <row r="6469">
          <cell r="Z6469" t="str">
            <v>295402</v>
          </cell>
        </row>
        <row r="6470">
          <cell r="Z6470" t="str">
            <v>295403</v>
          </cell>
        </row>
        <row r="6471">
          <cell r="Z6471" t="str">
            <v>295404</v>
          </cell>
        </row>
        <row r="6472">
          <cell r="Z6472" t="str">
            <v>295409</v>
          </cell>
        </row>
        <row r="6473">
          <cell r="Z6473" t="str">
            <v>296000</v>
          </cell>
        </row>
        <row r="6474">
          <cell r="Z6474" t="str">
            <v>296100</v>
          </cell>
        </row>
        <row r="6475">
          <cell r="Z6475" t="str">
            <v>296101</v>
          </cell>
        </row>
        <row r="6476">
          <cell r="Z6476" t="str">
            <v>296102</v>
          </cell>
        </row>
        <row r="6477">
          <cell r="Z6477" t="str">
            <v>296103</v>
          </cell>
        </row>
        <row r="6478">
          <cell r="Z6478" t="str">
            <v>296104</v>
          </cell>
        </row>
        <row r="6479">
          <cell r="Z6479" t="str">
            <v>296109</v>
          </cell>
        </row>
        <row r="6480">
          <cell r="Z6480" t="str">
            <v>296200</v>
          </cell>
        </row>
        <row r="6481">
          <cell r="Z6481" t="str">
            <v>296210</v>
          </cell>
        </row>
        <row r="6482">
          <cell r="Z6482" t="str">
            <v>296211</v>
          </cell>
        </row>
        <row r="6483">
          <cell r="Z6483" t="str">
            <v>296212</v>
          </cell>
        </row>
        <row r="6484">
          <cell r="Z6484" t="str">
            <v>296213</v>
          </cell>
        </row>
        <row r="6485">
          <cell r="Z6485" t="str">
            <v>296214</v>
          </cell>
        </row>
        <row r="6486">
          <cell r="Z6486" t="str">
            <v>296219</v>
          </cell>
        </row>
        <row r="6487">
          <cell r="Z6487" t="str">
            <v>296220</v>
          </cell>
        </row>
        <row r="6488">
          <cell r="Z6488" t="str">
            <v>296221</v>
          </cell>
        </row>
        <row r="6489">
          <cell r="Z6489" t="str">
            <v>296222</v>
          </cell>
        </row>
        <row r="6490">
          <cell r="Z6490" t="str">
            <v>296223</v>
          </cell>
        </row>
        <row r="6491">
          <cell r="Z6491" t="str">
            <v>296224</v>
          </cell>
        </row>
        <row r="6492">
          <cell r="Z6492" t="str">
            <v>296229</v>
          </cell>
        </row>
        <row r="6493">
          <cell r="Z6493" t="str">
            <v>296300</v>
          </cell>
        </row>
        <row r="6494">
          <cell r="Z6494" t="str">
            <v>296301</v>
          </cell>
        </row>
        <row r="6495">
          <cell r="Z6495" t="str">
            <v>296302</v>
          </cell>
        </row>
        <row r="6496">
          <cell r="Z6496" t="str">
            <v>296303</v>
          </cell>
        </row>
        <row r="6497">
          <cell r="Z6497" t="str">
            <v>296304</v>
          </cell>
        </row>
        <row r="6498">
          <cell r="Z6498" t="str">
            <v>296309</v>
          </cell>
        </row>
        <row r="6499">
          <cell r="Z6499" t="str">
            <v>296400</v>
          </cell>
        </row>
        <row r="6500">
          <cell r="Z6500" t="str">
            <v>296410</v>
          </cell>
        </row>
        <row r="6501">
          <cell r="Z6501" t="str">
            <v>296411</v>
          </cell>
        </row>
        <row r="6502">
          <cell r="Z6502" t="str">
            <v>296412</v>
          </cell>
        </row>
        <row r="6503">
          <cell r="Z6503" t="str">
            <v>296413</v>
          </cell>
        </row>
        <row r="6504">
          <cell r="Z6504" t="str">
            <v>296414</v>
          </cell>
        </row>
        <row r="6505">
          <cell r="Z6505" t="str">
            <v>296419</v>
          </cell>
        </row>
        <row r="6506">
          <cell r="Z6506" t="str">
            <v>296420</v>
          </cell>
        </row>
        <row r="6507">
          <cell r="Z6507" t="str">
            <v>296421</v>
          </cell>
        </row>
        <row r="6508">
          <cell r="Z6508" t="str">
            <v>296422</v>
          </cell>
        </row>
        <row r="6509">
          <cell r="Z6509" t="str">
            <v>296423</v>
          </cell>
        </row>
        <row r="6510">
          <cell r="Z6510" t="str">
            <v>296424</v>
          </cell>
        </row>
        <row r="6511">
          <cell r="Z6511" t="str">
            <v>296429</v>
          </cell>
        </row>
        <row r="6512">
          <cell r="Z6512" t="str">
            <v>296500</v>
          </cell>
        </row>
        <row r="6513">
          <cell r="Z6513" t="str">
            <v>296501</v>
          </cell>
        </row>
        <row r="6514">
          <cell r="Z6514" t="str">
            <v>296502</v>
          </cell>
        </row>
        <row r="6515">
          <cell r="Z6515" t="str">
            <v>296503</v>
          </cell>
        </row>
        <row r="6516">
          <cell r="Z6516" t="str">
            <v>296504</v>
          </cell>
        </row>
        <row r="6517">
          <cell r="Z6517" t="str">
            <v>296509</v>
          </cell>
        </row>
        <row r="6518">
          <cell r="Z6518" t="str">
            <v>296600</v>
          </cell>
        </row>
        <row r="6519">
          <cell r="Z6519" t="str">
            <v>296601</v>
          </cell>
        </row>
        <row r="6520">
          <cell r="Z6520" t="str">
            <v>296602</v>
          </cell>
        </row>
        <row r="6521">
          <cell r="Z6521" t="str">
            <v>296603</v>
          </cell>
        </row>
        <row r="6522">
          <cell r="Z6522" t="str">
            <v>296604</v>
          </cell>
        </row>
        <row r="6523">
          <cell r="Z6523" t="str">
            <v>296609</v>
          </cell>
        </row>
        <row r="6524">
          <cell r="Z6524" t="str">
            <v>296700</v>
          </cell>
        </row>
        <row r="6525">
          <cell r="Z6525" t="str">
            <v>296701</v>
          </cell>
        </row>
        <row r="6526">
          <cell r="Z6526" t="str">
            <v>296702</v>
          </cell>
        </row>
        <row r="6527">
          <cell r="Z6527" t="str">
            <v>296703</v>
          </cell>
        </row>
        <row r="6528">
          <cell r="Z6528" t="str">
            <v>296704</v>
          </cell>
        </row>
        <row r="6529">
          <cell r="Z6529" t="str">
            <v>296709</v>
          </cell>
        </row>
        <row r="6530">
          <cell r="Z6530" t="str">
            <v>296800</v>
          </cell>
        </row>
        <row r="6531">
          <cell r="Z6531" t="str">
            <v>296801</v>
          </cell>
        </row>
        <row r="6532">
          <cell r="Z6532" t="str">
            <v>296802</v>
          </cell>
        </row>
        <row r="6533">
          <cell r="Z6533" t="str">
            <v>296803</v>
          </cell>
        </row>
        <row r="6534">
          <cell r="Z6534" t="str">
            <v>296804</v>
          </cell>
        </row>
        <row r="6535">
          <cell r="Z6535" t="str">
            <v>296809</v>
          </cell>
        </row>
        <row r="6536">
          <cell r="Z6536" t="str">
            <v>296900</v>
          </cell>
        </row>
        <row r="6537">
          <cell r="Z6537" t="str">
            <v>296910</v>
          </cell>
        </row>
        <row r="6538">
          <cell r="Z6538" t="str">
            <v>296911</v>
          </cell>
        </row>
        <row r="6539">
          <cell r="Z6539" t="str">
            <v>296912</v>
          </cell>
        </row>
        <row r="6540">
          <cell r="Z6540" t="str">
            <v>296913</v>
          </cell>
        </row>
        <row r="6541">
          <cell r="Z6541" t="str">
            <v>296914</v>
          </cell>
        </row>
        <row r="6542">
          <cell r="Z6542" t="str">
            <v>296919</v>
          </cell>
        </row>
        <row r="6543">
          <cell r="Z6543" t="str">
            <v>296920</v>
          </cell>
        </row>
        <row r="6544">
          <cell r="Z6544" t="str">
            <v>296921</v>
          </cell>
        </row>
        <row r="6545">
          <cell r="Z6545" t="str">
            <v>296922</v>
          </cell>
        </row>
        <row r="6546">
          <cell r="Z6546" t="str">
            <v>296923</v>
          </cell>
        </row>
        <row r="6547">
          <cell r="Z6547" t="str">
            <v>296924</v>
          </cell>
        </row>
        <row r="6548">
          <cell r="Z6548" t="str">
            <v>296929</v>
          </cell>
        </row>
        <row r="6549">
          <cell r="Z6549" t="str">
            <v/>
          </cell>
        </row>
        <row r="6550">
          <cell r="Z6550" t="str">
            <v/>
          </cell>
        </row>
        <row r="6551">
          <cell r="Z6551" t="str">
            <v/>
          </cell>
        </row>
        <row r="6552">
          <cell r="Z6552" t="str">
            <v/>
          </cell>
        </row>
        <row r="6553">
          <cell r="Z6553" t="str">
            <v/>
          </cell>
        </row>
        <row r="6554">
          <cell r="Z6554" t="str">
            <v/>
          </cell>
        </row>
        <row r="6555">
          <cell r="Z6555" t="str">
            <v/>
          </cell>
        </row>
        <row r="6556">
          <cell r="Z6556" t="str">
            <v/>
          </cell>
        </row>
        <row r="6557">
          <cell r="Z6557" t="str">
            <v/>
          </cell>
        </row>
        <row r="6558">
          <cell r="Z6558" t="str">
            <v>L1L2L3L4</v>
          </cell>
        </row>
        <row r="6559">
          <cell r="Z6559" t="str">
            <v>300000</v>
          </cell>
        </row>
        <row r="6560">
          <cell r="Z6560" t="str">
            <v>310000</v>
          </cell>
        </row>
        <row r="6561">
          <cell r="Z6561" t="str">
            <v>311000</v>
          </cell>
        </row>
        <row r="6562">
          <cell r="Z6562" t="str">
            <v>311100</v>
          </cell>
        </row>
        <row r="6563">
          <cell r="Z6563" t="str">
            <v>311110</v>
          </cell>
        </row>
        <row r="6564">
          <cell r="Z6564" t="str">
            <v>311111</v>
          </cell>
        </row>
        <row r="6565">
          <cell r="Z6565" t="str">
            <v>311112</v>
          </cell>
        </row>
        <row r="6566">
          <cell r="Z6566" t="str">
            <v>311113</v>
          </cell>
        </row>
        <row r="6567">
          <cell r="Z6567" t="str">
            <v>311114</v>
          </cell>
        </row>
        <row r="6568">
          <cell r="Z6568" t="str">
            <v>311119</v>
          </cell>
        </row>
        <row r="6569">
          <cell r="Z6569" t="str">
            <v>311120</v>
          </cell>
        </row>
        <row r="6570">
          <cell r="Z6570" t="str">
            <v>311121</v>
          </cell>
        </row>
        <row r="6571">
          <cell r="Z6571" t="str">
            <v>311122</v>
          </cell>
        </row>
        <row r="6572">
          <cell r="Z6572" t="str">
            <v>311123</v>
          </cell>
        </row>
        <row r="6573">
          <cell r="Z6573" t="str">
            <v>311124</v>
          </cell>
        </row>
        <row r="6574">
          <cell r="Z6574" t="str">
            <v>311129</v>
          </cell>
        </row>
        <row r="6575">
          <cell r="Z6575" t="str">
            <v>311200</v>
          </cell>
        </row>
        <row r="6576">
          <cell r="Z6576" t="str">
            <v>311210</v>
          </cell>
        </row>
        <row r="6577">
          <cell r="Z6577" t="str">
            <v>311211</v>
          </cell>
        </row>
        <row r="6578">
          <cell r="Z6578" t="str">
            <v>311212</v>
          </cell>
        </row>
        <row r="6579">
          <cell r="Z6579" t="str">
            <v>311213</v>
          </cell>
        </row>
        <row r="6580">
          <cell r="Z6580" t="str">
            <v>311214</v>
          </cell>
        </row>
        <row r="6581">
          <cell r="Z6581" t="str">
            <v>311219</v>
          </cell>
        </row>
        <row r="6582">
          <cell r="Z6582" t="str">
            <v>311220</v>
          </cell>
        </row>
        <row r="6583">
          <cell r="Z6583" t="str">
            <v>311221</v>
          </cell>
        </row>
        <row r="6584">
          <cell r="Z6584" t="str">
            <v>311222</v>
          </cell>
        </row>
        <row r="6585">
          <cell r="Z6585" t="str">
            <v>311223</v>
          </cell>
        </row>
        <row r="6586">
          <cell r="Z6586" t="str">
            <v>311224</v>
          </cell>
        </row>
        <row r="6587">
          <cell r="Z6587" t="str">
            <v>311229</v>
          </cell>
        </row>
        <row r="6588">
          <cell r="Z6588" t="str">
            <v>311230</v>
          </cell>
        </row>
        <row r="6589">
          <cell r="Z6589" t="str">
            <v>311231</v>
          </cell>
        </row>
        <row r="6590">
          <cell r="Z6590" t="str">
            <v>311232</v>
          </cell>
        </row>
        <row r="6591">
          <cell r="Z6591" t="str">
            <v>311233</v>
          </cell>
        </row>
        <row r="6592">
          <cell r="Z6592" t="str">
            <v>311234</v>
          </cell>
        </row>
        <row r="6593">
          <cell r="Z6593" t="str">
            <v>311239</v>
          </cell>
        </row>
        <row r="6594">
          <cell r="Z6594" t="str">
            <v>311240</v>
          </cell>
        </row>
        <row r="6595">
          <cell r="Z6595" t="str">
            <v>311241</v>
          </cell>
        </row>
        <row r="6596">
          <cell r="Z6596" t="str">
            <v>311242</v>
          </cell>
        </row>
        <row r="6597">
          <cell r="Z6597" t="str">
            <v>311243</v>
          </cell>
        </row>
        <row r="6598">
          <cell r="Z6598" t="str">
            <v>311244</v>
          </cell>
        </row>
        <row r="6599">
          <cell r="Z6599" t="str">
            <v>311249</v>
          </cell>
        </row>
        <row r="6600">
          <cell r="Z6600" t="str">
            <v>311250</v>
          </cell>
        </row>
        <row r="6601">
          <cell r="Z6601" t="str">
            <v>311251</v>
          </cell>
        </row>
        <row r="6602">
          <cell r="Z6602" t="str">
            <v>311252</v>
          </cell>
        </row>
        <row r="6603">
          <cell r="Z6603" t="str">
            <v>311253</v>
          </cell>
        </row>
        <row r="6604">
          <cell r="Z6604" t="str">
            <v>311254</v>
          </cell>
        </row>
        <row r="6605">
          <cell r="Z6605" t="str">
            <v>311259</v>
          </cell>
        </row>
        <row r="6606">
          <cell r="Z6606" t="str">
            <v>311260</v>
          </cell>
        </row>
        <row r="6607">
          <cell r="Z6607" t="str">
            <v>311261</v>
          </cell>
        </row>
        <row r="6608">
          <cell r="Z6608" t="str">
            <v>311262</v>
          </cell>
        </row>
        <row r="6609">
          <cell r="Z6609" t="str">
            <v>311263</v>
          </cell>
        </row>
        <row r="6610">
          <cell r="Z6610" t="str">
            <v>311264</v>
          </cell>
        </row>
        <row r="6611">
          <cell r="Z6611" t="str">
            <v>311269</v>
          </cell>
        </row>
        <row r="6612">
          <cell r="Z6612" t="str">
            <v>311300</v>
          </cell>
        </row>
        <row r="6613">
          <cell r="Z6613" t="str">
            <v>311310</v>
          </cell>
        </row>
        <row r="6614">
          <cell r="Z6614" t="str">
            <v>311311</v>
          </cell>
        </row>
        <row r="6615">
          <cell r="Z6615" t="str">
            <v>311312</v>
          </cell>
        </row>
        <row r="6616">
          <cell r="Z6616" t="str">
            <v>311313</v>
          </cell>
        </row>
        <row r="6617">
          <cell r="Z6617" t="str">
            <v>311314</v>
          </cell>
        </row>
        <row r="6618">
          <cell r="Z6618" t="str">
            <v>311319</v>
          </cell>
        </row>
        <row r="6619">
          <cell r="Z6619" t="str">
            <v>311320</v>
          </cell>
        </row>
        <row r="6620">
          <cell r="Z6620" t="str">
            <v>311321</v>
          </cell>
        </row>
        <row r="6621">
          <cell r="Z6621" t="str">
            <v>311322</v>
          </cell>
        </row>
        <row r="6622">
          <cell r="Z6622" t="str">
            <v>311323</v>
          </cell>
        </row>
        <row r="6623">
          <cell r="Z6623" t="str">
            <v>311324</v>
          </cell>
        </row>
        <row r="6624">
          <cell r="Z6624" t="str">
            <v>311329</v>
          </cell>
        </row>
        <row r="6625">
          <cell r="Z6625" t="str">
            <v>311330</v>
          </cell>
        </row>
        <row r="6626">
          <cell r="Z6626" t="str">
            <v>311331</v>
          </cell>
        </row>
        <row r="6627">
          <cell r="Z6627" t="str">
            <v>311332</v>
          </cell>
        </row>
        <row r="6628">
          <cell r="Z6628" t="str">
            <v>311333</v>
          </cell>
        </row>
        <row r="6629">
          <cell r="Z6629" t="str">
            <v>311334</v>
          </cell>
        </row>
        <row r="6630">
          <cell r="Z6630" t="str">
            <v>311339</v>
          </cell>
        </row>
        <row r="6631">
          <cell r="Z6631" t="str">
            <v>311340</v>
          </cell>
        </row>
        <row r="6632">
          <cell r="Z6632" t="str">
            <v>311341</v>
          </cell>
        </row>
        <row r="6633">
          <cell r="Z6633" t="str">
            <v>311342</v>
          </cell>
        </row>
        <row r="6634">
          <cell r="Z6634" t="str">
            <v>311343</v>
          </cell>
        </row>
        <row r="6635">
          <cell r="Z6635" t="str">
            <v>311344</v>
          </cell>
        </row>
        <row r="6636">
          <cell r="Z6636" t="str">
            <v>311349</v>
          </cell>
        </row>
        <row r="6637">
          <cell r="Z6637" t="str">
            <v>311350</v>
          </cell>
        </row>
        <row r="6638">
          <cell r="Z6638" t="str">
            <v>311351</v>
          </cell>
        </row>
        <row r="6639">
          <cell r="Z6639" t="str">
            <v>311352</v>
          </cell>
        </row>
        <row r="6640">
          <cell r="Z6640" t="str">
            <v>311353</v>
          </cell>
        </row>
        <row r="6641">
          <cell r="Z6641" t="str">
            <v>311354</v>
          </cell>
        </row>
        <row r="6642">
          <cell r="Z6642" t="str">
            <v>311359</v>
          </cell>
        </row>
        <row r="6643">
          <cell r="Z6643" t="str">
            <v>311360</v>
          </cell>
        </row>
        <row r="6644">
          <cell r="Z6644" t="str">
            <v>311361</v>
          </cell>
        </row>
        <row r="6645">
          <cell r="Z6645" t="str">
            <v>311362</v>
          </cell>
        </row>
        <row r="6646">
          <cell r="Z6646" t="str">
            <v>311363</v>
          </cell>
        </row>
        <row r="6647">
          <cell r="Z6647" t="str">
            <v>311364</v>
          </cell>
        </row>
        <row r="6648">
          <cell r="Z6648" t="str">
            <v>311369</v>
          </cell>
        </row>
        <row r="6649">
          <cell r="Z6649" t="str">
            <v>311400</v>
          </cell>
        </row>
        <row r="6650">
          <cell r="Z6650" t="str">
            <v>311410</v>
          </cell>
        </row>
        <row r="6651">
          <cell r="Z6651" t="str">
            <v>311411</v>
          </cell>
        </row>
        <row r="6652">
          <cell r="Z6652" t="str">
            <v>311412</v>
          </cell>
        </row>
        <row r="6653">
          <cell r="Z6653" t="str">
            <v>311413</v>
          </cell>
        </row>
        <row r="6654">
          <cell r="Z6654" t="str">
            <v>311414</v>
          </cell>
        </row>
        <row r="6655">
          <cell r="Z6655" t="str">
            <v>311419</v>
          </cell>
        </row>
        <row r="6656">
          <cell r="Z6656" t="str">
            <v>311420</v>
          </cell>
        </row>
        <row r="6657">
          <cell r="Z6657" t="str">
            <v>311421</v>
          </cell>
        </row>
        <row r="6658">
          <cell r="Z6658" t="str">
            <v>311422</v>
          </cell>
        </row>
        <row r="6659">
          <cell r="Z6659" t="str">
            <v>311423</v>
          </cell>
        </row>
        <row r="6660">
          <cell r="Z6660" t="str">
            <v>311424</v>
          </cell>
        </row>
        <row r="6661">
          <cell r="Z6661" t="str">
            <v>311429</v>
          </cell>
        </row>
        <row r="6662">
          <cell r="Z6662" t="str">
            <v>311430</v>
          </cell>
        </row>
        <row r="6663">
          <cell r="Z6663" t="str">
            <v>311431</v>
          </cell>
        </row>
        <row r="6664">
          <cell r="Z6664" t="str">
            <v>311432</v>
          </cell>
        </row>
        <row r="6665">
          <cell r="Z6665" t="str">
            <v>311433</v>
          </cell>
        </row>
        <row r="6666">
          <cell r="Z6666" t="str">
            <v>311434</v>
          </cell>
        </row>
        <row r="6667">
          <cell r="Z6667" t="str">
            <v>311439</v>
          </cell>
        </row>
        <row r="6668">
          <cell r="Z6668" t="str">
            <v>312000</v>
          </cell>
        </row>
        <row r="6669">
          <cell r="Z6669" t="str">
            <v>312100</v>
          </cell>
        </row>
        <row r="6670">
          <cell r="Z6670" t="str">
            <v>312110</v>
          </cell>
        </row>
        <row r="6671">
          <cell r="Z6671" t="str">
            <v>312111</v>
          </cell>
        </row>
        <row r="6672">
          <cell r="Z6672" t="str">
            <v>312112</v>
          </cell>
        </row>
        <row r="6673">
          <cell r="Z6673" t="str">
            <v>312113</v>
          </cell>
        </row>
        <row r="6674">
          <cell r="Z6674" t="str">
            <v>312114</v>
          </cell>
        </row>
        <row r="6675">
          <cell r="Z6675" t="str">
            <v>312119</v>
          </cell>
        </row>
        <row r="6676">
          <cell r="Z6676" t="str">
            <v>312120</v>
          </cell>
        </row>
        <row r="6677">
          <cell r="Z6677" t="str">
            <v>312121</v>
          </cell>
        </row>
        <row r="6678">
          <cell r="Z6678" t="str">
            <v>312122</v>
          </cell>
        </row>
        <row r="6679">
          <cell r="Z6679" t="str">
            <v>312123</v>
          </cell>
        </row>
        <row r="6680">
          <cell r="Z6680" t="str">
            <v>312124</v>
          </cell>
        </row>
        <row r="6681">
          <cell r="Z6681" t="str">
            <v>312129</v>
          </cell>
        </row>
        <row r="6682">
          <cell r="Z6682" t="str">
            <v>312200</v>
          </cell>
        </row>
        <row r="6683">
          <cell r="Z6683" t="str">
            <v>312210</v>
          </cell>
        </row>
        <row r="6684">
          <cell r="Z6684" t="str">
            <v>312211</v>
          </cell>
        </row>
        <row r="6685">
          <cell r="Z6685" t="str">
            <v>312212</v>
          </cell>
        </row>
        <row r="6686">
          <cell r="Z6686" t="str">
            <v>312213</v>
          </cell>
        </row>
        <row r="6687">
          <cell r="Z6687" t="str">
            <v>312214</v>
          </cell>
        </row>
        <row r="6688">
          <cell r="Z6688" t="str">
            <v>312219</v>
          </cell>
        </row>
        <row r="6689">
          <cell r="Z6689" t="str">
            <v>312220</v>
          </cell>
        </row>
        <row r="6690">
          <cell r="Z6690" t="str">
            <v>312221</v>
          </cell>
        </row>
        <row r="6691">
          <cell r="Z6691" t="str">
            <v>312222</v>
          </cell>
        </row>
        <row r="6692">
          <cell r="Z6692" t="str">
            <v>312223</v>
          </cell>
        </row>
        <row r="6693">
          <cell r="Z6693" t="str">
            <v>312224</v>
          </cell>
        </row>
        <row r="6694">
          <cell r="Z6694" t="str">
            <v>312229</v>
          </cell>
        </row>
        <row r="6695">
          <cell r="Z6695" t="str">
            <v>312230</v>
          </cell>
        </row>
        <row r="6696">
          <cell r="Z6696" t="str">
            <v>312231</v>
          </cell>
        </row>
        <row r="6697">
          <cell r="Z6697" t="str">
            <v>312232</v>
          </cell>
        </row>
        <row r="6698">
          <cell r="Z6698" t="str">
            <v>312233</v>
          </cell>
        </row>
        <row r="6699">
          <cell r="Z6699" t="str">
            <v>312234</v>
          </cell>
        </row>
        <row r="6700">
          <cell r="Z6700" t="str">
            <v>312239</v>
          </cell>
        </row>
        <row r="6701">
          <cell r="Z6701" t="str">
            <v>312240</v>
          </cell>
        </row>
        <row r="6702">
          <cell r="Z6702" t="str">
            <v>312241</v>
          </cell>
        </row>
        <row r="6703">
          <cell r="Z6703" t="str">
            <v>312242</v>
          </cell>
        </row>
        <row r="6704">
          <cell r="Z6704" t="str">
            <v>312243</v>
          </cell>
        </row>
        <row r="6705">
          <cell r="Z6705" t="str">
            <v>312244</v>
          </cell>
        </row>
        <row r="6706">
          <cell r="Z6706" t="str">
            <v>312249</v>
          </cell>
        </row>
        <row r="6707">
          <cell r="Z6707" t="str">
            <v>312300</v>
          </cell>
        </row>
        <row r="6708">
          <cell r="Z6708" t="str">
            <v>312310</v>
          </cell>
        </row>
        <row r="6709">
          <cell r="Z6709" t="str">
            <v>312311</v>
          </cell>
        </row>
        <row r="6710">
          <cell r="Z6710" t="str">
            <v>312312</v>
          </cell>
        </row>
        <row r="6711">
          <cell r="Z6711" t="str">
            <v>312313</v>
          </cell>
        </row>
        <row r="6712">
          <cell r="Z6712" t="str">
            <v>312314</v>
          </cell>
        </row>
        <row r="6713">
          <cell r="Z6713" t="str">
            <v>312319</v>
          </cell>
        </row>
        <row r="6714">
          <cell r="Z6714" t="str">
            <v>312320</v>
          </cell>
        </row>
        <row r="6715">
          <cell r="Z6715" t="str">
            <v>312321</v>
          </cell>
        </row>
        <row r="6716">
          <cell r="Z6716" t="str">
            <v>312322</v>
          </cell>
        </row>
        <row r="6717">
          <cell r="Z6717" t="str">
            <v>312323</v>
          </cell>
        </row>
        <row r="6718">
          <cell r="Z6718" t="str">
            <v>312324</v>
          </cell>
        </row>
        <row r="6719">
          <cell r="Z6719" t="str">
            <v>312329</v>
          </cell>
        </row>
        <row r="6720">
          <cell r="Z6720" t="str">
            <v>312330</v>
          </cell>
        </row>
        <row r="6721">
          <cell r="Z6721" t="str">
            <v>312331</v>
          </cell>
        </row>
        <row r="6722">
          <cell r="Z6722" t="str">
            <v>312332</v>
          </cell>
        </row>
        <row r="6723">
          <cell r="Z6723" t="str">
            <v>312333</v>
          </cell>
        </row>
        <row r="6724">
          <cell r="Z6724" t="str">
            <v>312334</v>
          </cell>
        </row>
        <row r="6725">
          <cell r="Z6725" t="str">
            <v>312339</v>
          </cell>
        </row>
        <row r="6726">
          <cell r="Z6726" t="str">
            <v>312340</v>
          </cell>
        </row>
        <row r="6727">
          <cell r="Z6727" t="str">
            <v>312341</v>
          </cell>
        </row>
        <row r="6728">
          <cell r="Z6728" t="str">
            <v>312342</v>
          </cell>
        </row>
        <row r="6729">
          <cell r="Z6729" t="str">
            <v>312343</v>
          </cell>
        </row>
        <row r="6730">
          <cell r="Z6730" t="str">
            <v>312344</v>
          </cell>
        </row>
        <row r="6731">
          <cell r="Z6731" t="str">
            <v>312349</v>
          </cell>
        </row>
        <row r="6732">
          <cell r="Z6732" t="str">
            <v>312400</v>
          </cell>
        </row>
        <row r="6733">
          <cell r="Z6733" t="str">
            <v>312410</v>
          </cell>
        </row>
        <row r="6734">
          <cell r="Z6734" t="str">
            <v>312411</v>
          </cell>
        </row>
        <row r="6735">
          <cell r="Z6735" t="str">
            <v>312412</v>
          </cell>
        </row>
        <row r="6736">
          <cell r="Z6736" t="str">
            <v>312413</v>
          </cell>
        </row>
        <row r="6737">
          <cell r="Z6737" t="str">
            <v>312414</v>
          </cell>
        </row>
        <row r="6738">
          <cell r="Z6738" t="str">
            <v>312419</v>
          </cell>
        </row>
        <row r="6739">
          <cell r="Z6739" t="str">
            <v>312420</v>
          </cell>
        </row>
        <row r="6740">
          <cell r="Z6740" t="str">
            <v>312421</v>
          </cell>
        </row>
        <row r="6741">
          <cell r="Z6741" t="str">
            <v>312422</v>
          </cell>
        </row>
        <row r="6742">
          <cell r="Z6742" t="str">
            <v>312423</v>
          </cell>
        </row>
        <row r="6743">
          <cell r="Z6743" t="str">
            <v>312424</v>
          </cell>
        </row>
        <row r="6744">
          <cell r="Z6744" t="str">
            <v>312429</v>
          </cell>
        </row>
        <row r="6745">
          <cell r="Z6745" t="str">
            <v>313000</v>
          </cell>
        </row>
        <row r="6746">
          <cell r="Z6746" t="str">
            <v>313100</v>
          </cell>
        </row>
        <row r="6747">
          <cell r="Z6747" t="str">
            <v>313110</v>
          </cell>
        </row>
        <row r="6748">
          <cell r="Z6748" t="str">
            <v>313111</v>
          </cell>
        </row>
        <row r="6749">
          <cell r="Z6749" t="str">
            <v>313112</v>
          </cell>
        </row>
        <row r="6750">
          <cell r="Z6750" t="str">
            <v>313113</v>
          </cell>
        </row>
        <row r="6751">
          <cell r="Z6751" t="str">
            <v>313114</v>
          </cell>
        </row>
        <row r="6752">
          <cell r="Z6752" t="str">
            <v>313119</v>
          </cell>
        </row>
        <row r="6753">
          <cell r="Z6753" t="str">
            <v>313120</v>
          </cell>
        </row>
        <row r="6754">
          <cell r="Z6754" t="str">
            <v>313121</v>
          </cell>
        </row>
        <row r="6755">
          <cell r="Z6755" t="str">
            <v>313122</v>
          </cell>
        </row>
        <row r="6756">
          <cell r="Z6756" t="str">
            <v>313123</v>
          </cell>
        </row>
        <row r="6757">
          <cell r="Z6757" t="str">
            <v>313124</v>
          </cell>
        </row>
        <row r="6758">
          <cell r="Z6758" t="str">
            <v>313129</v>
          </cell>
        </row>
        <row r="6759">
          <cell r="Z6759" t="str">
            <v>313200</v>
          </cell>
        </row>
        <row r="6760">
          <cell r="Z6760" t="str">
            <v>313210</v>
          </cell>
        </row>
        <row r="6761">
          <cell r="Z6761" t="str">
            <v>313211</v>
          </cell>
        </row>
        <row r="6762">
          <cell r="Z6762" t="str">
            <v>313212</v>
          </cell>
        </row>
        <row r="6763">
          <cell r="Z6763" t="str">
            <v>313213</v>
          </cell>
        </row>
        <row r="6764">
          <cell r="Z6764" t="str">
            <v>313214</v>
          </cell>
        </row>
        <row r="6765">
          <cell r="Z6765" t="str">
            <v>313219</v>
          </cell>
        </row>
        <row r="6766">
          <cell r="Z6766" t="str">
            <v>313220</v>
          </cell>
        </row>
        <row r="6767">
          <cell r="Z6767" t="str">
            <v>313221</v>
          </cell>
        </row>
        <row r="6768">
          <cell r="Z6768" t="str">
            <v>313222</v>
          </cell>
        </row>
        <row r="6769">
          <cell r="Z6769" t="str">
            <v>313223</v>
          </cell>
        </row>
        <row r="6770">
          <cell r="Z6770" t="str">
            <v>313224</v>
          </cell>
        </row>
        <row r="6771">
          <cell r="Z6771" t="str">
            <v>313229</v>
          </cell>
        </row>
        <row r="6772">
          <cell r="Z6772" t="str">
            <v>314000</v>
          </cell>
        </row>
        <row r="6773">
          <cell r="Z6773" t="str">
            <v>314100</v>
          </cell>
        </row>
        <row r="6774">
          <cell r="Z6774" t="str">
            <v>314110</v>
          </cell>
        </row>
        <row r="6775">
          <cell r="Z6775" t="str">
            <v>314111</v>
          </cell>
        </row>
        <row r="6776">
          <cell r="Z6776" t="str">
            <v>314112</v>
          </cell>
        </row>
        <row r="6777">
          <cell r="Z6777" t="str">
            <v>314113</v>
          </cell>
        </row>
        <row r="6778">
          <cell r="Z6778" t="str">
            <v>314114</v>
          </cell>
        </row>
        <row r="6779">
          <cell r="Z6779" t="str">
            <v>314119</v>
          </cell>
        </row>
        <row r="6780">
          <cell r="Z6780" t="str">
            <v>314120</v>
          </cell>
        </row>
        <row r="6781">
          <cell r="Z6781" t="str">
            <v>314121</v>
          </cell>
        </row>
        <row r="6782">
          <cell r="Z6782" t="str">
            <v>314122</v>
          </cell>
        </row>
        <row r="6783">
          <cell r="Z6783" t="str">
            <v>314123</v>
          </cell>
        </row>
        <row r="6784">
          <cell r="Z6784" t="str">
            <v>314124</v>
          </cell>
        </row>
        <row r="6785">
          <cell r="Z6785" t="str">
            <v>314129</v>
          </cell>
        </row>
        <row r="6786">
          <cell r="Z6786" t="str">
            <v>314200</v>
          </cell>
        </row>
        <row r="6787">
          <cell r="Z6787" t="str">
            <v>314210</v>
          </cell>
        </row>
        <row r="6788">
          <cell r="Z6788" t="str">
            <v>314211</v>
          </cell>
        </row>
        <row r="6789">
          <cell r="Z6789" t="str">
            <v>314212</v>
          </cell>
        </row>
        <row r="6790">
          <cell r="Z6790" t="str">
            <v>314213</v>
          </cell>
        </row>
        <row r="6791">
          <cell r="Z6791" t="str">
            <v>314214</v>
          </cell>
        </row>
        <row r="6792">
          <cell r="Z6792" t="str">
            <v>314219</v>
          </cell>
        </row>
        <row r="6793">
          <cell r="Z6793" t="str">
            <v>314220</v>
          </cell>
        </row>
        <row r="6794">
          <cell r="Z6794" t="str">
            <v>314221</v>
          </cell>
        </row>
        <row r="6795">
          <cell r="Z6795" t="str">
            <v>314222</v>
          </cell>
        </row>
        <row r="6796">
          <cell r="Z6796" t="str">
            <v>314223</v>
          </cell>
        </row>
        <row r="6797">
          <cell r="Z6797" t="str">
            <v>314224</v>
          </cell>
        </row>
        <row r="6798">
          <cell r="Z6798" t="str">
            <v>314229</v>
          </cell>
        </row>
        <row r="6799">
          <cell r="Z6799" t="str">
            <v>315000</v>
          </cell>
        </row>
        <row r="6800">
          <cell r="Z6800" t="str">
            <v>315100</v>
          </cell>
        </row>
        <row r="6801">
          <cell r="Z6801" t="str">
            <v>315110</v>
          </cell>
        </row>
        <row r="6802">
          <cell r="Z6802" t="str">
            <v>315111</v>
          </cell>
        </row>
        <row r="6803">
          <cell r="Z6803" t="str">
            <v>315112</v>
          </cell>
        </row>
        <row r="6804">
          <cell r="Z6804" t="str">
            <v>315113</v>
          </cell>
        </row>
        <row r="6805">
          <cell r="Z6805" t="str">
            <v>315114</v>
          </cell>
        </row>
        <row r="6806">
          <cell r="Z6806" t="str">
            <v>315119</v>
          </cell>
        </row>
        <row r="6807">
          <cell r="Z6807" t="str">
            <v>315120</v>
          </cell>
        </row>
        <row r="6808">
          <cell r="Z6808" t="str">
            <v>315121</v>
          </cell>
        </row>
        <row r="6809">
          <cell r="Z6809" t="str">
            <v>315122</v>
          </cell>
        </row>
        <row r="6810">
          <cell r="Z6810" t="str">
            <v>315123</v>
          </cell>
        </row>
        <row r="6811">
          <cell r="Z6811" t="str">
            <v>315124</v>
          </cell>
        </row>
        <row r="6812">
          <cell r="Z6812" t="str">
            <v>315129</v>
          </cell>
        </row>
        <row r="6813">
          <cell r="Z6813" t="str">
            <v>315200</v>
          </cell>
        </row>
        <row r="6814">
          <cell r="Z6814" t="str">
            <v>315210</v>
          </cell>
        </row>
        <row r="6815">
          <cell r="Z6815" t="str">
            <v>315211</v>
          </cell>
        </row>
        <row r="6816">
          <cell r="Z6816" t="str">
            <v>315212</v>
          </cell>
        </row>
        <row r="6817">
          <cell r="Z6817" t="str">
            <v>315213</v>
          </cell>
        </row>
        <row r="6818">
          <cell r="Z6818" t="str">
            <v>315214</v>
          </cell>
        </row>
        <row r="6819">
          <cell r="Z6819" t="str">
            <v>315219</v>
          </cell>
        </row>
        <row r="6820">
          <cell r="Z6820" t="str">
            <v>315220</v>
          </cell>
        </row>
        <row r="6821">
          <cell r="Z6821" t="str">
            <v>315221</v>
          </cell>
        </row>
        <row r="6822">
          <cell r="Z6822" t="str">
            <v>315222</v>
          </cell>
        </row>
        <row r="6823">
          <cell r="Z6823" t="str">
            <v>315223</v>
          </cell>
        </row>
        <row r="6824">
          <cell r="Z6824" t="str">
            <v>315224</v>
          </cell>
        </row>
        <row r="6825">
          <cell r="Z6825" t="str">
            <v>315229</v>
          </cell>
        </row>
        <row r="6826">
          <cell r="Z6826" t="str">
            <v>316000</v>
          </cell>
        </row>
        <row r="6827">
          <cell r="Z6827" t="str">
            <v>316100</v>
          </cell>
        </row>
        <row r="6828">
          <cell r="Z6828" t="str">
            <v>316110</v>
          </cell>
        </row>
        <row r="6829">
          <cell r="Z6829" t="str">
            <v>316111</v>
          </cell>
        </row>
        <row r="6830">
          <cell r="Z6830" t="str">
            <v>316112</v>
          </cell>
        </row>
        <row r="6831">
          <cell r="Z6831" t="str">
            <v>316113</v>
          </cell>
        </row>
        <row r="6832">
          <cell r="Z6832" t="str">
            <v>316114</v>
          </cell>
        </row>
        <row r="6833">
          <cell r="Z6833" t="str">
            <v>316119</v>
          </cell>
        </row>
        <row r="6834">
          <cell r="Z6834" t="str">
            <v>316120</v>
          </cell>
        </row>
        <row r="6835">
          <cell r="Z6835" t="str">
            <v>316121</v>
          </cell>
        </row>
        <row r="6836">
          <cell r="Z6836" t="str">
            <v>316122</v>
          </cell>
        </row>
        <row r="6837">
          <cell r="Z6837" t="str">
            <v>316123</v>
          </cell>
        </row>
        <row r="6838">
          <cell r="Z6838" t="str">
            <v>316124</v>
          </cell>
        </row>
        <row r="6839">
          <cell r="Z6839" t="str">
            <v>316129</v>
          </cell>
        </row>
        <row r="6840">
          <cell r="Z6840" t="str">
            <v>316200</v>
          </cell>
        </row>
        <row r="6841">
          <cell r="Z6841" t="str">
            <v>316210</v>
          </cell>
        </row>
        <row r="6842">
          <cell r="Z6842" t="str">
            <v>316211</v>
          </cell>
        </row>
        <row r="6843">
          <cell r="Z6843" t="str">
            <v>316212</v>
          </cell>
        </row>
        <row r="6844">
          <cell r="Z6844" t="str">
            <v>316213</v>
          </cell>
        </row>
        <row r="6845">
          <cell r="Z6845" t="str">
            <v>316214</v>
          </cell>
        </row>
        <row r="6846">
          <cell r="Z6846" t="str">
            <v>316219</v>
          </cell>
        </row>
        <row r="6847">
          <cell r="Z6847" t="str">
            <v>316220</v>
          </cell>
        </row>
        <row r="6848">
          <cell r="Z6848" t="str">
            <v>316221</v>
          </cell>
        </row>
        <row r="6849">
          <cell r="Z6849" t="str">
            <v>316222</v>
          </cell>
        </row>
        <row r="6850">
          <cell r="Z6850" t="str">
            <v>316223</v>
          </cell>
        </row>
        <row r="6851">
          <cell r="Z6851" t="str">
            <v>316224</v>
          </cell>
        </row>
        <row r="6852">
          <cell r="Z6852" t="str">
            <v>316229</v>
          </cell>
        </row>
        <row r="6853">
          <cell r="Z6853" t="str">
            <v>317000</v>
          </cell>
        </row>
        <row r="6854">
          <cell r="Z6854" t="str">
            <v>317100</v>
          </cell>
        </row>
        <row r="6855">
          <cell r="Z6855" t="str">
            <v>317110</v>
          </cell>
        </row>
        <row r="6856">
          <cell r="Z6856" t="str">
            <v>317111</v>
          </cell>
        </row>
        <row r="6857">
          <cell r="Z6857" t="str">
            <v>317112</v>
          </cell>
        </row>
        <row r="6858">
          <cell r="Z6858" t="str">
            <v>317113</v>
          </cell>
        </row>
        <row r="6859">
          <cell r="Z6859" t="str">
            <v>317114</v>
          </cell>
        </row>
        <row r="6860">
          <cell r="Z6860" t="str">
            <v>317119</v>
          </cell>
        </row>
        <row r="6861">
          <cell r="Z6861" t="str">
            <v>317120</v>
          </cell>
        </row>
        <row r="6862">
          <cell r="Z6862" t="str">
            <v>317121</v>
          </cell>
        </row>
        <row r="6863">
          <cell r="Z6863" t="str">
            <v>317122</v>
          </cell>
        </row>
        <row r="6864">
          <cell r="Z6864" t="str">
            <v>317123</v>
          </cell>
        </row>
        <row r="6865">
          <cell r="Z6865" t="str">
            <v>317124</v>
          </cell>
        </row>
        <row r="6866">
          <cell r="Z6866" t="str">
            <v>317129</v>
          </cell>
        </row>
        <row r="6867">
          <cell r="Z6867" t="str">
            <v>317200</v>
          </cell>
        </row>
        <row r="6868">
          <cell r="Z6868" t="str">
            <v>317210</v>
          </cell>
        </row>
        <row r="6869">
          <cell r="Z6869" t="str">
            <v>317211</v>
          </cell>
        </row>
        <row r="6870">
          <cell r="Z6870" t="str">
            <v>317212</v>
          </cell>
        </row>
        <row r="6871">
          <cell r="Z6871" t="str">
            <v>317213</v>
          </cell>
        </row>
        <row r="6872">
          <cell r="Z6872" t="str">
            <v>317214</v>
          </cell>
        </row>
        <row r="6873">
          <cell r="Z6873" t="str">
            <v>317219</v>
          </cell>
        </row>
        <row r="6874">
          <cell r="Z6874" t="str">
            <v>317220</v>
          </cell>
        </row>
        <row r="6875">
          <cell r="Z6875" t="str">
            <v>317221</v>
          </cell>
        </row>
        <row r="6876">
          <cell r="Z6876" t="str">
            <v>317222</v>
          </cell>
        </row>
        <row r="6877">
          <cell r="Z6877" t="str">
            <v>317223</v>
          </cell>
        </row>
        <row r="6878">
          <cell r="Z6878" t="str">
            <v>317224</v>
          </cell>
        </row>
        <row r="6879">
          <cell r="Z6879" t="str">
            <v>317229</v>
          </cell>
        </row>
        <row r="6880">
          <cell r="Z6880" t="str">
            <v>318000</v>
          </cell>
        </row>
        <row r="6881">
          <cell r="Z6881" t="str">
            <v>318100</v>
          </cell>
        </row>
        <row r="6882">
          <cell r="Z6882" t="str">
            <v>318110</v>
          </cell>
        </row>
        <row r="6883">
          <cell r="Z6883" t="str">
            <v>318111</v>
          </cell>
        </row>
        <row r="6884">
          <cell r="Z6884" t="str">
            <v>318112</v>
          </cell>
        </row>
        <row r="6885">
          <cell r="Z6885" t="str">
            <v>318113</v>
          </cell>
        </row>
        <row r="6886">
          <cell r="Z6886" t="str">
            <v>318114</v>
          </cell>
        </row>
        <row r="6887">
          <cell r="Z6887" t="str">
            <v>318119</v>
          </cell>
        </row>
        <row r="6888">
          <cell r="Z6888" t="str">
            <v>318120</v>
          </cell>
        </row>
        <row r="6889">
          <cell r="Z6889" t="str">
            <v>318121</v>
          </cell>
        </row>
        <row r="6890">
          <cell r="Z6890" t="str">
            <v>318122</v>
          </cell>
        </row>
        <row r="6891">
          <cell r="Z6891" t="str">
            <v>318123</v>
          </cell>
        </row>
        <row r="6892">
          <cell r="Z6892" t="str">
            <v>318124</v>
          </cell>
        </row>
        <row r="6893">
          <cell r="Z6893" t="str">
            <v>318129</v>
          </cell>
        </row>
        <row r="6894">
          <cell r="Z6894" t="str">
            <v>318200</v>
          </cell>
        </row>
        <row r="6895">
          <cell r="Z6895" t="str">
            <v>318210</v>
          </cell>
        </row>
        <row r="6896">
          <cell r="Z6896" t="str">
            <v>318211</v>
          </cell>
        </row>
        <row r="6897">
          <cell r="Z6897" t="str">
            <v>318212</v>
          </cell>
        </row>
        <row r="6898">
          <cell r="Z6898" t="str">
            <v>318213</v>
          </cell>
        </row>
        <row r="6899">
          <cell r="Z6899" t="str">
            <v>318214</v>
          </cell>
        </row>
        <row r="6900">
          <cell r="Z6900" t="str">
            <v>318219</v>
          </cell>
        </row>
        <row r="6901">
          <cell r="Z6901" t="str">
            <v>318220</v>
          </cell>
        </row>
        <row r="6902">
          <cell r="Z6902" t="str">
            <v>318221</v>
          </cell>
        </row>
        <row r="6903">
          <cell r="Z6903" t="str">
            <v>318222</v>
          </cell>
        </row>
        <row r="6904">
          <cell r="Z6904" t="str">
            <v>318223</v>
          </cell>
        </row>
        <row r="6905">
          <cell r="Z6905" t="str">
            <v>318224</v>
          </cell>
        </row>
        <row r="6906">
          <cell r="Z6906" t="str">
            <v>318229</v>
          </cell>
        </row>
        <row r="6907">
          <cell r="Z6907" t="str">
            <v>319000</v>
          </cell>
        </row>
        <row r="6908">
          <cell r="Z6908" t="str">
            <v>319100</v>
          </cell>
        </row>
        <row r="6909">
          <cell r="Z6909" t="str">
            <v>319110</v>
          </cell>
        </row>
        <row r="6910">
          <cell r="Z6910" t="str">
            <v>319111</v>
          </cell>
        </row>
        <row r="6911">
          <cell r="Z6911" t="str">
            <v>319112</v>
          </cell>
        </row>
        <row r="6912">
          <cell r="Z6912" t="str">
            <v>319113</v>
          </cell>
        </row>
        <row r="6913">
          <cell r="Z6913" t="str">
            <v>319114</v>
          </cell>
        </row>
        <row r="6914">
          <cell r="Z6914" t="str">
            <v>319119</v>
          </cell>
        </row>
        <row r="6915">
          <cell r="Z6915" t="str">
            <v>319120</v>
          </cell>
        </row>
        <row r="6916">
          <cell r="Z6916" t="str">
            <v>319121</v>
          </cell>
        </row>
        <row r="6917">
          <cell r="Z6917" t="str">
            <v>319122</v>
          </cell>
        </row>
        <row r="6918">
          <cell r="Z6918" t="str">
            <v>319123</v>
          </cell>
        </row>
        <row r="6919">
          <cell r="Z6919" t="str">
            <v>319124</v>
          </cell>
        </row>
        <row r="6920">
          <cell r="Z6920" t="str">
            <v>319129</v>
          </cell>
        </row>
        <row r="6921">
          <cell r="Z6921" t="str">
            <v>319200</v>
          </cell>
        </row>
        <row r="6922">
          <cell r="Z6922" t="str">
            <v>319210</v>
          </cell>
        </row>
        <row r="6923">
          <cell r="Z6923" t="str">
            <v>319211</v>
          </cell>
        </row>
        <row r="6924">
          <cell r="Z6924" t="str">
            <v>319212</v>
          </cell>
        </row>
        <row r="6925">
          <cell r="Z6925" t="str">
            <v>319213</v>
          </cell>
        </row>
        <row r="6926">
          <cell r="Z6926" t="str">
            <v>319214</v>
          </cell>
        </row>
        <row r="6927">
          <cell r="Z6927" t="str">
            <v>319219</v>
          </cell>
        </row>
        <row r="6928">
          <cell r="Z6928" t="str">
            <v>319220</v>
          </cell>
        </row>
        <row r="6929">
          <cell r="Z6929" t="str">
            <v>319221</v>
          </cell>
        </row>
        <row r="6930">
          <cell r="Z6930" t="str">
            <v>319222</v>
          </cell>
        </row>
        <row r="6931">
          <cell r="Z6931" t="str">
            <v>319223</v>
          </cell>
        </row>
        <row r="6932">
          <cell r="Z6932" t="str">
            <v>319224</v>
          </cell>
        </row>
        <row r="6933">
          <cell r="Z6933" t="str">
            <v>319229</v>
          </cell>
        </row>
        <row r="6934">
          <cell r="Z6934" t="str">
            <v>319230</v>
          </cell>
        </row>
        <row r="6935">
          <cell r="Z6935" t="str">
            <v>319231</v>
          </cell>
        </row>
        <row r="6936">
          <cell r="Z6936" t="str">
            <v>319232</v>
          </cell>
        </row>
        <row r="6937">
          <cell r="Z6937" t="str">
            <v>319233</v>
          </cell>
        </row>
        <row r="6938">
          <cell r="Z6938" t="str">
            <v>319234</v>
          </cell>
        </row>
        <row r="6939">
          <cell r="Z6939" t="str">
            <v>319239</v>
          </cell>
        </row>
        <row r="6940">
          <cell r="Z6940" t="str">
            <v>319240</v>
          </cell>
        </row>
        <row r="6941">
          <cell r="Z6941" t="str">
            <v>319241</v>
          </cell>
        </row>
        <row r="6942">
          <cell r="Z6942" t="str">
            <v>319242</v>
          </cell>
        </row>
        <row r="6943">
          <cell r="Z6943" t="str">
            <v>319243</v>
          </cell>
        </row>
        <row r="6944">
          <cell r="Z6944" t="str">
            <v>319244</v>
          </cell>
        </row>
        <row r="6945">
          <cell r="Z6945" t="str">
            <v>319249</v>
          </cell>
        </row>
        <row r="6946">
          <cell r="Z6946" t="str">
            <v>319300</v>
          </cell>
        </row>
        <row r="6947">
          <cell r="Z6947" t="str">
            <v>319310</v>
          </cell>
        </row>
        <row r="6948">
          <cell r="Z6948" t="str">
            <v>319311</v>
          </cell>
        </row>
        <row r="6949">
          <cell r="Z6949" t="str">
            <v>319312</v>
          </cell>
        </row>
        <row r="6950">
          <cell r="Z6950" t="str">
            <v>319313</v>
          </cell>
        </row>
        <row r="6951">
          <cell r="Z6951" t="str">
            <v>319314</v>
          </cell>
        </row>
        <row r="6952">
          <cell r="Z6952" t="str">
            <v>319319</v>
          </cell>
        </row>
        <row r="6953">
          <cell r="Z6953" t="str">
            <v>319320</v>
          </cell>
        </row>
        <row r="6954">
          <cell r="Z6954" t="str">
            <v>319321</v>
          </cell>
        </row>
        <row r="6955">
          <cell r="Z6955" t="str">
            <v>319322</v>
          </cell>
        </row>
        <row r="6956">
          <cell r="Z6956" t="str">
            <v>319323</v>
          </cell>
        </row>
        <row r="6957">
          <cell r="Z6957" t="str">
            <v>319324</v>
          </cell>
        </row>
        <row r="6958">
          <cell r="Z6958" t="str">
            <v>319329</v>
          </cell>
        </row>
        <row r="6959">
          <cell r="Z6959" t="str">
            <v>319330</v>
          </cell>
        </row>
        <row r="6960">
          <cell r="Z6960" t="str">
            <v>319331</v>
          </cell>
        </row>
        <row r="6961">
          <cell r="Z6961" t="str">
            <v>319332</v>
          </cell>
        </row>
        <row r="6962">
          <cell r="Z6962" t="str">
            <v>319333</v>
          </cell>
        </row>
        <row r="6963">
          <cell r="Z6963" t="str">
            <v>319334</v>
          </cell>
        </row>
        <row r="6964">
          <cell r="Z6964" t="str">
            <v>319339</v>
          </cell>
        </row>
        <row r="6965">
          <cell r="Z6965" t="str">
            <v>319340</v>
          </cell>
        </row>
        <row r="6966">
          <cell r="Z6966" t="str">
            <v>319341</v>
          </cell>
        </row>
        <row r="6967">
          <cell r="Z6967" t="str">
            <v>319342</v>
          </cell>
        </row>
        <row r="6968">
          <cell r="Z6968" t="str">
            <v>319343</v>
          </cell>
        </row>
        <row r="6969">
          <cell r="Z6969" t="str">
            <v>319344</v>
          </cell>
        </row>
        <row r="6970">
          <cell r="Z6970" t="str">
            <v>319349</v>
          </cell>
        </row>
        <row r="6971">
          <cell r="Z6971" t="str">
            <v>319400</v>
          </cell>
        </row>
        <row r="6972">
          <cell r="Z6972" t="str">
            <v>319410</v>
          </cell>
        </row>
        <row r="6973">
          <cell r="Z6973" t="str">
            <v>319411</v>
          </cell>
        </row>
        <row r="6974">
          <cell r="Z6974" t="str">
            <v>319412</v>
          </cell>
        </row>
        <row r="6975">
          <cell r="Z6975" t="str">
            <v>319413</v>
          </cell>
        </row>
        <row r="6976">
          <cell r="Z6976" t="str">
            <v>319414</v>
          </cell>
        </row>
        <row r="6977">
          <cell r="Z6977" t="str">
            <v>319419</v>
          </cell>
        </row>
        <row r="6978">
          <cell r="Z6978" t="str">
            <v>319420</v>
          </cell>
        </row>
        <row r="6979">
          <cell r="Z6979" t="str">
            <v>319421</v>
          </cell>
        </row>
        <row r="6980">
          <cell r="Z6980" t="str">
            <v>319422</v>
          </cell>
        </row>
        <row r="6981">
          <cell r="Z6981" t="str">
            <v>319423</v>
          </cell>
        </row>
        <row r="6982">
          <cell r="Z6982" t="str">
            <v>319424</v>
          </cell>
        </row>
        <row r="6983">
          <cell r="Z6983" t="str">
            <v>319429</v>
          </cell>
        </row>
        <row r="6984">
          <cell r="Z6984" t="str">
            <v>319500</v>
          </cell>
        </row>
        <row r="6985">
          <cell r="Z6985" t="str">
            <v>319510</v>
          </cell>
        </row>
        <row r="6986">
          <cell r="Z6986" t="str">
            <v>319511</v>
          </cell>
        </row>
        <row r="6987">
          <cell r="Z6987" t="str">
            <v>319512</v>
          </cell>
        </row>
        <row r="6988">
          <cell r="Z6988" t="str">
            <v>319513</v>
          </cell>
        </row>
        <row r="6989">
          <cell r="Z6989" t="str">
            <v>319514</v>
          </cell>
        </row>
        <row r="6990">
          <cell r="Z6990" t="str">
            <v>319519</v>
          </cell>
        </row>
        <row r="6991">
          <cell r="Z6991" t="str">
            <v>319520</v>
          </cell>
        </row>
        <row r="6992">
          <cell r="Z6992" t="str">
            <v>319521</v>
          </cell>
        </row>
        <row r="6993">
          <cell r="Z6993" t="str">
            <v>319522</v>
          </cell>
        </row>
        <row r="6994">
          <cell r="Z6994" t="str">
            <v>319523</v>
          </cell>
        </row>
        <row r="6995">
          <cell r="Z6995" t="str">
            <v>319524</v>
          </cell>
        </row>
        <row r="6996">
          <cell r="Z6996" t="str">
            <v>319529</v>
          </cell>
        </row>
        <row r="6997">
          <cell r="Z6997" t="str">
            <v>319600</v>
          </cell>
        </row>
        <row r="6998">
          <cell r="Z6998" t="str">
            <v>319611</v>
          </cell>
        </row>
        <row r="6999">
          <cell r="Z6999" t="str">
            <v>319612</v>
          </cell>
        </row>
        <row r="7000">
          <cell r="Z7000" t="str">
            <v>319613</v>
          </cell>
        </row>
        <row r="7001">
          <cell r="Z7001" t="str">
            <v>319614</v>
          </cell>
        </row>
        <row r="7002">
          <cell r="Z7002" t="str">
            <v>319619</v>
          </cell>
        </row>
        <row r="7003">
          <cell r="Z7003" t="str">
            <v>320000</v>
          </cell>
        </row>
        <row r="7004">
          <cell r="Z7004" t="str">
            <v>321000</v>
          </cell>
        </row>
        <row r="7005">
          <cell r="Z7005" t="str">
            <v>321100</v>
          </cell>
        </row>
        <row r="7006">
          <cell r="Z7006" t="str">
            <v>321110</v>
          </cell>
        </row>
        <row r="7007">
          <cell r="Z7007" t="str">
            <v>321111</v>
          </cell>
        </row>
        <row r="7008">
          <cell r="Z7008" t="str">
            <v>321112</v>
          </cell>
        </row>
        <row r="7009">
          <cell r="Z7009" t="str">
            <v>321113</v>
          </cell>
        </row>
        <row r="7010">
          <cell r="Z7010" t="str">
            <v>321114</v>
          </cell>
        </row>
        <row r="7011">
          <cell r="Z7011" t="str">
            <v>321119</v>
          </cell>
        </row>
        <row r="7012">
          <cell r="Z7012" t="str">
            <v>321120</v>
          </cell>
        </row>
        <row r="7013">
          <cell r="Z7013" t="str">
            <v>321121</v>
          </cell>
        </row>
        <row r="7014">
          <cell r="Z7014" t="str">
            <v>321122</v>
          </cell>
        </row>
        <row r="7015">
          <cell r="Z7015" t="str">
            <v>321123</v>
          </cell>
        </row>
        <row r="7016">
          <cell r="Z7016" t="str">
            <v>321124</v>
          </cell>
        </row>
        <row r="7017">
          <cell r="Z7017" t="str">
            <v>321129</v>
          </cell>
        </row>
        <row r="7018">
          <cell r="Z7018" t="str">
            <v>321130</v>
          </cell>
        </row>
        <row r="7019">
          <cell r="Z7019" t="str">
            <v>321131</v>
          </cell>
        </row>
        <row r="7020">
          <cell r="Z7020" t="str">
            <v>321132</v>
          </cell>
        </row>
        <row r="7021">
          <cell r="Z7021" t="str">
            <v>321133</v>
          </cell>
        </row>
        <row r="7022">
          <cell r="Z7022" t="str">
            <v>321134</v>
          </cell>
        </row>
        <row r="7023">
          <cell r="Z7023" t="str">
            <v>321139</v>
          </cell>
        </row>
        <row r="7024">
          <cell r="Z7024" t="str">
            <v>321140</v>
          </cell>
        </row>
        <row r="7025">
          <cell r="Z7025" t="str">
            <v>321141</v>
          </cell>
        </row>
        <row r="7026">
          <cell r="Z7026" t="str">
            <v>321142</v>
          </cell>
        </row>
        <row r="7027">
          <cell r="Z7027" t="str">
            <v>321143</v>
          </cell>
        </row>
        <row r="7028">
          <cell r="Z7028" t="str">
            <v>321144</v>
          </cell>
        </row>
        <row r="7029">
          <cell r="Z7029" t="str">
            <v>321149</v>
          </cell>
        </row>
        <row r="7030">
          <cell r="Z7030" t="str">
            <v>321150</v>
          </cell>
        </row>
        <row r="7031">
          <cell r="Z7031" t="str">
            <v>321151</v>
          </cell>
        </row>
        <row r="7032">
          <cell r="Z7032" t="str">
            <v>321152</v>
          </cell>
        </row>
        <row r="7033">
          <cell r="Z7033" t="str">
            <v>321153</v>
          </cell>
        </row>
        <row r="7034">
          <cell r="Z7034" t="str">
            <v>321154</v>
          </cell>
        </row>
        <row r="7035">
          <cell r="Z7035" t="str">
            <v>321159</v>
          </cell>
        </row>
        <row r="7036">
          <cell r="Z7036" t="str">
            <v>321160</v>
          </cell>
        </row>
        <row r="7037">
          <cell r="Z7037" t="str">
            <v>321161</v>
          </cell>
        </row>
        <row r="7038">
          <cell r="Z7038" t="str">
            <v>321162</v>
          </cell>
        </row>
        <row r="7039">
          <cell r="Z7039" t="str">
            <v>321163</v>
          </cell>
        </row>
        <row r="7040">
          <cell r="Z7040" t="str">
            <v>321164</v>
          </cell>
        </row>
        <row r="7041">
          <cell r="Z7041" t="str">
            <v>321169</v>
          </cell>
        </row>
        <row r="7042">
          <cell r="Z7042" t="str">
            <v>321170</v>
          </cell>
        </row>
        <row r="7043">
          <cell r="Z7043" t="str">
            <v>321171</v>
          </cell>
        </row>
        <row r="7044">
          <cell r="Z7044" t="str">
            <v>321172.</v>
          </cell>
        </row>
        <row r="7045">
          <cell r="Z7045" t="str">
            <v>321173</v>
          </cell>
        </row>
        <row r="7046">
          <cell r="Z7046" t="str">
            <v>321174</v>
          </cell>
        </row>
        <row r="7047">
          <cell r="Z7047" t="str">
            <v>321179</v>
          </cell>
        </row>
        <row r="7048">
          <cell r="Z7048" t="str">
            <v>321180</v>
          </cell>
        </row>
        <row r="7049">
          <cell r="Z7049" t="str">
            <v>321181</v>
          </cell>
        </row>
        <row r="7050">
          <cell r="Z7050" t="str">
            <v>321182</v>
          </cell>
        </row>
        <row r="7051">
          <cell r="Z7051" t="str">
            <v>321183</v>
          </cell>
        </row>
        <row r="7052">
          <cell r="Z7052" t="str">
            <v>321184</v>
          </cell>
        </row>
        <row r="7053">
          <cell r="Z7053" t="str">
            <v>321189</v>
          </cell>
        </row>
        <row r="7054">
          <cell r="Z7054" t="str">
            <v>321200</v>
          </cell>
        </row>
        <row r="7055">
          <cell r="Z7055" t="str">
            <v>321210</v>
          </cell>
        </row>
        <row r="7056">
          <cell r="Z7056" t="str">
            <v>321211</v>
          </cell>
        </row>
        <row r="7057">
          <cell r="Z7057" t="str">
            <v>321212</v>
          </cell>
        </row>
        <row r="7058">
          <cell r="Z7058" t="str">
            <v>321213</v>
          </cell>
        </row>
        <row r="7059">
          <cell r="Z7059" t="str">
            <v>321214</v>
          </cell>
        </row>
        <row r="7060">
          <cell r="Z7060" t="str">
            <v>321219</v>
          </cell>
        </row>
        <row r="7061">
          <cell r="Z7061" t="str">
            <v>321220</v>
          </cell>
        </row>
        <row r="7062">
          <cell r="Z7062" t="str">
            <v>321221</v>
          </cell>
        </row>
        <row r="7063">
          <cell r="Z7063" t="str">
            <v>321222</v>
          </cell>
        </row>
        <row r="7064">
          <cell r="Z7064" t="str">
            <v>321223</v>
          </cell>
        </row>
        <row r="7065">
          <cell r="Z7065" t="str">
            <v>321224</v>
          </cell>
        </row>
        <row r="7066">
          <cell r="Z7066" t="str">
            <v>321229</v>
          </cell>
        </row>
        <row r="7067">
          <cell r="Z7067" t="str">
            <v>321230</v>
          </cell>
        </row>
        <row r="7068">
          <cell r="Z7068" t="str">
            <v>321231</v>
          </cell>
        </row>
        <row r="7069">
          <cell r="Z7069" t="str">
            <v>321232</v>
          </cell>
        </row>
        <row r="7070">
          <cell r="Z7070" t="str">
            <v>321233</v>
          </cell>
        </row>
        <row r="7071">
          <cell r="Z7071" t="str">
            <v>321234</v>
          </cell>
        </row>
        <row r="7072">
          <cell r="Z7072" t="str">
            <v>321239</v>
          </cell>
        </row>
        <row r="7073">
          <cell r="Z7073" t="str">
            <v>321240</v>
          </cell>
        </row>
        <row r="7074">
          <cell r="Z7074" t="str">
            <v>321241</v>
          </cell>
        </row>
        <row r="7075">
          <cell r="Z7075" t="str">
            <v>321242</v>
          </cell>
        </row>
        <row r="7076">
          <cell r="Z7076" t="str">
            <v>321243</v>
          </cell>
        </row>
        <row r="7077">
          <cell r="Z7077" t="str">
            <v>321244</v>
          </cell>
        </row>
        <row r="7078">
          <cell r="Z7078" t="str">
            <v>321249</v>
          </cell>
        </row>
        <row r="7079">
          <cell r="Z7079" t="str">
            <v>321250</v>
          </cell>
        </row>
        <row r="7080">
          <cell r="Z7080" t="str">
            <v>321251</v>
          </cell>
        </row>
        <row r="7081">
          <cell r="Z7081" t="str">
            <v>321252</v>
          </cell>
        </row>
        <row r="7082">
          <cell r="Z7082" t="str">
            <v>321253</v>
          </cell>
        </row>
        <row r="7083">
          <cell r="Z7083" t="str">
            <v>321254</v>
          </cell>
        </row>
        <row r="7084">
          <cell r="Z7084" t="str">
            <v>321259</v>
          </cell>
        </row>
        <row r="7085">
          <cell r="Z7085" t="str">
            <v>321260</v>
          </cell>
        </row>
        <row r="7086">
          <cell r="Z7086" t="str">
            <v>321261</v>
          </cell>
        </row>
        <row r="7087">
          <cell r="Z7087" t="str">
            <v>321262</v>
          </cell>
        </row>
        <row r="7088">
          <cell r="Z7088" t="str">
            <v>321263</v>
          </cell>
        </row>
        <row r="7089">
          <cell r="Z7089" t="str">
            <v>321264</v>
          </cell>
        </row>
        <row r="7090">
          <cell r="Z7090" t="str">
            <v>321269</v>
          </cell>
        </row>
        <row r="7091">
          <cell r="Z7091" t="str">
            <v>321270</v>
          </cell>
        </row>
        <row r="7092">
          <cell r="Z7092" t="str">
            <v>321271</v>
          </cell>
        </row>
        <row r="7093">
          <cell r="Z7093" t="str">
            <v>321272.</v>
          </cell>
        </row>
        <row r="7094">
          <cell r="Z7094" t="str">
            <v>321273</v>
          </cell>
        </row>
        <row r="7095">
          <cell r="Z7095" t="str">
            <v>321274</v>
          </cell>
        </row>
        <row r="7096">
          <cell r="Z7096" t="str">
            <v>321279</v>
          </cell>
        </row>
        <row r="7097">
          <cell r="Z7097" t="str">
            <v>321280</v>
          </cell>
        </row>
        <row r="7098">
          <cell r="Z7098" t="str">
            <v>321281</v>
          </cell>
        </row>
        <row r="7099">
          <cell r="Z7099" t="str">
            <v>321282</v>
          </cell>
        </row>
        <row r="7100">
          <cell r="Z7100" t="str">
            <v>321283</v>
          </cell>
        </row>
        <row r="7101">
          <cell r="Z7101" t="str">
            <v>321284</v>
          </cell>
        </row>
        <row r="7102">
          <cell r="Z7102" t="str">
            <v>321289</v>
          </cell>
        </row>
        <row r="7103">
          <cell r="Z7103" t="str">
            <v>321300</v>
          </cell>
        </row>
        <row r="7104">
          <cell r="Z7104" t="str">
            <v>321310</v>
          </cell>
        </row>
        <row r="7105">
          <cell r="Z7105" t="str">
            <v>321311</v>
          </cell>
        </row>
        <row r="7106">
          <cell r="Z7106" t="str">
            <v>321312</v>
          </cell>
        </row>
        <row r="7107">
          <cell r="Z7107" t="str">
            <v>321313</v>
          </cell>
        </row>
        <row r="7108">
          <cell r="Z7108" t="str">
            <v>321314</v>
          </cell>
        </row>
        <row r="7109">
          <cell r="Z7109" t="str">
            <v>321319</v>
          </cell>
        </row>
        <row r="7110">
          <cell r="Z7110" t="str">
            <v>321320</v>
          </cell>
        </row>
        <row r="7111">
          <cell r="Z7111" t="str">
            <v>321321</v>
          </cell>
        </row>
        <row r="7112">
          <cell r="Z7112" t="str">
            <v>321322</v>
          </cell>
        </row>
        <row r="7113">
          <cell r="Z7113" t="str">
            <v>321323</v>
          </cell>
        </row>
        <row r="7114">
          <cell r="Z7114" t="str">
            <v>321324</v>
          </cell>
        </row>
        <row r="7115">
          <cell r="Z7115" t="str">
            <v>321329</v>
          </cell>
        </row>
        <row r="7116">
          <cell r="Z7116" t="str">
            <v>321330</v>
          </cell>
        </row>
        <row r="7117">
          <cell r="Z7117" t="str">
            <v>321331</v>
          </cell>
        </row>
        <row r="7118">
          <cell r="Z7118" t="str">
            <v>321332</v>
          </cell>
        </row>
        <row r="7119">
          <cell r="Z7119" t="str">
            <v>321333</v>
          </cell>
        </row>
        <row r="7120">
          <cell r="Z7120" t="str">
            <v>321334</v>
          </cell>
        </row>
        <row r="7121">
          <cell r="Z7121" t="str">
            <v>321339</v>
          </cell>
        </row>
        <row r="7122">
          <cell r="Z7122" t="str">
            <v>321340</v>
          </cell>
        </row>
        <row r="7123">
          <cell r="Z7123" t="str">
            <v>321341</v>
          </cell>
        </row>
        <row r="7124">
          <cell r="Z7124" t="str">
            <v>321342</v>
          </cell>
        </row>
        <row r="7125">
          <cell r="Z7125" t="str">
            <v>321343</v>
          </cell>
        </row>
        <row r="7126">
          <cell r="Z7126" t="str">
            <v>321344</v>
          </cell>
        </row>
        <row r="7127">
          <cell r="Z7127" t="str">
            <v>321349</v>
          </cell>
        </row>
        <row r="7128">
          <cell r="Z7128" t="str">
            <v>321400</v>
          </cell>
        </row>
        <row r="7129">
          <cell r="Z7129" t="str">
            <v>321410</v>
          </cell>
        </row>
        <row r="7130">
          <cell r="Z7130" t="str">
            <v>321411</v>
          </cell>
        </row>
        <row r="7131">
          <cell r="Z7131" t="str">
            <v>321412</v>
          </cell>
        </row>
        <row r="7132">
          <cell r="Z7132" t="str">
            <v>321413</v>
          </cell>
        </row>
        <row r="7133">
          <cell r="Z7133" t="str">
            <v>321414</v>
          </cell>
        </row>
        <row r="7134">
          <cell r="Z7134" t="str">
            <v>321419</v>
          </cell>
        </row>
        <row r="7135">
          <cell r="Z7135" t="str">
            <v>321420</v>
          </cell>
        </row>
        <row r="7136">
          <cell r="Z7136" t="str">
            <v>321421</v>
          </cell>
        </row>
        <row r="7137">
          <cell r="Z7137" t="str">
            <v>321422</v>
          </cell>
        </row>
        <row r="7138">
          <cell r="Z7138" t="str">
            <v>321423</v>
          </cell>
        </row>
        <row r="7139">
          <cell r="Z7139" t="str">
            <v>321424</v>
          </cell>
        </row>
        <row r="7140">
          <cell r="Z7140" t="str">
            <v>321429</v>
          </cell>
        </row>
        <row r="7141">
          <cell r="Z7141" t="str">
            <v>321430</v>
          </cell>
        </row>
        <row r="7142">
          <cell r="Z7142" t="str">
            <v>321431</v>
          </cell>
        </row>
        <row r="7143">
          <cell r="Z7143" t="str">
            <v>321432</v>
          </cell>
        </row>
        <row r="7144">
          <cell r="Z7144" t="str">
            <v>321433</v>
          </cell>
        </row>
        <row r="7145">
          <cell r="Z7145" t="str">
            <v>321434</v>
          </cell>
        </row>
        <row r="7146">
          <cell r="Z7146" t="str">
            <v>321439</v>
          </cell>
        </row>
        <row r="7147">
          <cell r="Z7147" t="str">
            <v>321440</v>
          </cell>
        </row>
        <row r="7148">
          <cell r="Z7148" t="str">
            <v>321441</v>
          </cell>
        </row>
        <row r="7149">
          <cell r="Z7149" t="str">
            <v>321442</v>
          </cell>
        </row>
        <row r="7150">
          <cell r="Z7150" t="str">
            <v>321443</v>
          </cell>
        </row>
        <row r="7151">
          <cell r="Z7151" t="str">
            <v>321444</v>
          </cell>
        </row>
        <row r="7152">
          <cell r="Z7152" t="str">
            <v>321449</v>
          </cell>
        </row>
        <row r="7153">
          <cell r="Z7153" t="str">
            <v>321500</v>
          </cell>
        </row>
        <row r="7154">
          <cell r="Z7154" t="str">
            <v>321510</v>
          </cell>
        </row>
        <row r="7155">
          <cell r="Z7155" t="str">
            <v>321511</v>
          </cell>
        </row>
        <row r="7156">
          <cell r="Z7156" t="str">
            <v>321512</v>
          </cell>
        </row>
        <row r="7157">
          <cell r="Z7157" t="str">
            <v>321513</v>
          </cell>
        </row>
        <row r="7158">
          <cell r="Z7158" t="str">
            <v>321514</v>
          </cell>
        </row>
        <row r="7159">
          <cell r="Z7159" t="str">
            <v>321519</v>
          </cell>
        </row>
        <row r="7160">
          <cell r="Z7160" t="str">
            <v>321520</v>
          </cell>
        </row>
        <row r="7161">
          <cell r="Z7161" t="str">
            <v>321521</v>
          </cell>
        </row>
        <row r="7162">
          <cell r="Z7162" t="str">
            <v>321522</v>
          </cell>
        </row>
        <row r="7163">
          <cell r="Z7163" t="str">
            <v>321523</v>
          </cell>
        </row>
        <row r="7164">
          <cell r="Z7164" t="str">
            <v>321524</v>
          </cell>
        </row>
        <row r="7165">
          <cell r="Z7165" t="str">
            <v>321529</v>
          </cell>
        </row>
        <row r="7166">
          <cell r="Z7166" t="str">
            <v>321530</v>
          </cell>
        </row>
        <row r="7167">
          <cell r="Z7167" t="str">
            <v>321531</v>
          </cell>
        </row>
        <row r="7168">
          <cell r="Z7168" t="str">
            <v>321532</v>
          </cell>
        </row>
        <row r="7169">
          <cell r="Z7169" t="str">
            <v>321533</v>
          </cell>
        </row>
        <row r="7170">
          <cell r="Z7170" t="str">
            <v>321534</v>
          </cell>
        </row>
        <row r="7171">
          <cell r="Z7171" t="str">
            <v>321539</v>
          </cell>
        </row>
        <row r="7172">
          <cell r="Z7172" t="str">
            <v>321540</v>
          </cell>
        </row>
        <row r="7173">
          <cell r="Z7173" t="str">
            <v>321541</v>
          </cell>
        </row>
        <row r="7174">
          <cell r="Z7174" t="str">
            <v>321542</v>
          </cell>
        </row>
        <row r="7175">
          <cell r="Z7175" t="str">
            <v>321543</v>
          </cell>
        </row>
        <row r="7176">
          <cell r="Z7176" t="str">
            <v>321544</v>
          </cell>
        </row>
        <row r="7177">
          <cell r="Z7177" t="str">
            <v>321549</v>
          </cell>
        </row>
        <row r="7178">
          <cell r="Z7178" t="str">
            <v>322000</v>
          </cell>
        </row>
        <row r="7179">
          <cell r="Z7179" t="str">
            <v>322100</v>
          </cell>
        </row>
        <row r="7180">
          <cell r="Z7180" t="str">
            <v>322110</v>
          </cell>
        </row>
        <row r="7181">
          <cell r="Z7181" t="str">
            <v>322111</v>
          </cell>
        </row>
        <row r="7182">
          <cell r="Z7182" t="str">
            <v>322112</v>
          </cell>
        </row>
        <row r="7183">
          <cell r="Z7183" t="str">
            <v>322113</v>
          </cell>
        </row>
        <row r="7184">
          <cell r="Z7184" t="str">
            <v>322114</v>
          </cell>
        </row>
        <row r="7185">
          <cell r="Z7185" t="str">
            <v>322119</v>
          </cell>
        </row>
        <row r="7186">
          <cell r="Z7186" t="str">
            <v>322120</v>
          </cell>
        </row>
        <row r="7187">
          <cell r="Z7187" t="str">
            <v>322121</v>
          </cell>
        </row>
        <row r="7188">
          <cell r="Z7188" t="str">
            <v>322122</v>
          </cell>
        </row>
        <row r="7189">
          <cell r="Z7189" t="str">
            <v>322123</v>
          </cell>
        </row>
        <row r="7190">
          <cell r="Z7190" t="str">
            <v>322124</v>
          </cell>
        </row>
        <row r="7191">
          <cell r="Z7191" t="str">
            <v>322129</v>
          </cell>
        </row>
        <row r="7192">
          <cell r="Z7192" t="str">
            <v>322200</v>
          </cell>
        </row>
        <row r="7193">
          <cell r="Z7193" t="str">
            <v>322210</v>
          </cell>
        </row>
        <row r="7194">
          <cell r="Z7194" t="str">
            <v>322211</v>
          </cell>
        </row>
        <row r="7195">
          <cell r="Z7195" t="str">
            <v>322212</v>
          </cell>
        </row>
        <row r="7196">
          <cell r="Z7196" t="str">
            <v>322213</v>
          </cell>
        </row>
        <row r="7197">
          <cell r="Z7197" t="str">
            <v>322214</v>
          </cell>
        </row>
        <row r="7198">
          <cell r="Z7198" t="str">
            <v>322219</v>
          </cell>
        </row>
        <row r="7199">
          <cell r="Z7199" t="str">
            <v>322220</v>
          </cell>
        </row>
        <row r="7200">
          <cell r="Z7200" t="str">
            <v>322221</v>
          </cell>
        </row>
        <row r="7201">
          <cell r="Z7201" t="str">
            <v>322222</v>
          </cell>
        </row>
        <row r="7202">
          <cell r="Z7202" t="str">
            <v>322223</v>
          </cell>
        </row>
        <row r="7203">
          <cell r="Z7203" t="str">
            <v>322224</v>
          </cell>
        </row>
        <row r="7204">
          <cell r="Z7204" t="str">
            <v>322229</v>
          </cell>
        </row>
        <row r="7205">
          <cell r="Z7205" t="str">
            <v>322300</v>
          </cell>
        </row>
        <row r="7206">
          <cell r="Z7206" t="str">
            <v>322311</v>
          </cell>
        </row>
        <row r="7207">
          <cell r="Z7207" t="str">
            <v>322312</v>
          </cell>
        </row>
        <row r="7208">
          <cell r="Z7208" t="str">
            <v>322313</v>
          </cell>
        </row>
        <row r="7209">
          <cell r="Z7209" t="str">
            <v>322314</v>
          </cell>
        </row>
        <row r="7210">
          <cell r="Z7210" t="str">
            <v>322319</v>
          </cell>
        </row>
        <row r="7211">
          <cell r="Z7211" t="str">
            <v>322400</v>
          </cell>
        </row>
        <row r="7212">
          <cell r="Z7212" t="str">
            <v>322411</v>
          </cell>
        </row>
        <row r="7213">
          <cell r="Z7213" t="str">
            <v>322412</v>
          </cell>
        </row>
        <row r="7214">
          <cell r="Z7214" t="str">
            <v>322413</v>
          </cell>
        </row>
        <row r="7215">
          <cell r="Z7215" t="str">
            <v>322415</v>
          </cell>
        </row>
        <row r="7216">
          <cell r="Z7216" t="str">
            <v>322419</v>
          </cell>
        </row>
        <row r="7217">
          <cell r="Z7217" t="str">
            <v>322500</v>
          </cell>
        </row>
        <row r="7218">
          <cell r="Z7218" t="str">
            <v>322511</v>
          </cell>
        </row>
        <row r="7219">
          <cell r="Z7219" t="str">
            <v>322512</v>
          </cell>
        </row>
        <row r="7220">
          <cell r="Z7220" t="str">
            <v>322513</v>
          </cell>
        </row>
        <row r="7221">
          <cell r="Z7221" t="str">
            <v>322514</v>
          </cell>
        </row>
        <row r="7222">
          <cell r="Z7222" t="str">
            <v>322519</v>
          </cell>
        </row>
        <row r="7223">
          <cell r="Z7223" t="str">
            <v>323000</v>
          </cell>
        </row>
        <row r="7224">
          <cell r="Z7224" t="str">
            <v>323100</v>
          </cell>
        </row>
        <row r="7225">
          <cell r="Z7225" t="str">
            <v>323110</v>
          </cell>
        </row>
        <row r="7226">
          <cell r="Z7226" t="str">
            <v>323111</v>
          </cell>
        </row>
        <row r="7227">
          <cell r="Z7227" t="str">
            <v>323112</v>
          </cell>
        </row>
        <row r="7228">
          <cell r="Z7228" t="str">
            <v>323113</v>
          </cell>
        </row>
        <row r="7229">
          <cell r="Z7229" t="str">
            <v>323114</v>
          </cell>
        </row>
        <row r="7230">
          <cell r="Z7230" t="str">
            <v>323119</v>
          </cell>
        </row>
        <row r="7231">
          <cell r="Z7231" t="str">
            <v>323120</v>
          </cell>
        </row>
        <row r="7232">
          <cell r="Z7232" t="str">
            <v>323121</v>
          </cell>
        </row>
        <row r="7233">
          <cell r="Z7233" t="str">
            <v>323122</v>
          </cell>
        </row>
        <row r="7234">
          <cell r="Z7234" t="str">
            <v>323123</v>
          </cell>
        </row>
        <row r="7235">
          <cell r="Z7235" t="str">
            <v>323124</v>
          </cell>
        </row>
        <row r="7236">
          <cell r="Z7236" t="str">
            <v>323129</v>
          </cell>
        </row>
        <row r="7237">
          <cell r="Z7237" t="str">
            <v>323130</v>
          </cell>
        </row>
        <row r="7238">
          <cell r="Z7238" t="str">
            <v>323131</v>
          </cell>
        </row>
        <row r="7239">
          <cell r="Z7239" t="str">
            <v>323132</v>
          </cell>
        </row>
        <row r="7240">
          <cell r="Z7240" t="str">
            <v>323133</v>
          </cell>
        </row>
        <row r="7241">
          <cell r="Z7241" t="str">
            <v>323134</v>
          </cell>
        </row>
        <row r="7242">
          <cell r="Z7242" t="str">
            <v>323139</v>
          </cell>
        </row>
        <row r="7243">
          <cell r="Z7243" t="str">
            <v>323140</v>
          </cell>
        </row>
        <row r="7244">
          <cell r="Z7244" t="str">
            <v>323141</v>
          </cell>
        </row>
        <row r="7245">
          <cell r="Z7245" t="str">
            <v>323142</v>
          </cell>
        </row>
        <row r="7246">
          <cell r="Z7246" t="str">
            <v>323143</v>
          </cell>
        </row>
        <row r="7247">
          <cell r="Z7247" t="str">
            <v>323144</v>
          </cell>
        </row>
        <row r="7248">
          <cell r="Z7248" t="str">
            <v>323149</v>
          </cell>
        </row>
        <row r="7249">
          <cell r="Z7249" t="str">
            <v>323200</v>
          </cell>
        </row>
        <row r="7250">
          <cell r="Z7250" t="str">
            <v>323210</v>
          </cell>
        </row>
        <row r="7251">
          <cell r="Z7251" t="str">
            <v>323211</v>
          </cell>
        </row>
        <row r="7252">
          <cell r="Z7252" t="str">
            <v>323212</v>
          </cell>
        </row>
        <row r="7253">
          <cell r="Z7253" t="str">
            <v>323213</v>
          </cell>
        </row>
        <row r="7254">
          <cell r="Z7254" t="str">
            <v>323214</v>
          </cell>
        </row>
        <row r="7255">
          <cell r="Z7255" t="str">
            <v>323219</v>
          </cell>
        </row>
        <row r="7256">
          <cell r="Z7256" t="str">
            <v>323220</v>
          </cell>
        </row>
        <row r="7257">
          <cell r="Z7257" t="str">
            <v>323221</v>
          </cell>
        </row>
        <row r="7258">
          <cell r="Z7258" t="str">
            <v>323222</v>
          </cell>
        </row>
        <row r="7259">
          <cell r="Z7259" t="str">
            <v>323223</v>
          </cell>
        </row>
        <row r="7260">
          <cell r="Z7260" t="str">
            <v>323224</v>
          </cell>
        </row>
        <row r="7261">
          <cell r="Z7261" t="str">
            <v>323229</v>
          </cell>
        </row>
        <row r="7262">
          <cell r="Z7262" t="str">
            <v>323230</v>
          </cell>
        </row>
        <row r="7263">
          <cell r="Z7263" t="str">
            <v>323231</v>
          </cell>
        </row>
        <row r="7264">
          <cell r="Z7264" t="str">
            <v>323232</v>
          </cell>
        </row>
        <row r="7265">
          <cell r="Z7265" t="str">
            <v>323233</v>
          </cell>
        </row>
        <row r="7266">
          <cell r="Z7266" t="str">
            <v>323234</v>
          </cell>
        </row>
        <row r="7267">
          <cell r="Z7267" t="str">
            <v>323239</v>
          </cell>
        </row>
        <row r="7268">
          <cell r="Z7268" t="str">
            <v>323240</v>
          </cell>
        </row>
        <row r="7269">
          <cell r="Z7269" t="str">
            <v>323241</v>
          </cell>
        </row>
        <row r="7270">
          <cell r="Z7270" t="str">
            <v>323242</v>
          </cell>
        </row>
        <row r="7271">
          <cell r="Z7271" t="str">
            <v>323243</v>
          </cell>
        </row>
        <row r="7272">
          <cell r="Z7272" t="str">
            <v>323244</v>
          </cell>
        </row>
        <row r="7273">
          <cell r="Z7273" t="str">
            <v>323249</v>
          </cell>
        </row>
        <row r="7274">
          <cell r="Z7274" t="str">
            <v>323300</v>
          </cell>
        </row>
        <row r="7275">
          <cell r="Z7275" t="str">
            <v>323310</v>
          </cell>
        </row>
        <row r="7276">
          <cell r="Z7276" t="str">
            <v>323311</v>
          </cell>
        </row>
        <row r="7277">
          <cell r="Z7277" t="str">
            <v>323312</v>
          </cell>
        </row>
        <row r="7278">
          <cell r="Z7278" t="str">
            <v>323313</v>
          </cell>
        </row>
        <row r="7279">
          <cell r="Z7279" t="str">
            <v>323314</v>
          </cell>
        </row>
        <row r="7280">
          <cell r="Z7280" t="str">
            <v>323319</v>
          </cell>
        </row>
        <row r="7281">
          <cell r="Z7281" t="str">
            <v>323320</v>
          </cell>
        </row>
        <row r="7282">
          <cell r="Z7282" t="str">
            <v>323321</v>
          </cell>
        </row>
        <row r="7283">
          <cell r="Z7283" t="str">
            <v>323322</v>
          </cell>
        </row>
        <row r="7284">
          <cell r="Z7284" t="str">
            <v>323323</v>
          </cell>
        </row>
        <row r="7285">
          <cell r="Z7285" t="str">
            <v>323324</v>
          </cell>
        </row>
        <row r="7286">
          <cell r="Z7286" t="str">
            <v>323329</v>
          </cell>
        </row>
        <row r="7287">
          <cell r="Z7287" t="str">
            <v>323400</v>
          </cell>
        </row>
        <row r="7288">
          <cell r="Z7288" t="str">
            <v>323410</v>
          </cell>
        </row>
        <row r="7289">
          <cell r="Z7289" t="str">
            <v>323411</v>
          </cell>
        </row>
        <row r="7290">
          <cell r="Z7290" t="str">
            <v>323412</v>
          </cell>
        </row>
        <row r="7291">
          <cell r="Z7291" t="str">
            <v>323413</v>
          </cell>
        </row>
        <row r="7292">
          <cell r="Z7292" t="str">
            <v>323414</v>
          </cell>
        </row>
        <row r="7293">
          <cell r="Z7293" t="str">
            <v>323419</v>
          </cell>
        </row>
        <row r="7294">
          <cell r="Z7294" t="str">
            <v>323420</v>
          </cell>
        </row>
        <row r="7295">
          <cell r="Z7295" t="str">
            <v>323421</v>
          </cell>
        </row>
        <row r="7296">
          <cell r="Z7296" t="str">
            <v>323422</v>
          </cell>
        </row>
        <row r="7297">
          <cell r="Z7297" t="str">
            <v>323423</v>
          </cell>
        </row>
        <row r="7298">
          <cell r="Z7298" t="str">
            <v>323424</v>
          </cell>
        </row>
        <row r="7299">
          <cell r="Z7299" t="str">
            <v>323429</v>
          </cell>
        </row>
        <row r="7300">
          <cell r="Z7300" t="str">
            <v>323500</v>
          </cell>
        </row>
        <row r="7301">
          <cell r="Z7301" t="str">
            <v>323510</v>
          </cell>
        </row>
        <row r="7302">
          <cell r="Z7302" t="str">
            <v>323511</v>
          </cell>
        </row>
        <row r="7303">
          <cell r="Z7303" t="str">
            <v>323512</v>
          </cell>
        </row>
        <row r="7304">
          <cell r="Z7304" t="str">
            <v>323513</v>
          </cell>
        </row>
        <row r="7305">
          <cell r="Z7305" t="str">
            <v>323514</v>
          </cell>
        </row>
        <row r="7306">
          <cell r="Z7306" t="str">
            <v>323519</v>
          </cell>
        </row>
        <row r="7307">
          <cell r="Z7307" t="str">
            <v>323520</v>
          </cell>
        </row>
        <row r="7308">
          <cell r="Z7308" t="str">
            <v>323521</v>
          </cell>
        </row>
        <row r="7309">
          <cell r="Z7309" t="str">
            <v>323522</v>
          </cell>
        </row>
        <row r="7310">
          <cell r="Z7310" t="str">
            <v>323523</v>
          </cell>
        </row>
        <row r="7311">
          <cell r="Z7311" t="str">
            <v>323524</v>
          </cell>
        </row>
        <row r="7312">
          <cell r="Z7312" t="str">
            <v>323529</v>
          </cell>
        </row>
        <row r="7313">
          <cell r="Z7313" t="str">
            <v>324000</v>
          </cell>
        </row>
        <row r="7314">
          <cell r="Z7314" t="str">
            <v>324100</v>
          </cell>
        </row>
        <row r="7315">
          <cell r="Z7315" t="str">
            <v>324110</v>
          </cell>
        </row>
        <row r="7316">
          <cell r="Z7316" t="str">
            <v>324111</v>
          </cell>
        </row>
        <row r="7317">
          <cell r="Z7317" t="str">
            <v>324112</v>
          </cell>
        </row>
        <row r="7318">
          <cell r="Z7318" t="str">
            <v>324113</v>
          </cell>
        </row>
        <row r="7319">
          <cell r="Z7319" t="str">
            <v>324114</v>
          </cell>
        </row>
        <row r="7320">
          <cell r="Z7320" t="str">
            <v>324119</v>
          </cell>
        </row>
        <row r="7321">
          <cell r="Z7321" t="str">
            <v>324120</v>
          </cell>
        </row>
        <row r="7322">
          <cell r="Z7322" t="str">
            <v>324121</v>
          </cell>
        </row>
        <row r="7323">
          <cell r="Z7323" t="str">
            <v>324122</v>
          </cell>
        </row>
        <row r="7324">
          <cell r="Z7324" t="str">
            <v>324123</v>
          </cell>
        </row>
        <row r="7325">
          <cell r="Z7325" t="str">
            <v>324124</v>
          </cell>
        </row>
        <row r="7326">
          <cell r="Z7326" t="str">
            <v>324129</v>
          </cell>
        </row>
        <row r="7327">
          <cell r="Z7327" t="str">
            <v>324200</v>
          </cell>
        </row>
        <row r="7328">
          <cell r="Z7328" t="str">
            <v>324210</v>
          </cell>
        </row>
        <row r="7329">
          <cell r="Z7329" t="str">
            <v>324211</v>
          </cell>
        </row>
        <row r="7330">
          <cell r="Z7330" t="str">
            <v>324212</v>
          </cell>
        </row>
        <row r="7331">
          <cell r="Z7331" t="str">
            <v>324213</v>
          </cell>
        </row>
        <row r="7332">
          <cell r="Z7332" t="str">
            <v>324214</v>
          </cell>
        </row>
        <row r="7333">
          <cell r="Z7333" t="str">
            <v>324219</v>
          </cell>
        </row>
        <row r="7334">
          <cell r="Z7334" t="str">
            <v>324220</v>
          </cell>
        </row>
        <row r="7335">
          <cell r="Z7335" t="str">
            <v>324221</v>
          </cell>
        </row>
        <row r="7336">
          <cell r="Z7336" t="str">
            <v>324222</v>
          </cell>
        </row>
        <row r="7337">
          <cell r="Z7337" t="str">
            <v>324223</v>
          </cell>
        </row>
        <row r="7338">
          <cell r="Z7338" t="str">
            <v>324224</v>
          </cell>
        </row>
        <row r="7339">
          <cell r="Z7339" t="str">
            <v>324229</v>
          </cell>
        </row>
        <row r="7340">
          <cell r="Z7340" t="str">
            <v>324300</v>
          </cell>
        </row>
        <row r="7341">
          <cell r="Z7341" t="str">
            <v>324301</v>
          </cell>
        </row>
        <row r="7342">
          <cell r="Z7342" t="str">
            <v>324302</v>
          </cell>
        </row>
        <row r="7343">
          <cell r="Z7343" t="str">
            <v>324303</v>
          </cell>
        </row>
        <row r="7344">
          <cell r="Z7344" t="str">
            <v>324304</v>
          </cell>
        </row>
        <row r="7345">
          <cell r="Z7345" t="str">
            <v>324309</v>
          </cell>
        </row>
        <row r="7346">
          <cell r="Z7346" t="str">
            <v>324400</v>
          </cell>
        </row>
        <row r="7347">
          <cell r="Z7347" t="str">
            <v>324401</v>
          </cell>
        </row>
        <row r="7348">
          <cell r="Z7348" t="str">
            <v>324402</v>
          </cell>
        </row>
        <row r="7349">
          <cell r="Z7349" t="str">
            <v>324403</v>
          </cell>
        </row>
        <row r="7350">
          <cell r="Z7350" t="str">
            <v>324404</v>
          </cell>
        </row>
        <row r="7351">
          <cell r="Z7351" t="str">
            <v>324409</v>
          </cell>
        </row>
        <row r="7352">
          <cell r="Z7352" t="str">
            <v>324500</v>
          </cell>
        </row>
        <row r="7353">
          <cell r="Z7353" t="str">
            <v>324501</v>
          </cell>
        </row>
        <row r="7354">
          <cell r="Z7354" t="str">
            <v>324502</v>
          </cell>
        </row>
        <row r="7355">
          <cell r="Z7355" t="str">
            <v>324503</v>
          </cell>
        </row>
        <row r="7356">
          <cell r="Z7356" t="str">
            <v>324504</v>
          </cell>
        </row>
        <row r="7357">
          <cell r="Z7357" t="str">
            <v>324509</v>
          </cell>
        </row>
        <row r="7358">
          <cell r="Z7358" t="str">
            <v>325000</v>
          </cell>
        </row>
        <row r="7359">
          <cell r="Z7359" t="str">
            <v>325100</v>
          </cell>
        </row>
        <row r="7360">
          <cell r="Z7360" t="str">
            <v>325110</v>
          </cell>
        </row>
        <row r="7361">
          <cell r="Z7361" t="str">
            <v>325111</v>
          </cell>
        </row>
        <row r="7362">
          <cell r="Z7362" t="str">
            <v>325112</v>
          </cell>
        </row>
        <row r="7363">
          <cell r="Z7363" t="str">
            <v>325113</v>
          </cell>
        </row>
        <row r="7364">
          <cell r="Z7364" t="str">
            <v>325114</v>
          </cell>
        </row>
        <row r="7365">
          <cell r="Z7365" t="str">
            <v>325119</v>
          </cell>
        </row>
        <row r="7366">
          <cell r="Z7366" t="str">
            <v>325120</v>
          </cell>
        </row>
        <row r="7367">
          <cell r="Z7367" t="str">
            <v>325121</v>
          </cell>
        </row>
        <row r="7368">
          <cell r="Z7368" t="str">
            <v>325122</v>
          </cell>
        </row>
        <row r="7369">
          <cell r="Z7369" t="str">
            <v>325123</v>
          </cell>
        </row>
        <row r="7370">
          <cell r="Z7370" t="str">
            <v>325124</v>
          </cell>
        </row>
        <row r="7371">
          <cell r="Z7371" t="str">
            <v>325129</v>
          </cell>
        </row>
        <row r="7372">
          <cell r="Z7372" t="str">
            <v>325200</v>
          </cell>
        </row>
        <row r="7373">
          <cell r="Z7373" t="str">
            <v>325210</v>
          </cell>
        </row>
        <row r="7374">
          <cell r="Z7374" t="str">
            <v>325211</v>
          </cell>
        </row>
        <row r="7375">
          <cell r="Z7375" t="str">
            <v>325212</v>
          </cell>
        </row>
        <row r="7376">
          <cell r="Z7376" t="str">
            <v>325213</v>
          </cell>
        </row>
        <row r="7377">
          <cell r="Z7377" t="str">
            <v>325214</v>
          </cell>
        </row>
        <row r="7378">
          <cell r="Z7378" t="str">
            <v>325219</v>
          </cell>
        </row>
        <row r="7379">
          <cell r="Z7379" t="str">
            <v>325220</v>
          </cell>
        </row>
        <row r="7380">
          <cell r="Z7380" t="str">
            <v>325221</v>
          </cell>
        </row>
        <row r="7381">
          <cell r="Z7381" t="str">
            <v>325222</v>
          </cell>
        </row>
        <row r="7382">
          <cell r="Z7382" t="str">
            <v>325223</v>
          </cell>
        </row>
        <row r="7383">
          <cell r="Z7383" t="str">
            <v>325224</v>
          </cell>
        </row>
        <row r="7384">
          <cell r="Z7384" t="str">
            <v>325229</v>
          </cell>
        </row>
        <row r="7385">
          <cell r="Z7385" t="str">
            <v>325300</v>
          </cell>
        </row>
        <row r="7386">
          <cell r="Z7386" t="str">
            <v>325301</v>
          </cell>
        </row>
        <row r="7387">
          <cell r="Z7387" t="str">
            <v>325302</v>
          </cell>
        </row>
        <row r="7388">
          <cell r="Z7388" t="str">
            <v>325303</v>
          </cell>
        </row>
        <row r="7389">
          <cell r="Z7389" t="str">
            <v>325304</v>
          </cell>
        </row>
        <row r="7390">
          <cell r="Z7390" t="str">
            <v>325309</v>
          </cell>
        </row>
        <row r="7391">
          <cell r="Z7391" t="str">
            <v>325400</v>
          </cell>
        </row>
        <row r="7392">
          <cell r="Z7392" t="str">
            <v>325401</v>
          </cell>
        </row>
        <row r="7393">
          <cell r="Z7393" t="str">
            <v>325402</v>
          </cell>
        </row>
        <row r="7394">
          <cell r="Z7394" t="str">
            <v>325403</v>
          </cell>
        </row>
        <row r="7395">
          <cell r="Z7395" t="str">
            <v>325404</v>
          </cell>
        </row>
        <row r="7396">
          <cell r="Z7396" t="str">
            <v>325409</v>
          </cell>
        </row>
        <row r="7397">
          <cell r="Z7397" t="str">
            <v>325500</v>
          </cell>
        </row>
        <row r="7398">
          <cell r="Z7398" t="str">
            <v>325501</v>
          </cell>
        </row>
        <row r="7399">
          <cell r="Z7399" t="str">
            <v>325502</v>
          </cell>
        </row>
        <row r="7400">
          <cell r="Z7400" t="str">
            <v>325503</v>
          </cell>
        </row>
        <row r="7401">
          <cell r="Z7401" t="str">
            <v>325504</v>
          </cell>
        </row>
        <row r="7402">
          <cell r="Z7402" t="str">
            <v>325509</v>
          </cell>
        </row>
        <row r="7403">
          <cell r="Z7403" t="str">
            <v>326000</v>
          </cell>
        </row>
        <row r="7404">
          <cell r="Z7404" t="str">
            <v>326100</v>
          </cell>
        </row>
        <row r="7405">
          <cell r="Z7405" t="str">
            <v>326110</v>
          </cell>
        </row>
        <row r="7406">
          <cell r="Z7406" t="str">
            <v>326111</v>
          </cell>
        </row>
        <row r="7407">
          <cell r="Z7407" t="str">
            <v>326112</v>
          </cell>
        </row>
        <row r="7408">
          <cell r="Z7408" t="str">
            <v>326113</v>
          </cell>
        </row>
        <row r="7409">
          <cell r="Z7409" t="str">
            <v>326114</v>
          </cell>
        </row>
        <row r="7410">
          <cell r="Z7410" t="str">
            <v>326119</v>
          </cell>
        </row>
        <row r="7411">
          <cell r="Z7411" t="str">
            <v>326120</v>
          </cell>
        </row>
        <row r="7412">
          <cell r="Z7412" t="str">
            <v>326121</v>
          </cell>
        </row>
        <row r="7413">
          <cell r="Z7413" t="str">
            <v>326122</v>
          </cell>
        </row>
        <row r="7414">
          <cell r="Z7414" t="str">
            <v>326123</v>
          </cell>
        </row>
        <row r="7415">
          <cell r="Z7415" t="str">
            <v>326124</v>
          </cell>
        </row>
        <row r="7416">
          <cell r="Z7416" t="str">
            <v>326129</v>
          </cell>
        </row>
        <row r="7417">
          <cell r="Z7417" t="str">
            <v>326200</v>
          </cell>
        </row>
        <row r="7418">
          <cell r="Z7418" t="str">
            <v>326210</v>
          </cell>
        </row>
        <row r="7419">
          <cell r="Z7419" t="str">
            <v>326211</v>
          </cell>
        </row>
        <row r="7420">
          <cell r="Z7420" t="str">
            <v>326212</v>
          </cell>
        </row>
        <row r="7421">
          <cell r="Z7421" t="str">
            <v>326213</v>
          </cell>
        </row>
        <row r="7422">
          <cell r="Z7422" t="str">
            <v>326214</v>
          </cell>
        </row>
        <row r="7423">
          <cell r="Z7423" t="str">
            <v>326219</v>
          </cell>
        </row>
        <row r="7424">
          <cell r="Z7424" t="str">
            <v>326220</v>
          </cell>
        </row>
        <row r="7425">
          <cell r="Z7425" t="str">
            <v>326221</v>
          </cell>
        </row>
        <row r="7426">
          <cell r="Z7426" t="str">
            <v>326222</v>
          </cell>
        </row>
        <row r="7427">
          <cell r="Z7427" t="str">
            <v>326223</v>
          </cell>
        </row>
        <row r="7428">
          <cell r="Z7428" t="str">
            <v>326224</v>
          </cell>
        </row>
        <row r="7429">
          <cell r="Z7429" t="str">
            <v>326229</v>
          </cell>
        </row>
        <row r="7430">
          <cell r="Z7430" t="str">
            <v>326300</v>
          </cell>
        </row>
        <row r="7431">
          <cell r="Z7431" t="str">
            <v>326301</v>
          </cell>
        </row>
        <row r="7432">
          <cell r="Z7432" t="str">
            <v>326302</v>
          </cell>
        </row>
        <row r="7433">
          <cell r="Z7433" t="str">
            <v>326303</v>
          </cell>
        </row>
        <row r="7434">
          <cell r="Z7434" t="str">
            <v>326304</v>
          </cell>
        </row>
        <row r="7435">
          <cell r="Z7435" t="str">
            <v>326309</v>
          </cell>
        </row>
        <row r="7436">
          <cell r="Z7436" t="str">
            <v>326400</v>
          </cell>
        </row>
        <row r="7437">
          <cell r="Z7437" t="str">
            <v>326401</v>
          </cell>
        </row>
        <row r="7438">
          <cell r="Z7438" t="str">
            <v>326402</v>
          </cell>
        </row>
        <row r="7439">
          <cell r="Z7439" t="str">
            <v>326403</v>
          </cell>
        </row>
        <row r="7440">
          <cell r="Z7440" t="str">
            <v>326404</v>
          </cell>
        </row>
        <row r="7441">
          <cell r="Z7441" t="str">
            <v>326409</v>
          </cell>
        </row>
        <row r="7442">
          <cell r="Z7442" t="str">
            <v>326500</v>
          </cell>
        </row>
        <row r="7443">
          <cell r="Z7443" t="str">
            <v>326501</v>
          </cell>
        </row>
        <row r="7444">
          <cell r="Z7444" t="str">
            <v>326502</v>
          </cell>
        </row>
        <row r="7445">
          <cell r="Z7445" t="str">
            <v>326503</v>
          </cell>
        </row>
        <row r="7446">
          <cell r="Z7446" t="str">
            <v>326504</v>
          </cell>
        </row>
        <row r="7447">
          <cell r="Z7447" t="str">
            <v>326509</v>
          </cell>
        </row>
        <row r="7448">
          <cell r="Z7448" t="str">
            <v>327000</v>
          </cell>
        </row>
        <row r="7449">
          <cell r="Z7449" t="str">
            <v>327100</v>
          </cell>
        </row>
        <row r="7450">
          <cell r="Z7450" t="str">
            <v>327110</v>
          </cell>
        </row>
        <row r="7451">
          <cell r="Z7451" t="str">
            <v>327111</v>
          </cell>
        </row>
        <row r="7452">
          <cell r="Z7452" t="str">
            <v>327112</v>
          </cell>
        </row>
        <row r="7453">
          <cell r="Z7453" t="str">
            <v>327113</v>
          </cell>
        </row>
        <row r="7454">
          <cell r="Z7454" t="str">
            <v>327114</v>
          </cell>
        </row>
        <row r="7455">
          <cell r="Z7455" t="str">
            <v>327119</v>
          </cell>
        </row>
        <row r="7456">
          <cell r="Z7456" t="str">
            <v>327120</v>
          </cell>
        </row>
        <row r="7457">
          <cell r="Z7457" t="str">
            <v>327121</v>
          </cell>
        </row>
        <row r="7458">
          <cell r="Z7458" t="str">
            <v>327122</v>
          </cell>
        </row>
        <row r="7459">
          <cell r="Z7459" t="str">
            <v>327123</v>
          </cell>
        </row>
        <row r="7460">
          <cell r="Z7460" t="str">
            <v>327124</v>
          </cell>
        </row>
        <row r="7461">
          <cell r="Z7461" t="str">
            <v>327129</v>
          </cell>
        </row>
        <row r="7462">
          <cell r="Z7462" t="str">
            <v>327200</v>
          </cell>
        </row>
        <row r="7463">
          <cell r="Z7463" t="str">
            <v>327210</v>
          </cell>
        </row>
        <row r="7464">
          <cell r="Z7464" t="str">
            <v>327211</v>
          </cell>
        </row>
        <row r="7465">
          <cell r="Z7465" t="str">
            <v>327212</v>
          </cell>
        </row>
        <row r="7466">
          <cell r="Z7466" t="str">
            <v>327213</v>
          </cell>
        </row>
        <row r="7467">
          <cell r="Z7467" t="str">
            <v>327214</v>
          </cell>
        </row>
        <row r="7468">
          <cell r="Z7468" t="str">
            <v>327219</v>
          </cell>
        </row>
        <row r="7469">
          <cell r="Z7469" t="str">
            <v>327220</v>
          </cell>
        </row>
        <row r="7470">
          <cell r="Z7470" t="str">
            <v>327221</v>
          </cell>
        </row>
        <row r="7471">
          <cell r="Z7471" t="str">
            <v>327222</v>
          </cell>
        </row>
        <row r="7472">
          <cell r="Z7472" t="str">
            <v>327223</v>
          </cell>
        </row>
        <row r="7473">
          <cell r="Z7473" t="str">
            <v>327224</v>
          </cell>
        </row>
        <row r="7474">
          <cell r="Z7474" t="str">
            <v>327229</v>
          </cell>
        </row>
        <row r="7475">
          <cell r="Z7475" t="str">
            <v>327300</v>
          </cell>
        </row>
        <row r="7476">
          <cell r="Z7476" t="str">
            <v>327301</v>
          </cell>
        </row>
        <row r="7477">
          <cell r="Z7477" t="str">
            <v>327302</v>
          </cell>
        </row>
        <row r="7478">
          <cell r="Z7478" t="str">
            <v>327303</v>
          </cell>
        </row>
        <row r="7479">
          <cell r="Z7479" t="str">
            <v>327304</v>
          </cell>
        </row>
        <row r="7480">
          <cell r="Z7480" t="str">
            <v>327309</v>
          </cell>
        </row>
        <row r="7481">
          <cell r="Z7481" t="str">
            <v>327400</v>
          </cell>
        </row>
        <row r="7482">
          <cell r="Z7482" t="str">
            <v>327401</v>
          </cell>
        </row>
        <row r="7483">
          <cell r="Z7483" t="str">
            <v>327402</v>
          </cell>
        </row>
        <row r="7484">
          <cell r="Z7484" t="str">
            <v>327403</v>
          </cell>
        </row>
        <row r="7485">
          <cell r="Z7485" t="str">
            <v>327404</v>
          </cell>
        </row>
        <row r="7486">
          <cell r="Z7486" t="str">
            <v>327409</v>
          </cell>
        </row>
        <row r="7487">
          <cell r="Z7487" t="str">
            <v>327500</v>
          </cell>
        </row>
        <row r="7488">
          <cell r="Z7488" t="str">
            <v>327501</v>
          </cell>
        </row>
        <row r="7489">
          <cell r="Z7489" t="str">
            <v>327502</v>
          </cell>
        </row>
        <row r="7490">
          <cell r="Z7490" t="str">
            <v>327503</v>
          </cell>
        </row>
        <row r="7491">
          <cell r="Z7491" t="str">
            <v>327504</v>
          </cell>
        </row>
        <row r="7492">
          <cell r="Z7492" t="str">
            <v>327509</v>
          </cell>
        </row>
        <row r="7493">
          <cell r="Z7493" t="str">
            <v>328000</v>
          </cell>
        </row>
        <row r="7494">
          <cell r="Z7494" t="str">
            <v>328100</v>
          </cell>
        </row>
        <row r="7495">
          <cell r="Z7495" t="str">
            <v>328110</v>
          </cell>
        </row>
        <row r="7496">
          <cell r="Z7496" t="str">
            <v>328111</v>
          </cell>
        </row>
        <row r="7497">
          <cell r="Z7497" t="str">
            <v>328112</v>
          </cell>
        </row>
        <row r="7498">
          <cell r="Z7498" t="str">
            <v>328113</v>
          </cell>
        </row>
        <row r="7499">
          <cell r="Z7499" t="str">
            <v>328114</v>
          </cell>
        </row>
        <row r="7500">
          <cell r="Z7500" t="str">
            <v>328119</v>
          </cell>
        </row>
        <row r="7501">
          <cell r="Z7501" t="str">
            <v>328120</v>
          </cell>
        </row>
        <row r="7502">
          <cell r="Z7502" t="str">
            <v>328121</v>
          </cell>
        </row>
        <row r="7503">
          <cell r="Z7503" t="str">
            <v>328122</v>
          </cell>
        </row>
        <row r="7504">
          <cell r="Z7504" t="str">
            <v>328123</v>
          </cell>
        </row>
        <row r="7505">
          <cell r="Z7505" t="str">
            <v>328124</v>
          </cell>
        </row>
        <row r="7506">
          <cell r="Z7506" t="str">
            <v>328129</v>
          </cell>
        </row>
        <row r="7507">
          <cell r="Z7507" t="str">
            <v>328130</v>
          </cell>
        </row>
        <row r="7508">
          <cell r="Z7508" t="str">
            <v>328131</v>
          </cell>
        </row>
        <row r="7509">
          <cell r="Z7509" t="str">
            <v>328132</v>
          </cell>
        </row>
        <row r="7510">
          <cell r="Z7510" t="str">
            <v>328133</v>
          </cell>
        </row>
        <row r="7511">
          <cell r="Z7511" t="str">
            <v>328134</v>
          </cell>
        </row>
        <row r="7512">
          <cell r="Z7512" t="str">
            <v>328139</v>
          </cell>
        </row>
        <row r="7513">
          <cell r="Z7513" t="str">
            <v>328140</v>
          </cell>
        </row>
        <row r="7514">
          <cell r="Z7514" t="str">
            <v>328141</v>
          </cell>
        </row>
        <row r="7515">
          <cell r="Z7515" t="str">
            <v>328142</v>
          </cell>
        </row>
        <row r="7516">
          <cell r="Z7516" t="str">
            <v>328143</v>
          </cell>
        </row>
        <row r="7517">
          <cell r="Z7517" t="str">
            <v>328144</v>
          </cell>
        </row>
        <row r="7518">
          <cell r="Z7518" t="str">
            <v>328149</v>
          </cell>
        </row>
        <row r="7519">
          <cell r="Z7519" t="str">
            <v>328200</v>
          </cell>
        </row>
        <row r="7520">
          <cell r="Z7520" t="str">
            <v>328210</v>
          </cell>
        </row>
        <row r="7521">
          <cell r="Z7521" t="str">
            <v>328211</v>
          </cell>
        </row>
        <row r="7522">
          <cell r="Z7522" t="str">
            <v>328212</v>
          </cell>
        </row>
        <row r="7523">
          <cell r="Z7523" t="str">
            <v>328213</v>
          </cell>
        </row>
        <row r="7524">
          <cell r="Z7524" t="str">
            <v>328214</v>
          </cell>
        </row>
        <row r="7525">
          <cell r="Z7525" t="str">
            <v>328219</v>
          </cell>
        </row>
        <row r="7526">
          <cell r="Z7526" t="str">
            <v>328220</v>
          </cell>
        </row>
        <row r="7527">
          <cell r="Z7527" t="str">
            <v>328221</v>
          </cell>
        </row>
        <row r="7528">
          <cell r="Z7528" t="str">
            <v>328222</v>
          </cell>
        </row>
        <row r="7529">
          <cell r="Z7529" t="str">
            <v>328223</v>
          </cell>
        </row>
        <row r="7530">
          <cell r="Z7530" t="str">
            <v>328224</v>
          </cell>
        </row>
        <row r="7531">
          <cell r="Z7531" t="str">
            <v>328229</v>
          </cell>
        </row>
        <row r="7532">
          <cell r="Z7532" t="str">
            <v>328230</v>
          </cell>
        </row>
        <row r="7533">
          <cell r="Z7533" t="str">
            <v>328231</v>
          </cell>
        </row>
        <row r="7534">
          <cell r="Z7534" t="str">
            <v>328232</v>
          </cell>
        </row>
        <row r="7535">
          <cell r="Z7535" t="str">
            <v>328233</v>
          </cell>
        </row>
        <row r="7536">
          <cell r="Z7536" t="str">
            <v>328234</v>
          </cell>
        </row>
        <row r="7537">
          <cell r="Z7537" t="str">
            <v>328239</v>
          </cell>
        </row>
        <row r="7538">
          <cell r="Z7538" t="str">
            <v>328240</v>
          </cell>
        </row>
        <row r="7539">
          <cell r="Z7539" t="str">
            <v>328241</v>
          </cell>
        </row>
        <row r="7540">
          <cell r="Z7540" t="str">
            <v>328242</v>
          </cell>
        </row>
        <row r="7541">
          <cell r="Z7541" t="str">
            <v>328243</v>
          </cell>
        </row>
        <row r="7542">
          <cell r="Z7542" t="str">
            <v>328244</v>
          </cell>
        </row>
        <row r="7543">
          <cell r="Z7543" t="str">
            <v>328249</v>
          </cell>
        </row>
        <row r="7544">
          <cell r="Z7544" t="str">
            <v>328300</v>
          </cell>
        </row>
        <row r="7545">
          <cell r="Z7545" t="str">
            <v>328310</v>
          </cell>
        </row>
        <row r="7546">
          <cell r="Z7546" t="str">
            <v>328311</v>
          </cell>
        </row>
        <row r="7547">
          <cell r="Z7547" t="str">
            <v>328312</v>
          </cell>
        </row>
        <row r="7548">
          <cell r="Z7548" t="str">
            <v>328313</v>
          </cell>
        </row>
        <row r="7549">
          <cell r="Z7549" t="str">
            <v>328314</v>
          </cell>
        </row>
        <row r="7550">
          <cell r="Z7550" t="str">
            <v>328319</v>
          </cell>
        </row>
        <row r="7551">
          <cell r="Z7551" t="str">
            <v>328320</v>
          </cell>
        </row>
        <row r="7552">
          <cell r="Z7552" t="str">
            <v>328321</v>
          </cell>
        </row>
        <row r="7553">
          <cell r="Z7553" t="str">
            <v>328322</v>
          </cell>
        </row>
        <row r="7554">
          <cell r="Z7554" t="str">
            <v>328323</v>
          </cell>
        </row>
        <row r="7555">
          <cell r="Z7555" t="str">
            <v>328324</v>
          </cell>
        </row>
        <row r="7556">
          <cell r="Z7556" t="str">
            <v>328329</v>
          </cell>
        </row>
        <row r="7557">
          <cell r="Z7557" t="str">
            <v>328400</v>
          </cell>
        </row>
        <row r="7558">
          <cell r="Z7558" t="str">
            <v>328410</v>
          </cell>
        </row>
        <row r="7559">
          <cell r="Z7559" t="str">
            <v>328411</v>
          </cell>
        </row>
        <row r="7560">
          <cell r="Z7560" t="str">
            <v>328412</v>
          </cell>
        </row>
        <row r="7561">
          <cell r="Z7561" t="str">
            <v>328413</v>
          </cell>
        </row>
        <row r="7562">
          <cell r="Z7562" t="str">
            <v>328414</v>
          </cell>
        </row>
        <row r="7563">
          <cell r="Z7563" t="str">
            <v>328419</v>
          </cell>
        </row>
        <row r="7564">
          <cell r="Z7564" t="str">
            <v>328420</v>
          </cell>
        </row>
        <row r="7565">
          <cell r="Z7565" t="str">
            <v>328421</v>
          </cell>
        </row>
        <row r="7566">
          <cell r="Z7566" t="str">
            <v>328422</v>
          </cell>
        </row>
        <row r="7567">
          <cell r="Z7567" t="str">
            <v>328423</v>
          </cell>
        </row>
        <row r="7568">
          <cell r="Z7568" t="str">
            <v>328424</v>
          </cell>
        </row>
        <row r="7569">
          <cell r="Z7569" t="str">
            <v>328429</v>
          </cell>
        </row>
        <row r="7570">
          <cell r="Z7570" t="str">
            <v>328500</v>
          </cell>
        </row>
        <row r="7571">
          <cell r="Z7571" t="str">
            <v>328510</v>
          </cell>
        </row>
        <row r="7572">
          <cell r="Z7572" t="str">
            <v>328511</v>
          </cell>
        </row>
        <row r="7573">
          <cell r="Z7573" t="str">
            <v>328512</v>
          </cell>
        </row>
        <row r="7574">
          <cell r="Z7574" t="str">
            <v>328513</v>
          </cell>
        </row>
        <row r="7575">
          <cell r="Z7575" t="str">
            <v>328514</v>
          </cell>
        </row>
        <row r="7576">
          <cell r="Z7576" t="str">
            <v>328519</v>
          </cell>
        </row>
        <row r="7577">
          <cell r="Z7577" t="str">
            <v>328520</v>
          </cell>
        </row>
        <row r="7578">
          <cell r="Z7578" t="str">
            <v>328521</v>
          </cell>
        </row>
        <row r="7579">
          <cell r="Z7579" t="str">
            <v>328522</v>
          </cell>
        </row>
        <row r="7580">
          <cell r="Z7580" t="str">
            <v>328523</v>
          </cell>
        </row>
        <row r="7581">
          <cell r="Z7581" t="str">
            <v>328524</v>
          </cell>
        </row>
        <row r="7582">
          <cell r="Z7582" t="str">
            <v>328529</v>
          </cell>
        </row>
        <row r="7583">
          <cell r="Z7583" t="str">
            <v>330000</v>
          </cell>
        </row>
        <row r="7584">
          <cell r="Z7584" t="str">
            <v>331000</v>
          </cell>
        </row>
        <row r="7585">
          <cell r="Z7585" t="str">
            <v>331100</v>
          </cell>
        </row>
        <row r="7586">
          <cell r="Z7586" t="str">
            <v>331110</v>
          </cell>
        </row>
        <row r="7587">
          <cell r="Z7587" t="str">
            <v>331111</v>
          </cell>
        </row>
        <row r="7588">
          <cell r="Z7588" t="str">
            <v>331112</v>
          </cell>
        </row>
        <row r="7589">
          <cell r="Z7589" t="str">
            <v>331113</v>
          </cell>
        </row>
        <row r="7590">
          <cell r="Z7590" t="str">
            <v>331114</v>
          </cell>
        </row>
        <row r="7591">
          <cell r="Z7591" t="str">
            <v>331119</v>
          </cell>
        </row>
        <row r="7592">
          <cell r="Z7592" t="str">
            <v>331120</v>
          </cell>
        </row>
        <row r="7593">
          <cell r="Z7593" t="str">
            <v>331121</v>
          </cell>
        </row>
        <row r="7594">
          <cell r="Z7594" t="str">
            <v>331122</v>
          </cell>
        </row>
        <row r="7595">
          <cell r="Z7595" t="str">
            <v>331123</v>
          </cell>
        </row>
        <row r="7596">
          <cell r="Z7596" t="str">
            <v>331124</v>
          </cell>
        </row>
        <row r="7597">
          <cell r="Z7597" t="str">
            <v>331129</v>
          </cell>
        </row>
        <row r="7598">
          <cell r="Z7598" t="str">
            <v>331130</v>
          </cell>
        </row>
        <row r="7599">
          <cell r="Z7599" t="str">
            <v>331131</v>
          </cell>
        </row>
        <row r="7600">
          <cell r="Z7600" t="str">
            <v>331132</v>
          </cell>
        </row>
        <row r="7601">
          <cell r="Z7601" t="str">
            <v>331133</v>
          </cell>
        </row>
        <row r="7602">
          <cell r="Z7602" t="str">
            <v>331134</v>
          </cell>
        </row>
        <row r="7603">
          <cell r="Z7603" t="str">
            <v>331139</v>
          </cell>
        </row>
        <row r="7604">
          <cell r="Z7604" t="str">
            <v>331140</v>
          </cell>
        </row>
        <row r="7605">
          <cell r="Z7605" t="str">
            <v>331141</v>
          </cell>
        </row>
        <row r="7606">
          <cell r="Z7606" t="str">
            <v>331142</v>
          </cell>
        </row>
        <row r="7607">
          <cell r="Z7607" t="str">
            <v>331143</v>
          </cell>
        </row>
        <row r="7608">
          <cell r="Z7608" t="str">
            <v>331144</v>
          </cell>
        </row>
        <row r="7609">
          <cell r="Z7609" t="str">
            <v>331149</v>
          </cell>
        </row>
        <row r="7610">
          <cell r="Z7610" t="str">
            <v>331200</v>
          </cell>
        </row>
        <row r="7611">
          <cell r="Z7611" t="str">
            <v>331210</v>
          </cell>
        </row>
        <row r="7612">
          <cell r="Z7612" t="str">
            <v>331211</v>
          </cell>
        </row>
        <row r="7613">
          <cell r="Z7613" t="str">
            <v>331212</v>
          </cell>
        </row>
        <row r="7614">
          <cell r="Z7614" t="str">
            <v>331213</v>
          </cell>
        </row>
        <row r="7615">
          <cell r="Z7615" t="str">
            <v>331214</v>
          </cell>
        </row>
        <row r="7616">
          <cell r="Z7616" t="str">
            <v>331219</v>
          </cell>
        </row>
        <row r="7617">
          <cell r="Z7617" t="str">
            <v>331220</v>
          </cell>
        </row>
        <row r="7618">
          <cell r="Z7618" t="str">
            <v>331221</v>
          </cell>
        </row>
        <row r="7619">
          <cell r="Z7619" t="str">
            <v>331222</v>
          </cell>
        </row>
        <row r="7620">
          <cell r="Z7620" t="str">
            <v>331223</v>
          </cell>
        </row>
        <row r="7621">
          <cell r="Z7621" t="str">
            <v>331224</v>
          </cell>
        </row>
        <row r="7622">
          <cell r="Z7622" t="str">
            <v>331229</v>
          </cell>
        </row>
        <row r="7623">
          <cell r="Z7623" t="str">
            <v>331230</v>
          </cell>
        </row>
        <row r="7624">
          <cell r="Z7624" t="str">
            <v>331231</v>
          </cell>
        </row>
        <row r="7625">
          <cell r="Z7625" t="str">
            <v>331232</v>
          </cell>
        </row>
        <row r="7626">
          <cell r="Z7626" t="str">
            <v>331233</v>
          </cell>
        </row>
        <row r="7627">
          <cell r="Z7627" t="str">
            <v>331234</v>
          </cell>
        </row>
        <row r="7628">
          <cell r="Z7628" t="str">
            <v>331239</v>
          </cell>
        </row>
        <row r="7629">
          <cell r="Z7629" t="str">
            <v>331240</v>
          </cell>
        </row>
        <row r="7630">
          <cell r="Z7630" t="str">
            <v>331241</v>
          </cell>
        </row>
        <row r="7631">
          <cell r="Z7631" t="str">
            <v>331242</v>
          </cell>
        </row>
        <row r="7632">
          <cell r="Z7632" t="str">
            <v>331243</v>
          </cell>
        </row>
        <row r="7633">
          <cell r="Z7633" t="str">
            <v>331244</v>
          </cell>
        </row>
        <row r="7634">
          <cell r="Z7634" t="str">
            <v>331249</v>
          </cell>
        </row>
        <row r="7635">
          <cell r="Z7635" t="str">
            <v>332000</v>
          </cell>
        </row>
        <row r="7636">
          <cell r="Z7636" t="str">
            <v>332100</v>
          </cell>
        </row>
        <row r="7637">
          <cell r="Z7637" t="str">
            <v>332110</v>
          </cell>
        </row>
        <row r="7638">
          <cell r="Z7638" t="str">
            <v>332111</v>
          </cell>
        </row>
        <row r="7639">
          <cell r="Z7639" t="str">
            <v>332112</v>
          </cell>
        </row>
        <row r="7640">
          <cell r="Z7640" t="str">
            <v>332113</v>
          </cell>
        </row>
        <row r="7641">
          <cell r="Z7641" t="str">
            <v>332114</v>
          </cell>
        </row>
        <row r="7642">
          <cell r="Z7642" t="str">
            <v>332119</v>
          </cell>
        </row>
        <row r="7643">
          <cell r="Z7643" t="str">
            <v>332120</v>
          </cell>
        </row>
        <row r="7644">
          <cell r="Z7644" t="str">
            <v>332121</v>
          </cell>
        </row>
        <row r="7645">
          <cell r="Z7645" t="str">
            <v>332122</v>
          </cell>
        </row>
        <row r="7646">
          <cell r="Z7646" t="str">
            <v>332123</v>
          </cell>
        </row>
        <row r="7647">
          <cell r="Z7647" t="str">
            <v>332124</v>
          </cell>
        </row>
        <row r="7648">
          <cell r="Z7648" t="str">
            <v>332129</v>
          </cell>
        </row>
        <row r="7649">
          <cell r="Z7649" t="str">
            <v>332200</v>
          </cell>
        </row>
        <row r="7650">
          <cell r="Z7650" t="str">
            <v>332210</v>
          </cell>
        </row>
        <row r="7651">
          <cell r="Z7651" t="str">
            <v>332211</v>
          </cell>
        </row>
        <row r="7652">
          <cell r="Z7652" t="str">
            <v>332212</v>
          </cell>
        </row>
        <row r="7653">
          <cell r="Z7653" t="str">
            <v>332213</v>
          </cell>
        </row>
        <row r="7654">
          <cell r="Z7654" t="str">
            <v>332214</v>
          </cell>
        </row>
        <row r="7655">
          <cell r="Z7655" t="str">
            <v>332219</v>
          </cell>
        </row>
        <row r="7656">
          <cell r="Z7656" t="str">
            <v>332220</v>
          </cell>
        </row>
        <row r="7657">
          <cell r="Z7657" t="str">
            <v>332220</v>
          </cell>
        </row>
        <row r="7658">
          <cell r="Z7658" t="str">
            <v>332222</v>
          </cell>
        </row>
        <row r="7659">
          <cell r="Z7659" t="str">
            <v>332223</v>
          </cell>
        </row>
        <row r="7660">
          <cell r="Z7660" t="str">
            <v>332224</v>
          </cell>
        </row>
        <row r="7661">
          <cell r="Z7661" t="str">
            <v>332229</v>
          </cell>
        </row>
        <row r="7662">
          <cell r="Z7662" t="str">
            <v>332300</v>
          </cell>
        </row>
        <row r="7663">
          <cell r="Z7663" t="str">
            <v>332310</v>
          </cell>
        </row>
        <row r="7664">
          <cell r="Z7664" t="str">
            <v>332311</v>
          </cell>
        </row>
        <row r="7665">
          <cell r="Z7665" t="str">
            <v>332312</v>
          </cell>
        </row>
        <row r="7666">
          <cell r="Z7666" t="str">
            <v>332313</v>
          </cell>
        </row>
        <row r="7667">
          <cell r="Z7667" t="str">
            <v>332314</v>
          </cell>
        </row>
        <row r="7668">
          <cell r="Z7668" t="str">
            <v>332319</v>
          </cell>
        </row>
        <row r="7669">
          <cell r="Z7669" t="str">
            <v>332320</v>
          </cell>
        </row>
        <row r="7670">
          <cell r="Z7670" t="str">
            <v>332321</v>
          </cell>
        </row>
        <row r="7671">
          <cell r="Z7671" t="str">
            <v>332322</v>
          </cell>
        </row>
        <row r="7672">
          <cell r="Z7672" t="str">
            <v>332323</v>
          </cell>
        </row>
        <row r="7673">
          <cell r="Z7673" t="str">
            <v>332324</v>
          </cell>
        </row>
        <row r="7674">
          <cell r="Z7674" t="str">
            <v>332329</v>
          </cell>
        </row>
        <row r="7675">
          <cell r="Z7675" t="str">
            <v>332400</v>
          </cell>
        </row>
        <row r="7676">
          <cell r="Z7676" t="str">
            <v>332410</v>
          </cell>
        </row>
        <row r="7677">
          <cell r="Z7677" t="str">
            <v>332411</v>
          </cell>
        </row>
        <row r="7678">
          <cell r="Z7678" t="str">
            <v>332412</v>
          </cell>
        </row>
        <row r="7679">
          <cell r="Z7679" t="str">
            <v>332413</v>
          </cell>
        </row>
        <row r="7680">
          <cell r="Z7680" t="str">
            <v>332414</v>
          </cell>
        </row>
        <row r="7681">
          <cell r="Z7681" t="str">
            <v>332419</v>
          </cell>
        </row>
        <row r="7682">
          <cell r="Z7682" t="str">
            <v>332420</v>
          </cell>
        </row>
        <row r="7683">
          <cell r="Z7683" t="str">
            <v>332421</v>
          </cell>
        </row>
        <row r="7684">
          <cell r="Z7684" t="str">
            <v>332422</v>
          </cell>
        </row>
        <row r="7685">
          <cell r="Z7685" t="str">
            <v>332423</v>
          </cell>
        </row>
        <row r="7686">
          <cell r="Z7686" t="str">
            <v>332424</v>
          </cell>
        </row>
        <row r="7687">
          <cell r="Z7687" t="str">
            <v>332429</v>
          </cell>
        </row>
        <row r="7688">
          <cell r="Z7688" t="str">
            <v>332500</v>
          </cell>
        </row>
        <row r="7689">
          <cell r="Z7689" t="str">
            <v>332510</v>
          </cell>
        </row>
        <row r="7690">
          <cell r="Z7690" t="str">
            <v>332511</v>
          </cell>
        </row>
        <row r="7691">
          <cell r="Z7691" t="str">
            <v>332512</v>
          </cell>
        </row>
        <row r="7692">
          <cell r="Z7692" t="str">
            <v>332513</v>
          </cell>
        </row>
        <row r="7693">
          <cell r="Z7693" t="str">
            <v>332514</v>
          </cell>
        </row>
        <row r="7694">
          <cell r="Z7694" t="str">
            <v>332519</v>
          </cell>
        </row>
        <row r="7695">
          <cell r="Z7695" t="str">
            <v>332520</v>
          </cell>
        </row>
        <row r="7696">
          <cell r="Z7696" t="str">
            <v>332521</v>
          </cell>
        </row>
        <row r="7697">
          <cell r="Z7697" t="str">
            <v>332522</v>
          </cell>
        </row>
        <row r="7698">
          <cell r="Z7698" t="str">
            <v>332523</v>
          </cell>
        </row>
        <row r="7699">
          <cell r="Z7699" t="str">
            <v>332524</v>
          </cell>
        </row>
        <row r="7700">
          <cell r="Z7700" t="str">
            <v>332529</v>
          </cell>
        </row>
        <row r="7701">
          <cell r="Z7701" t="str">
            <v>332530</v>
          </cell>
        </row>
        <row r="7702">
          <cell r="Z7702" t="str">
            <v>332531</v>
          </cell>
        </row>
        <row r="7703">
          <cell r="Z7703" t="str">
            <v>332532</v>
          </cell>
        </row>
        <row r="7704">
          <cell r="Z7704" t="str">
            <v>332533</v>
          </cell>
        </row>
        <row r="7705">
          <cell r="Z7705" t="str">
            <v>332534</v>
          </cell>
        </row>
        <row r="7706">
          <cell r="Z7706" t="str">
            <v>332539</v>
          </cell>
        </row>
        <row r="7707">
          <cell r="Z7707" t="str">
            <v>332540</v>
          </cell>
        </row>
        <row r="7708">
          <cell r="Z7708" t="str">
            <v>332541</v>
          </cell>
        </row>
        <row r="7709">
          <cell r="Z7709" t="str">
            <v>332542</v>
          </cell>
        </row>
        <row r="7710">
          <cell r="Z7710" t="str">
            <v>332543</v>
          </cell>
        </row>
        <row r="7711">
          <cell r="Z7711" t="str">
            <v>332544</v>
          </cell>
        </row>
        <row r="7712">
          <cell r="Z7712" t="str">
            <v>332549</v>
          </cell>
        </row>
        <row r="7713">
          <cell r="Z7713" t="str">
            <v>332600</v>
          </cell>
        </row>
        <row r="7714">
          <cell r="Z7714" t="str">
            <v>332610</v>
          </cell>
        </row>
        <row r="7715">
          <cell r="Z7715" t="str">
            <v>332611</v>
          </cell>
        </row>
        <row r="7716">
          <cell r="Z7716" t="str">
            <v>332612</v>
          </cell>
        </row>
        <row r="7717">
          <cell r="Z7717" t="str">
            <v>332613</v>
          </cell>
        </row>
        <row r="7718">
          <cell r="Z7718" t="str">
            <v>332614</v>
          </cell>
        </row>
        <row r="7719">
          <cell r="Z7719" t="str">
            <v>332619</v>
          </cell>
        </row>
        <row r="7720">
          <cell r="Z7720" t="str">
            <v>332620</v>
          </cell>
        </row>
        <row r="7721">
          <cell r="Z7721" t="str">
            <v>332621</v>
          </cell>
        </row>
        <row r="7722">
          <cell r="Z7722" t="str">
            <v>332622</v>
          </cell>
        </row>
        <row r="7723">
          <cell r="Z7723" t="str">
            <v>332623</v>
          </cell>
        </row>
        <row r="7724">
          <cell r="Z7724" t="str">
            <v>332624</v>
          </cell>
        </row>
        <row r="7725">
          <cell r="Z7725" t="str">
            <v>332629</v>
          </cell>
        </row>
        <row r="7726">
          <cell r="Z7726" t="str">
            <v>332700</v>
          </cell>
        </row>
        <row r="7727">
          <cell r="Z7727" t="str">
            <v>332710</v>
          </cell>
        </row>
        <row r="7728">
          <cell r="Z7728" t="str">
            <v>332711</v>
          </cell>
        </row>
        <row r="7729">
          <cell r="Z7729" t="str">
            <v>332712</v>
          </cell>
        </row>
        <row r="7730">
          <cell r="Z7730" t="str">
            <v>332713</v>
          </cell>
        </row>
        <row r="7731">
          <cell r="Z7731" t="str">
            <v>332714</v>
          </cell>
        </row>
        <row r="7732">
          <cell r="Z7732" t="str">
            <v>332719</v>
          </cell>
        </row>
        <row r="7733">
          <cell r="Z7733" t="str">
            <v>332720</v>
          </cell>
        </row>
        <row r="7734">
          <cell r="Z7734" t="str">
            <v>332721</v>
          </cell>
        </row>
        <row r="7735">
          <cell r="Z7735" t="str">
            <v>332722</v>
          </cell>
        </row>
        <row r="7736">
          <cell r="Z7736" t="str">
            <v>332723</v>
          </cell>
        </row>
        <row r="7737">
          <cell r="Z7737" t="str">
            <v>332724</v>
          </cell>
        </row>
        <row r="7738">
          <cell r="Z7738" t="str">
            <v>332729</v>
          </cell>
        </row>
        <row r="7739">
          <cell r="Z7739" t="str">
            <v>332730</v>
          </cell>
        </row>
        <row r="7740">
          <cell r="Z7740" t="str">
            <v>332731</v>
          </cell>
        </row>
        <row r="7741">
          <cell r="Z7741" t="str">
            <v>332732</v>
          </cell>
        </row>
        <row r="7742">
          <cell r="Z7742" t="str">
            <v>332733</v>
          </cell>
        </row>
        <row r="7743">
          <cell r="Z7743" t="str">
            <v>332734</v>
          </cell>
        </row>
        <row r="7744">
          <cell r="Z7744" t="str">
            <v>332739</v>
          </cell>
        </row>
        <row r="7745">
          <cell r="Z7745" t="str">
            <v>332740</v>
          </cell>
        </row>
        <row r="7746">
          <cell r="Z7746" t="str">
            <v>332741</v>
          </cell>
        </row>
        <row r="7747">
          <cell r="Z7747" t="str">
            <v>332742</v>
          </cell>
        </row>
        <row r="7748">
          <cell r="Z7748" t="str">
            <v>332743</v>
          </cell>
        </row>
        <row r="7749">
          <cell r="Z7749" t="str">
            <v>332744</v>
          </cell>
        </row>
        <row r="7750">
          <cell r="Z7750" t="str">
            <v>332749</v>
          </cell>
        </row>
        <row r="7751">
          <cell r="Z7751" t="str">
            <v>332800</v>
          </cell>
        </row>
        <row r="7752">
          <cell r="Z7752" t="str">
            <v>332801</v>
          </cell>
        </row>
        <row r="7753">
          <cell r="Z7753" t="str">
            <v>332802</v>
          </cell>
        </row>
        <row r="7754">
          <cell r="Z7754" t="str">
            <v>332803</v>
          </cell>
        </row>
        <row r="7755">
          <cell r="Z7755" t="str">
            <v>332804</v>
          </cell>
        </row>
        <row r="7756">
          <cell r="Z7756" t="str">
            <v>332809</v>
          </cell>
        </row>
        <row r="7757">
          <cell r="Z7757" t="str">
            <v>333000</v>
          </cell>
        </row>
        <row r="7758">
          <cell r="Z7758" t="str">
            <v>333100</v>
          </cell>
        </row>
        <row r="7759">
          <cell r="Z7759" t="str">
            <v>333110</v>
          </cell>
        </row>
        <row r="7760">
          <cell r="Z7760" t="str">
            <v>333111</v>
          </cell>
        </row>
        <row r="7761">
          <cell r="Z7761" t="str">
            <v>333112</v>
          </cell>
        </row>
        <row r="7762">
          <cell r="Z7762" t="str">
            <v>333113</v>
          </cell>
        </row>
        <row r="7763">
          <cell r="Z7763" t="str">
            <v>333114</v>
          </cell>
        </row>
        <row r="7764">
          <cell r="Z7764" t="str">
            <v>333119</v>
          </cell>
        </row>
        <row r="7765">
          <cell r="Z7765" t="str">
            <v>333120</v>
          </cell>
        </row>
        <row r="7766">
          <cell r="Z7766" t="str">
            <v>333121</v>
          </cell>
        </row>
        <row r="7767">
          <cell r="Z7767" t="str">
            <v>333122</v>
          </cell>
        </row>
        <row r="7768">
          <cell r="Z7768" t="str">
            <v>333123</v>
          </cell>
        </row>
        <row r="7769">
          <cell r="Z7769" t="str">
            <v>333124</v>
          </cell>
        </row>
        <row r="7770">
          <cell r="Z7770" t="str">
            <v>333129</v>
          </cell>
        </row>
        <row r="7771">
          <cell r="Z7771" t="str">
            <v>333200</v>
          </cell>
        </row>
        <row r="7772">
          <cell r="Z7772" t="str">
            <v>333210</v>
          </cell>
        </row>
        <row r="7773">
          <cell r="Z7773" t="str">
            <v>333211</v>
          </cell>
        </row>
        <row r="7774">
          <cell r="Z7774" t="str">
            <v>333212</v>
          </cell>
        </row>
        <row r="7775">
          <cell r="Z7775" t="str">
            <v>333213</v>
          </cell>
        </row>
        <row r="7776">
          <cell r="Z7776" t="str">
            <v>333214</v>
          </cell>
        </row>
        <row r="7777">
          <cell r="Z7777" t="str">
            <v>333219</v>
          </cell>
        </row>
        <row r="7778">
          <cell r="Z7778" t="str">
            <v>333220</v>
          </cell>
        </row>
        <row r="7779">
          <cell r="Z7779" t="str">
            <v>333221</v>
          </cell>
        </row>
        <row r="7780">
          <cell r="Z7780" t="str">
            <v>333222</v>
          </cell>
        </row>
        <row r="7781">
          <cell r="Z7781" t="str">
            <v>333223</v>
          </cell>
        </row>
        <row r="7782">
          <cell r="Z7782" t="str">
            <v>333224</v>
          </cell>
        </row>
        <row r="7783">
          <cell r="Z7783" t="str">
            <v>333229</v>
          </cell>
        </row>
        <row r="7784">
          <cell r="Z7784" t="str">
            <v>333300</v>
          </cell>
        </row>
        <row r="7785">
          <cell r="Z7785" t="str">
            <v>333310</v>
          </cell>
        </row>
        <row r="7786">
          <cell r="Z7786" t="str">
            <v>333311</v>
          </cell>
        </row>
        <row r="7787">
          <cell r="Z7787" t="str">
            <v>333312</v>
          </cell>
        </row>
        <row r="7788">
          <cell r="Z7788" t="str">
            <v>333313</v>
          </cell>
        </row>
        <row r="7789">
          <cell r="Z7789" t="str">
            <v>333314</v>
          </cell>
        </row>
        <row r="7790">
          <cell r="Z7790" t="str">
            <v>333319</v>
          </cell>
        </row>
        <row r="7791">
          <cell r="Z7791" t="str">
            <v>333320</v>
          </cell>
        </row>
        <row r="7792">
          <cell r="Z7792" t="str">
            <v>333321</v>
          </cell>
        </row>
        <row r="7793">
          <cell r="Z7793" t="str">
            <v>333322</v>
          </cell>
        </row>
        <row r="7794">
          <cell r="Z7794" t="str">
            <v>333323</v>
          </cell>
        </row>
        <row r="7795">
          <cell r="Z7795" t="str">
            <v>333324</v>
          </cell>
        </row>
        <row r="7796">
          <cell r="Z7796" t="str">
            <v>333329</v>
          </cell>
        </row>
        <row r="7797">
          <cell r="Z7797" t="str">
            <v>333400</v>
          </cell>
        </row>
        <row r="7798">
          <cell r="Z7798" t="str">
            <v>333401</v>
          </cell>
        </row>
        <row r="7799">
          <cell r="Z7799" t="str">
            <v>333402</v>
          </cell>
        </row>
        <row r="7800">
          <cell r="Z7800" t="str">
            <v>333403</v>
          </cell>
        </row>
        <row r="7801">
          <cell r="Z7801" t="str">
            <v>333404</v>
          </cell>
        </row>
        <row r="7802">
          <cell r="Z7802" t="str">
            <v>333409</v>
          </cell>
        </row>
        <row r="7803">
          <cell r="Z7803" t="str">
            <v>340000</v>
          </cell>
        </row>
        <row r="7804">
          <cell r="Z7804" t="str">
            <v>341000</v>
          </cell>
        </row>
        <row r="7805">
          <cell r="Z7805" t="str">
            <v>341100</v>
          </cell>
        </row>
        <row r="7806">
          <cell r="Z7806" t="str">
            <v>341101</v>
          </cell>
        </row>
        <row r="7807">
          <cell r="Z7807" t="str">
            <v>341102</v>
          </cell>
        </row>
        <row r="7808">
          <cell r="Z7808" t="str">
            <v>341103</v>
          </cell>
        </row>
        <row r="7809">
          <cell r="Z7809" t="str">
            <v>341104</v>
          </cell>
        </row>
        <row r="7810">
          <cell r="Z7810" t="str">
            <v>341109</v>
          </cell>
        </row>
        <row r="7811">
          <cell r="Z7811" t="str">
            <v>341200</v>
          </cell>
        </row>
        <row r="7812">
          <cell r="Z7812" t="str">
            <v>341210</v>
          </cell>
        </row>
        <row r="7813">
          <cell r="Z7813" t="str">
            <v>341211</v>
          </cell>
        </row>
        <row r="7814">
          <cell r="Z7814" t="str">
            <v>341212</v>
          </cell>
        </row>
        <row r="7815">
          <cell r="Z7815" t="str">
            <v>341213</v>
          </cell>
        </row>
        <row r="7816">
          <cell r="Z7816" t="str">
            <v>341214</v>
          </cell>
        </row>
        <row r="7817">
          <cell r="Z7817" t="str">
            <v>341219</v>
          </cell>
        </row>
        <row r="7818">
          <cell r="Z7818" t="str">
            <v>341220</v>
          </cell>
        </row>
        <row r="7819">
          <cell r="Z7819" t="str">
            <v>341221</v>
          </cell>
        </row>
        <row r="7820">
          <cell r="Z7820" t="str">
            <v>341222</v>
          </cell>
        </row>
        <row r="7821">
          <cell r="Z7821" t="str">
            <v>341223</v>
          </cell>
        </row>
        <row r="7822">
          <cell r="Z7822" t="str">
            <v>341224</v>
          </cell>
        </row>
        <row r="7823">
          <cell r="Z7823" t="str">
            <v>341229</v>
          </cell>
        </row>
        <row r="7824">
          <cell r="Z7824" t="str">
            <v>341300</v>
          </cell>
        </row>
        <row r="7825">
          <cell r="Z7825" t="str">
            <v>341310</v>
          </cell>
        </row>
        <row r="7826">
          <cell r="Z7826" t="str">
            <v>341311</v>
          </cell>
        </row>
        <row r="7827">
          <cell r="Z7827" t="str">
            <v>341312</v>
          </cell>
        </row>
        <row r="7828">
          <cell r="Z7828" t="str">
            <v>341313</v>
          </cell>
        </row>
        <row r="7829">
          <cell r="Z7829" t="str">
            <v>341314</v>
          </cell>
        </row>
        <row r="7830">
          <cell r="Z7830" t="str">
            <v>341319</v>
          </cell>
        </row>
        <row r="7831">
          <cell r="Z7831" t="str">
            <v>341320</v>
          </cell>
        </row>
        <row r="7832">
          <cell r="Z7832" t="str">
            <v>341321</v>
          </cell>
        </row>
        <row r="7833">
          <cell r="Z7833" t="str">
            <v>341322</v>
          </cell>
        </row>
        <row r="7834">
          <cell r="Z7834" t="str">
            <v>341323</v>
          </cell>
        </row>
        <row r="7835">
          <cell r="Z7835" t="str">
            <v>341324</v>
          </cell>
        </row>
        <row r="7836">
          <cell r="Z7836" t="str">
            <v>341329</v>
          </cell>
        </row>
        <row r="7837">
          <cell r="Z7837" t="str">
            <v>342000</v>
          </cell>
        </row>
        <row r="7838">
          <cell r="Z7838" t="str">
            <v>342100</v>
          </cell>
        </row>
        <row r="7839">
          <cell r="Z7839" t="str">
            <v>342110</v>
          </cell>
        </row>
        <row r="7840">
          <cell r="Z7840" t="str">
            <v>342111</v>
          </cell>
        </row>
        <row r="7841">
          <cell r="Z7841" t="str">
            <v>342112</v>
          </cell>
        </row>
        <row r="7842">
          <cell r="Z7842" t="str">
            <v>342113</v>
          </cell>
        </row>
        <row r="7843">
          <cell r="Z7843" t="str">
            <v>342114</v>
          </cell>
        </row>
        <row r="7844">
          <cell r="Z7844" t="str">
            <v>342119</v>
          </cell>
        </row>
        <row r="7845">
          <cell r="Z7845" t="str">
            <v>342120</v>
          </cell>
        </row>
        <row r="7846">
          <cell r="Z7846" t="str">
            <v>342121</v>
          </cell>
        </row>
        <row r="7847">
          <cell r="Z7847" t="str">
            <v>342122</v>
          </cell>
        </row>
        <row r="7848">
          <cell r="Z7848" t="str">
            <v>342123</v>
          </cell>
        </row>
        <row r="7849">
          <cell r="Z7849" t="str">
            <v>342124</v>
          </cell>
        </row>
        <row r="7850">
          <cell r="Z7850" t="str">
            <v>342129</v>
          </cell>
        </row>
        <row r="7851">
          <cell r="Z7851" t="str">
            <v>342200</v>
          </cell>
        </row>
        <row r="7852">
          <cell r="Z7852" t="str">
            <v>342210</v>
          </cell>
        </row>
        <row r="7853">
          <cell r="Z7853" t="str">
            <v>342211</v>
          </cell>
        </row>
        <row r="7854">
          <cell r="Z7854" t="str">
            <v>342212</v>
          </cell>
        </row>
        <row r="7855">
          <cell r="Z7855" t="str">
            <v>342213</v>
          </cell>
        </row>
        <row r="7856">
          <cell r="Z7856" t="str">
            <v>342214</v>
          </cell>
        </row>
        <row r="7857">
          <cell r="Z7857" t="str">
            <v>342219</v>
          </cell>
        </row>
        <row r="7858">
          <cell r="Z7858" t="str">
            <v>342220</v>
          </cell>
        </row>
        <row r="7859">
          <cell r="Z7859" t="str">
            <v>342221</v>
          </cell>
        </row>
        <row r="7860">
          <cell r="Z7860" t="str">
            <v>342222</v>
          </cell>
        </row>
        <row r="7861">
          <cell r="Z7861" t="str">
            <v>342223</v>
          </cell>
        </row>
        <row r="7862">
          <cell r="Z7862" t="str">
            <v>342224</v>
          </cell>
        </row>
        <row r="7863">
          <cell r="Z7863" t="str">
            <v>342230</v>
          </cell>
        </row>
        <row r="7864">
          <cell r="Z7864" t="str">
            <v>342231</v>
          </cell>
        </row>
        <row r="7865">
          <cell r="Z7865" t="str">
            <v>342232</v>
          </cell>
        </row>
        <row r="7866">
          <cell r="Z7866" t="str">
            <v>342233</v>
          </cell>
        </row>
        <row r="7867">
          <cell r="Z7867" t="str">
            <v>342234</v>
          </cell>
        </row>
        <row r="7868">
          <cell r="Z7868" t="str">
            <v>342239</v>
          </cell>
        </row>
        <row r="7869">
          <cell r="Z7869" t="str">
            <v>342240</v>
          </cell>
        </row>
        <row r="7870">
          <cell r="Z7870" t="str">
            <v>342241</v>
          </cell>
        </row>
        <row r="7871">
          <cell r="Z7871" t="str">
            <v>342242</v>
          </cell>
        </row>
        <row r="7872">
          <cell r="Z7872" t="str">
            <v>342243</v>
          </cell>
        </row>
        <row r="7873">
          <cell r="Z7873" t="str">
            <v>342244</v>
          </cell>
        </row>
        <row r="7874">
          <cell r="Z7874" t="str">
            <v>342249</v>
          </cell>
        </row>
        <row r="7875">
          <cell r="Z7875" t="str">
            <v>342300</v>
          </cell>
        </row>
        <row r="7876">
          <cell r="Z7876" t="str">
            <v>342310</v>
          </cell>
        </row>
        <row r="7877">
          <cell r="Z7877" t="str">
            <v>342311</v>
          </cell>
        </row>
        <row r="7878">
          <cell r="Z7878" t="str">
            <v>342312</v>
          </cell>
        </row>
        <row r="7879">
          <cell r="Z7879" t="str">
            <v>342313</v>
          </cell>
        </row>
        <row r="7880">
          <cell r="Z7880" t="str">
            <v>342314</v>
          </cell>
        </row>
        <row r="7881">
          <cell r="Z7881" t="str">
            <v>342319</v>
          </cell>
        </row>
        <row r="7882">
          <cell r="Z7882" t="str">
            <v>342320</v>
          </cell>
        </row>
        <row r="7883">
          <cell r="Z7883" t="str">
            <v>342321</v>
          </cell>
        </row>
        <row r="7884">
          <cell r="Z7884" t="str">
            <v>342322</v>
          </cell>
        </row>
        <row r="7885">
          <cell r="Z7885" t="str">
            <v>342323</v>
          </cell>
        </row>
        <row r="7886">
          <cell r="Z7886" t="str">
            <v>342324</v>
          </cell>
        </row>
        <row r="7887">
          <cell r="Z7887" t="str">
            <v>342329</v>
          </cell>
        </row>
        <row r="7888">
          <cell r="Z7888" t="str">
            <v>342400</v>
          </cell>
        </row>
        <row r="7889">
          <cell r="Z7889" t="str">
            <v>342410</v>
          </cell>
        </row>
        <row r="7890">
          <cell r="Z7890" t="str">
            <v>342411</v>
          </cell>
        </row>
        <row r="7891">
          <cell r="Z7891" t="str">
            <v>342412</v>
          </cell>
        </row>
        <row r="7892">
          <cell r="Z7892" t="str">
            <v>342413</v>
          </cell>
        </row>
        <row r="7893">
          <cell r="Z7893" t="str">
            <v>342414</v>
          </cell>
        </row>
        <row r="7894">
          <cell r="Z7894" t="str">
            <v>342419</v>
          </cell>
        </row>
        <row r="7895">
          <cell r="Z7895" t="str">
            <v>342420</v>
          </cell>
        </row>
        <row r="7896">
          <cell r="Z7896" t="str">
            <v>342421</v>
          </cell>
        </row>
        <row r="7897">
          <cell r="Z7897" t="str">
            <v>342422</v>
          </cell>
        </row>
        <row r="7898">
          <cell r="Z7898" t="str">
            <v>342423</v>
          </cell>
        </row>
        <row r="7899">
          <cell r="Z7899" t="str">
            <v>342424</v>
          </cell>
        </row>
        <row r="7900">
          <cell r="Z7900" t="str">
            <v>342429</v>
          </cell>
        </row>
        <row r="7901">
          <cell r="Z7901" t="str">
            <v>342500</v>
          </cell>
        </row>
        <row r="7902">
          <cell r="Z7902" t="str">
            <v>342510</v>
          </cell>
        </row>
        <row r="7903">
          <cell r="Z7903" t="str">
            <v>342511</v>
          </cell>
        </row>
        <row r="7904">
          <cell r="Z7904" t="str">
            <v>342512</v>
          </cell>
        </row>
        <row r="7905">
          <cell r="Z7905" t="str">
            <v>342513</v>
          </cell>
        </row>
        <row r="7906">
          <cell r="Z7906" t="str">
            <v>342514</v>
          </cell>
        </row>
        <row r="7907">
          <cell r="Z7907" t="str">
            <v>342519</v>
          </cell>
        </row>
        <row r="7908">
          <cell r="Z7908" t="str">
            <v>342520</v>
          </cell>
        </row>
        <row r="7909">
          <cell r="Z7909" t="str">
            <v>342521</v>
          </cell>
        </row>
        <row r="7910">
          <cell r="Z7910" t="str">
            <v>342522</v>
          </cell>
        </row>
        <row r="7911">
          <cell r="Z7911" t="str">
            <v>342523</v>
          </cell>
        </row>
        <row r="7912">
          <cell r="Z7912" t="str">
            <v>342524</v>
          </cell>
        </row>
        <row r="7913">
          <cell r="Z7913" t="str">
            <v>342529</v>
          </cell>
        </row>
        <row r="7914">
          <cell r="Z7914" t="str">
            <v>342600</v>
          </cell>
        </row>
        <row r="7915">
          <cell r="Z7915" t="str">
            <v>342610</v>
          </cell>
        </row>
        <row r="7916">
          <cell r="Z7916" t="str">
            <v>342611</v>
          </cell>
        </row>
        <row r="7917">
          <cell r="Z7917" t="str">
            <v>342612</v>
          </cell>
        </row>
        <row r="7918">
          <cell r="Z7918" t="str">
            <v>342613</v>
          </cell>
        </row>
        <row r="7919">
          <cell r="Z7919" t="str">
            <v>342614</v>
          </cell>
        </row>
        <row r="7920">
          <cell r="Z7920" t="str">
            <v>342619</v>
          </cell>
        </row>
        <row r="7921">
          <cell r="Z7921" t="str">
            <v>342620</v>
          </cell>
        </row>
        <row r="7922">
          <cell r="Z7922" t="str">
            <v>342621</v>
          </cell>
        </row>
        <row r="7923">
          <cell r="Z7923" t="str">
            <v>342622</v>
          </cell>
        </row>
        <row r="7924">
          <cell r="Z7924" t="str">
            <v>342623</v>
          </cell>
        </row>
        <row r="7925">
          <cell r="Z7925" t="str">
            <v>342624</v>
          </cell>
        </row>
        <row r="7926">
          <cell r="Z7926" t="str">
            <v>342629</v>
          </cell>
        </row>
        <row r="7927">
          <cell r="Z7927" t="str">
            <v>342700</v>
          </cell>
        </row>
        <row r="7928">
          <cell r="Z7928" t="str">
            <v>342710</v>
          </cell>
        </row>
        <row r="7929">
          <cell r="Z7929" t="str">
            <v>342711</v>
          </cell>
        </row>
        <row r="7930">
          <cell r="Z7930" t="str">
            <v>342712</v>
          </cell>
        </row>
        <row r="7931">
          <cell r="Z7931" t="str">
            <v>342713</v>
          </cell>
        </row>
        <row r="7932">
          <cell r="Z7932" t="str">
            <v>342714</v>
          </cell>
        </row>
        <row r="7933">
          <cell r="Z7933" t="str">
            <v>342719</v>
          </cell>
        </row>
        <row r="7934">
          <cell r="Z7934" t="str">
            <v>342720</v>
          </cell>
        </row>
        <row r="7935">
          <cell r="Z7935" t="str">
            <v>342721</v>
          </cell>
        </row>
        <row r="7936">
          <cell r="Z7936" t="str">
            <v>342722</v>
          </cell>
        </row>
        <row r="7937">
          <cell r="Z7937" t="str">
            <v>342723</v>
          </cell>
        </row>
        <row r="7938">
          <cell r="Z7938" t="str">
            <v>342724</v>
          </cell>
        </row>
        <row r="7939">
          <cell r="Z7939" t="str">
            <v>342729</v>
          </cell>
        </row>
        <row r="7940">
          <cell r="Z7940" t="str">
            <v>342800</v>
          </cell>
        </row>
        <row r="7941">
          <cell r="Z7941" t="str">
            <v>342810</v>
          </cell>
        </row>
        <row r="7942">
          <cell r="Z7942" t="str">
            <v>342811</v>
          </cell>
        </row>
        <row r="7943">
          <cell r="Z7943" t="str">
            <v>342812</v>
          </cell>
        </row>
        <row r="7944">
          <cell r="Z7944" t="str">
            <v>342813</v>
          </cell>
        </row>
        <row r="7945">
          <cell r="Z7945" t="str">
            <v>342814</v>
          </cell>
        </row>
        <row r="7946">
          <cell r="Z7946" t="str">
            <v>342819</v>
          </cell>
        </row>
        <row r="7947">
          <cell r="Z7947" t="str">
            <v>342820</v>
          </cell>
        </row>
        <row r="7948">
          <cell r="Z7948" t="str">
            <v>342821</v>
          </cell>
        </row>
        <row r="7949">
          <cell r="Z7949" t="str">
            <v>342822</v>
          </cell>
        </row>
        <row r="7950">
          <cell r="Z7950" t="str">
            <v>342823</v>
          </cell>
        </row>
        <row r="7951">
          <cell r="Z7951" t="str">
            <v>342824</v>
          </cell>
        </row>
        <row r="7952">
          <cell r="Z7952" t="str">
            <v>342829</v>
          </cell>
        </row>
        <row r="7953">
          <cell r="Z7953" t="str">
            <v>342900</v>
          </cell>
        </row>
        <row r="7954">
          <cell r="Z7954" t="str">
            <v>342910</v>
          </cell>
        </row>
        <row r="7955">
          <cell r="Z7955" t="str">
            <v>342911</v>
          </cell>
        </row>
        <row r="7956">
          <cell r="Z7956" t="str">
            <v>342912</v>
          </cell>
        </row>
        <row r="7957">
          <cell r="Z7957" t="str">
            <v>342913</v>
          </cell>
        </row>
        <row r="7958">
          <cell r="Z7958" t="str">
            <v>342914</v>
          </cell>
        </row>
        <row r="7959">
          <cell r="Z7959" t="str">
            <v>342919</v>
          </cell>
        </row>
        <row r="7960">
          <cell r="Z7960" t="str">
            <v>342920</v>
          </cell>
        </row>
        <row r="7961">
          <cell r="Z7961" t="str">
            <v>342921</v>
          </cell>
        </row>
        <row r="7962">
          <cell r="Z7962" t="str">
            <v>342922</v>
          </cell>
        </row>
        <row r="7963">
          <cell r="Z7963" t="str">
            <v>342923</v>
          </cell>
        </row>
        <row r="7964">
          <cell r="Z7964" t="str">
            <v>342924</v>
          </cell>
        </row>
        <row r="7965">
          <cell r="Z7965" t="str">
            <v>342929</v>
          </cell>
        </row>
        <row r="7966">
          <cell r="Z7966" t="str">
            <v>342930</v>
          </cell>
        </row>
        <row r="7967">
          <cell r="Z7967" t="str">
            <v>342931</v>
          </cell>
        </row>
        <row r="7968">
          <cell r="Z7968" t="str">
            <v>342932</v>
          </cell>
        </row>
        <row r="7969">
          <cell r="Z7969" t="str">
            <v>342933</v>
          </cell>
        </row>
        <row r="7970">
          <cell r="Z7970" t="str">
            <v>342934</v>
          </cell>
        </row>
        <row r="7971">
          <cell r="Z7971" t="str">
            <v>342939</v>
          </cell>
        </row>
        <row r="7972">
          <cell r="Z7972" t="str">
            <v>342940</v>
          </cell>
        </row>
        <row r="7973">
          <cell r="Z7973" t="str">
            <v>342941</v>
          </cell>
        </row>
        <row r="7974">
          <cell r="Z7974" t="str">
            <v>342942</v>
          </cell>
        </row>
        <row r="7975">
          <cell r="Z7975" t="str">
            <v>342943</v>
          </cell>
        </row>
        <row r="7976">
          <cell r="Z7976" t="str">
            <v>342944</v>
          </cell>
        </row>
        <row r="7977">
          <cell r="Z7977" t="str">
            <v>342949</v>
          </cell>
        </row>
        <row r="7978">
          <cell r="Z7978" t="str">
            <v>342950</v>
          </cell>
        </row>
        <row r="7979">
          <cell r="Z7979" t="str">
            <v>342951</v>
          </cell>
        </row>
        <row r="7980">
          <cell r="Z7980" t="str">
            <v>342952</v>
          </cell>
        </row>
        <row r="7981">
          <cell r="Z7981" t="str">
            <v>342953</v>
          </cell>
        </row>
        <row r="7982">
          <cell r="Z7982" t="str">
            <v>342954</v>
          </cell>
        </row>
        <row r="7983">
          <cell r="Z7983" t="str">
            <v>342959</v>
          </cell>
        </row>
        <row r="7984">
          <cell r="Z7984" t="str">
            <v>342960</v>
          </cell>
        </row>
        <row r="7985">
          <cell r="Z7985" t="str">
            <v>342961</v>
          </cell>
        </row>
        <row r="7986">
          <cell r="Z7986" t="str">
            <v>342962</v>
          </cell>
        </row>
        <row r="7987">
          <cell r="Z7987" t="str">
            <v>342963</v>
          </cell>
        </row>
        <row r="7988">
          <cell r="Z7988" t="str">
            <v>342964</v>
          </cell>
        </row>
        <row r="7989">
          <cell r="Z7989" t="str">
            <v>342969</v>
          </cell>
        </row>
        <row r="7990">
          <cell r="Z7990" t="str">
            <v>343000</v>
          </cell>
        </row>
        <row r="7991">
          <cell r="Z7991" t="str">
            <v>343100</v>
          </cell>
        </row>
        <row r="7992">
          <cell r="Z7992" t="str">
            <v>343110</v>
          </cell>
        </row>
        <row r="7993">
          <cell r="Z7993" t="str">
            <v>343111</v>
          </cell>
        </row>
        <row r="7994">
          <cell r="Z7994" t="str">
            <v>343112</v>
          </cell>
        </row>
        <row r="7995">
          <cell r="Z7995" t="str">
            <v>343113</v>
          </cell>
        </row>
        <row r="7996">
          <cell r="Z7996" t="str">
            <v>343114</v>
          </cell>
        </row>
        <row r="7997">
          <cell r="Z7997" t="str">
            <v>343119</v>
          </cell>
        </row>
        <row r="7998">
          <cell r="Z7998" t="str">
            <v>343120</v>
          </cell>
        </row>
        <row r="7999">
          <cell r="Z7999" t="str">
            <v>343121</v>
          </cell>
        </row>
        <row r="8000">
          <cell r="Z8000" t="str">
            <v>343122</v>
          </cell>
        </row>
        <row r="8001">
          <cell r="Z8001" t="str">
            <v>343123</v>
          </cell>
        </row>
        <row r="8002">
          <cell r="Z8002" t="str">
            <v>343124</v>
          </cell>
        </row>
        <row r="8003">
          <cell r="Z8003" t="str">
            <v>343129</v>
          </cell>
        </row>
        <row r="8004">
          <cell r="Z8004" t="str">
            <v>343130</v>
          </cell>
        </row>
        <row r="8005">
          <cell r="Z8005" t="str">
            <v>343131</v>
          </cell>
        </row>
        <row r="8006">
          <cell r="Z8006" t="str">
            <v>343132</v>
          </cell>
        </row>
        <row r="8007">
          <cell r="Z8007" t="str">
            <v>343133</v>
          </cell>
        </row>
        <row r="8008">
          <cell r="Z8008" t="str">
            <v>343134</v>
          </cell>
        </row>
        <row r="8009">
          <cell r="Z8009" t="str">
            <v>343139</v>
          </cell>
        </row>
        <row r="8010">
          <cell r="Z8010" t="str">
            <v>343200</v>
          </cell>
        </row>
        <row r="8011">
          <cell r="Z8011" t="str">
            <v>343210</v>
          </cell>
        </row>
        <row r="8012">
          <cell r="Z8012" t="str">
            <v>343211</v>
          </cell>
        </row>
        <row r="8013">
          <cell r="Z8013" t="str">
            <v>343212</v>
          </cell>
        </row>
        <row r="8014">
          <cell r="Z8014" t="str">
            <v>343213</v>
          </cell>
        </row>
        <row r="8015">
          <cell r="Z8015" t="str">
            <v>343214</v>
          </cell>
        </row>
        <row r="8016">
          <cell r="Z8016" t="str">
            <v>343219</v>
          </cell>
        </row>
        <row r="8017">
          <cell r="Z8017" t="str">
            <v>343220</v>
          </cell>
        </row>
        <row r="8018">
          <cell r="Z8018" t="str">
            <v>343221</v>
          </cell>
        </row>
        <row r="8019">
          <cell r="Z8019" t="str">
            <v>343222</v>
          </cell>
        </row>
        <row r="8020">
          <cell r="Z8020" t="str">
            <v>343223</v>
          </cell>
        </row>
        <row r="8021">
          <cell r="Z8021" t="str">
            <v>343224</v>
          </cell>
        </row>
        <row r="8022">
          <cell r="Z8022" t="str">
            <v>343229</v>
          </cell>
        </row>
        <row r="8023">
          <cell r="Z8023" t="str">
            <v>343230</v>
          </cell>
        </row>
        <row r="8024">
          <cell r="Z8024" t="str">
            <v>343231</v>
          </cell>
        </row>
        <row r="8025">
          <cell r="Z8025" t="str">
            <v>343232</v>
          </cell>
        </row>
        <row r="8026">
          <cell r="Z8026" t="str">
            <v>343233</v>
          </cell>
        </row>
        <row r="8027">
          <cell r="Z8027" t="str">
            <v>343234</v>
          </cell>
        </row>
        <row r="8028">
          <cell r="Z8028" t="str">
            <v>343239</v>
          </cell>
        </row>
        <row r="8029">
          <cell r="Z8029" t="str">
            <v>343240</v>
          </cell>
        </row>
        <row r="8030">
          <cell r="Z8030" t="str">
            <v>343241</v>
          </cell>
        </row>
        <row r="8031">
          <cell r="Z8031" t="str">
            <v>343242</v>
          </cell>
        </row>
        <row r="8032">
          <cell r="Z8032" t="str">
            <v>343243</v>
          </cell>
        </row>
        <row r="8033">
          <cell r="Z8033" t="str">
            <v>343244</v>
          </cell>
        </row>
        <row r="8034">
          <cell r="Z8034" t="str">
            <v>343249</v>
          </cell>
        </row>
        <row r="8035">
          <cell r="Z8035" t="str">
            <v>343250</v>
          </cell>
        </row>
        <row r="8036">
          <cell r="Z8036" t="str">
            <v>343251</v>
          </cell>
        </row>
        <row r="8037">
          <cell r="Z8037" t="str">
            <v>343252</v>
          </cell>
        </row>
        <row r="8038">
          <cell r="Z8038" t="str">
            <v>343253</v>
          </cell>
        </row>
        <row r="8039">
          <cell r="Z8039" t="str">
            <v>343254</v>
          </cell>
        </row>
        <row r="8040">
          <cell r="Z8040" t="str">
            <v>343259</v>
          </cell>
        </row>
        <row r="8041">
          <cell r="Z8041" t="str">
            <v>343260</v>
          </cell>
        </row>
        <row r="8042">
          <cell r="Z8042" t="str">
            <v>343261</v>
          </cell>
        </row>
        <row r="8043">
          <cell r="Z8043" t="str">
            <v>343262</v>
          </cell>
        </row>
        <row r="8044">
          <cell r="Z8044" t="str">
            <v>343263</v>
          </cell>
        </row>
        <row r="8045">
          <cell r="Z8045" t="str">
            <v>343264</v>
          </cell>
        </row>
        <row r="8046">
          <cell r="Z8046" t="str">
            <v>343269</v>
          </cell>
        </row>
        <row r="8047">
          <cell r="Z8047" t="str">
            <v>343300</v>
          </cell>
        </row>
        <row r="8048">
          <cell r="Z8048" t="str">
            <v>343310</v>
          </cell>
        </row>
        <row r="8049">
          <cell r="Z8049" t="str">
            <v>343311</v>
          </cell>
        </row>
        <row r="8050">
          <cell r="Z8050" t="str">
            <v>343312</v>
          </cell>
        </row>
        <row r="8051">
          <cell r="Z8051" t="str">
            <v>343313</v>
          </cell>
        </row>
        <row r="8052">
          <cell r="Z8052" t="str">
            <v>343314</v>
          </cell>
        </row>
        <row r="8053">
          <cell r="Z8053" t="str">
            <v>343319</v>
          </cell>
        </row>
        <row r="8054">
          <cell r="Z8054" t="str">
            <v>343320</v>
          </cell>
        </row>
        <row r="8055">
          <cell r="Z8055" t="str">
            <v>343321</v>
          </cell>
        </row>
        <row r="8056">
          <cell r="Z8056" t="str">
            <v>343322</v>
          </cell>
        </row>
        <row r="8057">
          <cell r="Z8057" t="str">
            <v>343323</v>
          </cell>
        </row>
        <row r="8058">
          <cell r="Z8058" t="str">
            <v>343324</v>
          </cell>
        </row>
        <row r="8059">
          <cell r="Z8059" t="str">
            <v>343329</v>
          </cell>
        </row>
        <row r="8060">
          <cell r="Z8060" t="str">
            <v>343400</v>
          </cell>
        </row>
        <row r="8061">
          <cell r="Z8061" t="str">
            <v>343410</v>
          </cell>
        </row>
        <row r="8062">
          <cell r="Z8062" t="str">
            <v>343411</v>
          </cell>
        </row>
        <row r="8063">
          <cell r="Z8063" t="str">
            <v>343412</v>
          </cell>
        </row>
        <row r="8064">
          <cell r="Z8064" t="str">
            <v>343413</v>
          </cell>
        </row>
        <row r="8065">
          <cell r="Z8065" t="str">
            <v>343414</v>
          </cell>
        </row>
        <row r="8066">
          <cell r="Z8066" t="str">
            <v>343419</v>
          </cell>
        </row>
        <row r="8067">
          <cell r="Z8067" t="str">
            <v>343420</v>
          </cell>
        </row>
        <row r="8068">
          <cell r="Z8068" t="str">
            <v>343421</v>
          </cell>
        </row>
        <row r="8069">
          <cell r="Z8069" t="str">
            <v>343422</v>
          </cell>
        </row>
        <row r="8070">
          <cell r="Z8070" t="str">
            <v>343423</v>
          </cell>
        </row>
        <row r="8071">
          <cell r="Z8071" t="str">
            <v>343424</v>
          </cell>
        </row>
        <row r="8072">
          <cell r="Z8072" t="str">
            <v>343429</v>
          </cell>
        </row>
        <row r="8073">
          <cell r="Z8073" t="str">
            <v>343500</v>
          </cell>
        </row>
        <row r="8074">
          <cell r="Z8074" t="str">
            <v>343510</v>
          </cell>
        </row>
        <row r="8075">
          <cell r="Z8075" t="str">
            <v>343511</v>
          </cell>
        </row>
        <row r="8076">
          <cell r="Z8076" t="str">
            <v>343512</v>
          </cell>
        </row>
        <row r="8077">
          <cell r="Z8077" t="str">
            <v>343513</v>
          </cell>
        </row>
        <row r="8078">
          <cell r="Z8078" t="str">
            <v>343514</v>
          </cell>
        </row>
        <row r="8079">
          <cell r="Z8079" t="str">
            <v>343519</v>
          </cell>
        </row>
        <row r="8080">
          <cell r="Z8080" t="str">
            <v>343520</v>
          </cell>
        </row>
        <row r="8081">
          <cell r="Z8081" t="str">
            <v>343521</v>
          </cell>
        </row>
        <row r="8082">
          <cell r="Z8082" t="str">
            <v>343522</v>
          </cell>
        </row>
        <row r="8083">
          <cell r="Z8083" t="str">
            <v>343523</v>
          </cell>
        </row>
        <row r="8084">
          <cell r="Z8084" t="str">
            <v>343524</v>
          </cell>
        </row>
        <row r="8085">
          <cell r="Z8085" t="str">
            <v>343529</v>
          </cell>
        </row>
        <row r="8086">
          <cell r="Z8086" t="str">
            <v>343600</v>
          </cell>
        </row>
        <row r="8087">
          <cell r="Z8087" t="str">
            <v>343610</v>
          </cell>
        </row>
        <row r="8088">
          <cell r="Z8088" t="str">
            <v>343611</v>
          </cell>
        </row>
        <row r="8089">
          <cell r="Z8089" t="str">
            <v>343612</v>
          </cell>
        </row>
        <row r="8090">
          <cell r="Z8090" t="str">
            <v>343613</v>
          </cell>
        </row>
        <row r="8091">
          <cell r="Z8091" t="str">
            <v>343614</v>
          </cell>
        </row>
        <row r="8092">
          <cell r="Z8092" t="str">
            <v>343619</v>
          </cell>
        </row>
        <row r="8093">
          <cell r="Z8093" t="str">
            <v>343620</v>
          </cell>
        </row>
        <row r="8094">
          <cell r="Z8094" t="str">
            <v>343621</v>
          </cell>
        </row>
        <row r="8095">
          <cell r="Z8095" t="str">
            <v>343622</v>
          </cell>
        </row>
        <row r="8096">
          <cell r="Z8096" t="str">
            <v>343623</v>
          </cell>
        </row>
        <row r="8097">
          <cell r="Z8097" t="str">
            <v>343624</v>
          </cell>
        </row>
        <row r="8098">
          <cell r="Z8098" t="str">
            <v>343629</v>
          </cell>
        </row>
        <row r="8099">
          <cell r="Z8099" t="str">
            <v>343700</v>
          </cell>
        </row>
        <row r="8100">
          <cell r="Z8100" t="str">
            <v>343710</v>
          </cell>
        </row>
        <row r="8101">
          <cell r="Z8101" t="str">
            <v>343711</v>
          </cell>
        </row>
        <row r="8102">
          <cell r="Z8102" t="str">
            <v>343712</v>
          </cell>
        </row>
        <row r="8103">
          <cell r="Z8103" t="str">
            <v>343713</v>
          </cell>
        </row>
        <row r="8104">
          <cell r="Z8104" t="str">
            <v>343714</v>
          </cell>
        </row>
        <row r="8105">
          <cell r="Z8105" t="str">
            <v>343719</v>
          </cell>
        </row>
        <row r="8106">
          <cell r="Z8106" t="str">
            <v>343720</v>
          </cell>
        </row>
        <row r="8107">
          <cell r="Z8107" t="str">
            <v>343721</v>
          </cell>
        </row>
        <row r="8108">
          <cell r="Z8108" t="str">
            <v>343722</v>
          </cell>
        </row>
        <row r="8109">
          <cell r="Z8109" t="str">
            <v>343723</v>
          </cell>
        </row>
        <row r="8110">
          <cell r="Z8110" t="str">
            <v>343724</v>
          </cell>
        </row>
        <row r="8111">
          <cell r="Z8111" t="str">
            <v>343729</v>
          </cell>
        </row>
        <row r="8112">
          <cell r="Z8112" t="str">
            <v>343800</v>
          </cell>
        </row>
        <row r="8113">
          <cell r="Z8113" t="str">
            <v>343810</v>
          </cell>
        </row>
        <row r="8114">
          <cell r="Z8114" t="str">
            <v>343811</v>
          </cell>
        </row>
        <row r="8115">
          <cell r="Z8115" t="str">
            <v>343812</v>
          </cell>
        </row>
        <row r="8116">
          <cell r="Z8116" t="str">
            <v>343813</v>
          </cell>
        </row>
        <row r="8117">
          <cell r="Z8117" t="str">
            <v>343814</v>
          </cell>
        </row>
        <row r="8118">
          <cell r="Z8118" t="str">
            <v>343819</v>
          </cell>
        </row>
        <row r="8119">
          <cell r="Z8119" t="str">
            <v>343820</v>
          </cell>
        </row>
        <row r="8120">
          <cell r="Z8120" t="str">
            <v>343821</v>
          </cell>
        </row>
        <row r="8121">
          <cell r="Z8121" t="str">
            <v>343822</v>
          </cell>
        </row>
        <row r="8122">
          <cell r="Z8122" t="str">
            <v>343823</v>
          </cell>
        </row>
        <row r="8123">
          <cell r="Z8123" t="str">
            <v>343824</v>
          </cell>
        </row>
        <row r="8124">
          <cell r="Z8124" t="str">
            <v>343829</v>
          </cell>
        </row>
        <row r="8125">
          <cell r="Z8125" t="str">
            <v>343900</v>
          </cell>
        </row>
        <row r="8126">
          <cell r="Z8126" t="str">
            <v>343910</v>
          </cell>
        </row>
        <row r="8127">
          <cell r="Z8127" t="str">
            <v>343911</v>
          </cell>
        </row>
        <row r="8128">
          <cell r="Z8128" t="str">
            <v>343912</v>
          </cell>
        </row>
        <row r="8129">
          <cell r="Z8129" t="str">
            <v>343913</v>
          </cell>
        </row>
        <row r="8130">
          <cell r="Z8130" t="str">
            <v>343914</v>
          </cell>
        </row>
        <row r="8131">
          <cell r="Z8131" t="str">
            <v>343919</v>
          </cell>
        </row>
        <row r="8132">
          <cell r="Z8132" t="str">
            <v>343920</v>
          </cell>
        </row>
        <row r="8133">
          <cell r="Z8133" t="str">
            <v>343921</v>
          </cell>
        </row>
        <row r="8134">
          <cell r="Z8134" t="str">
            <v>343922</v>
          </cell>
        </row>
        <row r="8135">
          <cell r="Z8135" t="str">
            <v>343923</v>
          </cell>
        </row>
        <row r="8136">
          <cell r="Z8136" t="str">
            <v>343924</v>
          </cell>
        </row>
        <row r="8137">
          <cell r="Z8137" t="str">
            <v>343929</v>
          </cell>
        </row>
        <row r="8138">
          <cell r="Z8138" t="str">
            <v>343930</v>
          </cell>
        </row>
        <row r="8139">
          <cell r="Z8139" t="str">
            <v>343931</v>
          </cell>
        </row>
        <row r="8140">
          <cell r="Z8140" t="str">
            <v>343932</v>
          </cell>
        </row>
        <row r="8141">
          <cell r="Z8141" t="str">
            <v>343933</v>
          </cell>
        </row>
        <row r="8142">
          <cell r="Z8142" t="str">
            <v>343934</v>
          </cell>
        </row>
        <row r="8143">
          <cell r="Z8143" t="str">
            <v>343939</v>
          </cell>
        </row>
        <row r="8144">
          <cell r="Z8144" t="str">
            <v>343940</v>
          </cell>
        </row>
        <row r="8145">
          <cell r="Z8145" t="str">
            <v>343941</v>
          </cell>
        </row>
        <row r="8146">
          <cell r="Z8146" t="str">
            <v>343942</v>
          </cell>
        </row>
        <row r="8147">
          <cell r="Z8147" t="str">
            <v>343943</v>
          </cell>
        </row>
        <row r="8148">
          <cell r="Z8148" t="str">
            <v>343944</v>
          </cell>
        </row>
        <row r="8149">
          <cell r="Z8149" t="str">
            <v>343949</v>
          </cell>
        </row>
        <row r="8150">
          <cell r="Z8150" t="str">
            <v>343950</v>
          </cell>
        </row>
        <row r="8151">
          <cell r="Z8151" t="str">
            <v>343951</v>
          </cell>
        </row>
        <row r="8152">
          <cell r="Z8152" t="str">
            <v>343952</v>
          </cell>
        </row>
        <row r="8153">
          <cell r="Z8153" t="str">
            <v>343953</v>
          </cell>
        </row>
        <row r="8154">
          <cell r="Z8154" t="str">
            <v>343954</v>
          </cell>
        </row>
        <row r="8155">
          <cell r="Z8155" t="str">
            <v>343959</v>
          </cell>
        </row>
        <row r="8156">
          <cell r="Z8156" t="str">
            <v>343960</v>
          </cell>
        </row>
        <row r="8157">
          <cell r="Z8157" t="str">
            <v>343961</v>
          </cell>
        </row>
        <row r="8158">
          <cell r="Z8158" t="str">
            <v>343962</v>
          </cell>
        </row>
        <row r="8159">
          <cell r="Z8159" t="str">
            <v>343963</v>
          </cell>
        </row>
        <row r="8160">
          <cell r="Z8160" t="str">
            <v>343964</v>
          </cell>
        </row>
        <row r="8161">
          <cell r="Z8161" t="str">
            <v>343969</v>
          </cell>
        </row>
        <row r="8162">
          <cell r="Z8162" t="str">
            <v>343970</v>
          </cell>
        </row>
        <row r="8163">
          <cell r="Z8163" t="str">
            <v>343971</v>
          </cell>
        </row>
        <row r="8164">
          <cell r="Z8164" t="str">
            <v>343972</v>
          </cell>
        </row>
        <row r="8165">
          <cell r="Z8165" t="str">
            <v>343973</v>
          </cell>
        </row>
        <row r="8166">
          <cell r="Z8166" t="str">
            <v>343974</v>
          </cell>
        </row>
        <row r="8167">
          <cell r="Z8167" t="str">
            <v>343979</v>
          </cell>
        </row>
        <row r="8168">
          <cell r="Z8168" t="str">
            <v>344000</v>
          </cell>
        </row>
        <row r="8169">
          <cell r="Z8169" t="str">
            <v>344100</v>
          </cell>
        </row>
        <row r="8170">
          <cell r="Z8170" t="str">
            <v>344110</v>
          </cell>
        </row>
        <row r="8171">
          <cell r="Z8171" t="str">
            <v>344111</v>
          </cell>
        </row>
        <row r="8172">
          <cell r="Z8172" t="str">
            <v>344112</v>
          </cell>
        </row>
        <row r="8173">
          <cell r="Z8173" t="str">
            <v>344113</v>
          </cell>
        </row>
        <row r="8174">
          <cell r="Z8174" t="str">
            <v>344114</v>
          </cell>
        </row>
        <row r="8175">
          <cell r="Z8175" t="str">
            <v>344119</v>
          </cell>
        </row>
        <row r="8176">
          <cell r="Z8176" t="str">
            <v>344120</v>
          </cell>
        </row>
        <row r="8177">
          <cell r="Z8177" t="str">
            <v>344121</v>
          </cell>
        </row>
        <row r="8178">
          <cell r="Z8178" t="str">
            <v>344122</v>
          </cell>
        </row>
        <row r="8179">
          <cell r="Z8179" t="str">
            <v>344123</v>
          </cell>
        </row>
        <row r="8180">
          <cell r="Z8180" t="str">
            <v>344124</v>
          </cell>
        </row>
        <row r="8181">
          <cell r="Z8181" t="str">
            <v>344129</v>
          </cell>
        </row>
        <row r="8182">
          <cell r="Z8182" t="str">
            <v>344200</v>
          </cell>
        </row>
        <row r="8183">
          <cell r="Z8183" t="str">
            <v>344210</v>
          </cell>
        </row>
        <row r="8184">
          <cell r="Z8184" t="str">
            <v>344211</v>
          </cell>
        </row>
        <row r="8185">
          <cell r="Z8185" t="str">
            <v>344212</v>
          </cell>
        </row>
        <row r="8186">
          <cell r="Z8186" t="str">
            <v>344213</v>
          </cell>
        </row>
        <row r="8187">
          <cell r="Z8187" t="str">
            <v>344214</v>
          </cell>
        </row>
        <row r="8188">
          <cell r="Z8188" t="str">
            <v>344219</v>
          </cell>
        </row>
        <row r="8189">
          <cell r="Z8189" t="str">
            <v>344220</v>
          </cell>
        </row>
        <row r="8190">
          <cell r="Z8190" t="str">
            <v>344221</v>
          </cell>
        </row>
        <row r="8191">
          <cell r="Z8191" t="str">
            <v>344222</v>
          </cell>
        </row>
        <row r="8192">
          <cell r="Z8192" t="str">
            <v>344223</v>
          </cell>
        </row>
        <row r="8193">
          <cell r="Z8193" t="str">
            <v>344224</v>
          </cell>
        </row>
        <row r="8194">
          <cell r="Z8194" t="str">
            <v>344229</v>
          </cell>
        </row>
        <row r="8195">
          <cell r="Z8195" t="str">
            <v>344300</v>
          </cell>
        </row>
        <row r="8196">
          <cell r="Z8196" t="str">
            <v>344310</v>
          </cell>
        </row>
        <row r="8197">
          <cell r="Z8197" t="str">
            <v>344311</v>
          </cell>
        </row>
        <row r="8198">
          <cell r="Z8198" t="str">
            <v>344312</v>
          </cell>
        </row>
        <row r="8199">
          <cell r="Z8199" t="str">
            <v>344313</v>
          </cell>
        </row>
        <row r="8200">
          <cell r="Z8200" t="str">
            <v>344314</v>
          </cell>
        </row>
        <row r="8201">
          <cell r="Z8201" t="str">
            <v>344319</v>
          </cell>
        </row>
        <row r="8202">
          <cell r="Z8202" t="str">
            <v>344320</v>
          </cell>
        </row>
        <row r="8203">
          <cell r="Z8203" t="str">
            <v>344321</v>
          </cell>
        </row>
        <row r="8204">
          <cell r="Z8204" t="str">
            <v>344322</v>
          </cell>
        </row>
        <row r="8205">
          <cell r="Z8205" t="str">
            <v>344323</v>
          </cell>
        </row>
        <row r="8206">
          <cell r="Z8206" t="str">
            <v>344324</v>
          </cell>
        </row>
        <row r="8207">
          <cell r="Z8207" t="str">
            <v>344329</v>
          </cell>
        </row>
        <row r="8208">
          <cell r="Z8208" t="str">
            <v>344330</v>
          </cell>
        </row>
        <row r="8209">
          <cell r="Z8209" t="str">
            <v>344331</v>
          </cell>
        </row>
        <row r="8210">
          <cell r="Z8210" t="str">
            <v>344332</v>
          </cell>
        </row>
        <row r="8211">
          <cell r="Z8211" t="str">
            <v>344333</v>
          </cell>
        </row>
        <row r="8212">
          <cell r="Z8212" t="str">
            <v>344334</v>
          </cell>
        </row>
        <row r="8213">
          <cell r="Z8213" t="str">
            <v>344339</v>
          </cell>
        </row>
        <row r="8214">
          <cell r="Z8214" t="str">
            <v>344340</v>
          </cell>
        </row>
        <row r="8215">
          <cell r="Z8215" t="str">
            <v>344341</v>
          </cell>
        </row>
        <row r="8216">
          <cell r="Z8216" t="str">
            <v>344342</v>
          </cell>
        </row>
        <row r="8217">
          <cell r="Z8217" t="str">
            <v>344343</v>
          </cell>
        </row>
        <row r="8218">
          <cell r="Z8218" t="str">
            <v>344344</v>
          </cell>
        </row>
        <row r="8219">
          <cell r="Z8219" t="str">
            <v>344349</v>
          </cell>
        </row>
        <row r="8220">
          <cell r="Z8220" t="str">
            <v>344400</v>
          </cell>
        </row>
        <row r="8221">
          <cell r="Z8221" t="str">
            <v>344410</v>
          </cell>
        </row>
        <row r="8222">
          <cell r="Z8222" t="str">
            <v>344411</v>
          </cell>
        </row>
        <row r="8223">
          <cell r="Z8223" t="str">
            <v>344412</v>
          </cell>
        </row>
        <row r="8224">
          <cell r="Z8224" t="str">
            <v>344413</v>
          </cell>
        </row>
        <row r="8225">
          <cell r="Z8225" t="str">
            <v>344414</v>
          </cell>
        </row>
        <row r="8226">
          <cell r="Z8226" t="str">
            <v>344419</v>
          </cell>
        </row>
        <row r="8227">
          <cell r="Z8227" t="str">
            <v>344420</v>
          </cell>
        </row>
        <row r="8228">
          <cell r="Z8228" t="str">
            <v>344421</v>
          </cell>
        </row>
        <row r="8229">
          <cell r="Z8229" t="str">
            <v>344422</v>
          </cell>
        </row>
        <row r="8230">
          <cell r="Z8230" t="str">
            <v>344423</v>
          </cell>
        </row>
        <row r="8231">
          <cell r="Z8231" t="str">
            <v>344424</v>
          </cell>
        </row>
        <row r="8232">
          <cell r="Z8232" t="str">
            <v>344429</v>
          </cell>
        </row>
        <row r="8233">
          <cell r="Z8233" t="str">
            <v>344500</v>
          </cell>
        </row>
        <row r="8234">
          <cell r="Z8234" t="str">
            <v>344510</v>
          </cell>
        </row>
        <row r="8235">
          <cell r="Z8235" t="str">
            <v>344511</v>
          </cell>
        </row>
        <row r="8236">
          <cell r="Z8236" t="str">
            <v>344512</v>
          </cell>
        </row>
        <row r="8237">
          <cell r="Z8237" t="str">
            <v>344513</v>
          </cell>
        </row>
        <row r="8238">
          <cell r="Z8238" t="str">
            <v>344514</v>
          </cell>
        </row>
        <row r="8239">
          <cell r="Z8239" t="str">
            <v>344519</v>
          </cell>
        </row>
        <row r="8240">
          <cell r="Z8240" t="str">
            <v>344520</v>
          </cell>
        </row>
        <row r="8241">
          <cell r="Z8241" t="str">
            <v>344521</v>
          </cell>
        </row>
        <row r="8242">
          <cell r="Z8242" t="str">
            <v>344522</v>
          </cell>
        </row>
        <row r="8243">
          <cell r="Z8243" t="str">
            <v>344523</v>
          </cell>
        </row>
        <row r="8244">
          <cell r="Z8244" t="str">
            <v>344524</v>
          </cell>
        </row>
        <row r="8245">
          <cell r="Z8245" t="str">
            <v>344529</v>
          </cell>
        </row>
        <row r="8246">
          <cell r="Z8246" t="str">
            <v>344600</v>
          </cell>
        </row>
        <row r="8247">
          <cell r="Z8247" t="str">
            <v>344610</v>
          </cell>
        </row>
        <row r="8248">
          <cell r="Z8248" t="str">
            <v>344611</v>
          </cell>
        </row>
        <row r="8249">
          <cell r="Z8249" t="str">
            <v>344612</v>
          </cell>
        </row>
        <row r="8250">
          <cell r="Z8250" t="str">
            <v>344613</v>
          </cell>
        </row>
        <row r="8251">
          <cell r="Z8251" t="str">
            <v>344614</v>
          </cell>
        </row>
        <row r="8252">
          <cell r="Z8252" t="str">
            <v>344619</v>
          </cell>
        </row>
        <row r="8253">
          <cell r="Z8253" t="str">
            <v>344620</v>
          </cell>
        </row>
        <row r="8254">
          <cell r="Z8254" t="str">
            <v>344621</v>
          </cell>
        </row>
        <row r="8255">
          <cell r="Z8255" t="str">
            <v>344622</v>
          </cell>
        </row>
        <row r="8256">
          <cell r="Z8256" t="str">
            <v>344623</v>
          </cell>
        </row>
        <row r="8257">
          <cell r="Z8257" t="str">
            <v>344624</v>
          </cell>
        </row>
        <row r="8258">
          <cell r="Z8258" t="str">
            <v>344629</v>
          </cell>
        </row>
        <row r="8259">
          <cell r="Z8259" t="str">
            <v>344700</v>
          </cell>
        </row>
        <row r="8260">
          <cell r="Z8260" t="str">
            <v>344710</v>
          </cell>
        </row>
        <row r="8261">
          <cell r="Z8261" t="str">
            <v>344711</v>
          </cell>
        </row>
        <row r="8262">
          <cell r="Z8262" t="str">
            <v>344712</v>
          </cell>
        </row>
        <row r="8263">
          <cell r="Z8263" t="str">
            <v>344713</v>
          </cell>
        </row>
        <row r="8264">
          <cell r="Z8264" t="str">
            <v>344714</v>
          </cell>
        </row>
        <row r="8265">
          <cell r="Z8265" t="str">
            <v>344719</v>
          </cell>
        </row>
        <row r="8266">
          <cell r="Z8266" t="str">
            <v>344720</v>
          </cell>
        </row>
        <row r="8267">
          <cell r="Z8267" t="str">
            <v>344721</v>
          </cell>
        </row>
        <row r="8268">
          <cell r="Z8268" t="str">
            <v>344722</v>
          </cell>
        </row>
        <row r="8269">
          <cell r="Z8269" t="str">
            <v>344723</v>
          </cell>
        </row>
        <row r="8270">
          <cell r="Z8270" t="str">
            <v>344724</v>
          </cell>
        </row>
        <row r="8271">
          <cell r="Z8271" t="str">
            <v>344729</v>
          </cell>
        </row>
        <row r="8272">
          <cell r="Z8272" t="str">
            <v>344800</v>
          </cell>
        </row>
        <row r="8273">
          <cell r="Z8273" t="str">
            <v>344810</v>
          </cell>
        </row>
        <row r="8274">
          <cell r="Z8274" t="str">
            <v>344811</v>
          </cell>
        </row>
        <row r="8275">
          <cell r="Z8275" t="str">
            <v>344812</v>
          </cell>
        </row>
        <row r="8276">
          <cell r="Z8276" t="str">
            <v>344813</v>
          </cell>
        </row>
        <row r="8277">
          <cell r="Z8277" t="str">
            <v>344814</v>
          </cell>
        </row>
        <row r="8278">
          <cell r="Z8278" t="str">
            <v>344819</v>
          </cell>
        </row>
        <row r="8279">
          <cell r="Z8279" t="str">
            <v>344820</v>
          </cell>
        </row>
        <row r="8280">
          <cell r="Z8280" t="str">
            <v>344821</v>
          </cell>
        </row>
        <row r="8281">
          <cell r="Z8281" t="str">
            <v>344822</v>
          </cell>
        </row>
        <row r="8282">
          <cell r="Z8282" t="str">
            <v>344823</v>
          </cell>
        </row>
        <row r="8283">
          <cell r="Z8283" t="str">
            <v>344824</v>
          </cell>
        </row>
        <row r="8284">
          <cell r="Z8284" t="str">
            <v>344829</v>
          </cell>
        </row>
        <row r="8285">
          <cell r="Z8285" t="str">
            <v>344830</v>
          </cell>
        </row>
        <row r="8286">
          <cell r="Z8286" t="str">
            <v>344831</v>
          </cell>
        </row>
        <row r="8287">
          <cell r="Z8287" t="str">
            <v>344832</v>
          </cell>
        </row>
        <row r="8288">
          <cell r="Z8288" t="str">
            <v>344833</v>
          </cell>
        </row>
        <row r="8289">
          <cell r="Z8289" t="str">
            <v>344834</v>
          </cell>
        </row>
        <row r="8290">
          <cell r="Z8290" t="str">
            <v>344839</v>
          </cell>
        </row>
        <row r="8291">
          <cell r="Z8291" t="str">
            <v>344840</v>
          </cell>
        </row>
        <row r="8292">
          <cell r="Z8292" t="str">
            <v>344841</v>
          </cell>
        </row>
        <row r="8293">
          <cell r="Z8293" t="str">
            <v>344842</v>
          </cell>
        </row>
        <row r="8294">
          <cell r="Z8294" t="str">
            <v>344843</v>
          </cell>
        </row>
        <row r="8295">
          <cell r="Z8295" t="str">
            <v>344844</v>
          </cell>
        </row>
        <row r="8296">
          <cell r="Z8296" t="str">
            <v>344849</v>
          </cell>
        </row>
        <row r="8297">
          <cell r="Z8297" t="str">
            <v>345000</v>
          </cell>
        </row>
        <row r="8298">
          <cell r="Z8298" t="str">
            <v>345100</v>
          </cell>
        </row>
        <row r="8299">
          <cell r="Z8299" t="str">
            <v>345110</v>
          </cell>
        </row>
        <row r="8300">
          <cell r="Z8300" t="str">
            <v>345111</v>
          </cell>
        </row>
        <row r="8301">
          <cell r="Z8301" t="str">
            <v>345112</v>
          </cell>
        </row>
        <row r="8302">
          <cell r="Z8302" t="str">
            <v>345113</v>
          </cell>
        </row>
        <row r="8303">
          <cell r="Z8303" t="str">
            <v>345114</v>
          </cell>
        </row>
        <row r="8304">
          <cell r="Z8304" t="str">
            <v>345119</v>
          </cell>
        </row>
        <row r="8305">
          <cell r="Z8305" t="str">
            <v>345120</v>
          </cell>
        </row>
        <row r="8306">
          <cell r="Z8306" t="str">
            <v>345121</v>
          </cell>
        </row>
        <row r="8307">
          <cell r="Z8307" t="str">
            <v>345122</v>
          </cell>
        </row>
        <row r="8308">
          <cell r="Z8308" t="str">
            <v>345123</v>
          </cell>
        </row>
        <row r="8309">
          <cell r="Z8309" t="str">
            <v>345124</v>
          </cell>
        </row>
        <row r="8310">
          <cell r="Z8310" t="str">
            <v>345129</v>
          </cell>
        </row>
        <row r="8311">
          <cell r="Z8311" t="str">
            <v>345200</v>
          </cell>
        </row>
        <row r="8312">
          <cell r="Z8312" t="str">
            <v>345210</v>
          </cell>
        </row>
        <row r="8313">
          <cell r="Z8313" t="str">
            <v>345211</v>
          </cell>
        </row>
        <row r="8314">
          <cell r="Z8314" t="str">
            <v>345212</v>
          </cell>
        </row>
        <row r="8315">
          <cell r="Z8315" t="str">
            <v>345213</v>
          </cell>
        </row>
        <row r="8316">
          <cell r="Z8316" t="str">
            <v>345214</v>
          </cell>
        </row>
        <row r="8317">
          <cell r="Z8317" t="str">
            <v>345219</v>
          </cell>
        </row>
        <row r="8318">
          <cell r="Z8318" t="str">
            <v>345220</v>
          </cell>
        </row>
        <row r="8319">
          <cell r="Z8319" t="str">
            <v>345221</v>
          </cell>
        </row>
        <row r="8320">
          <cell r="Z8320" t="str">
            <v>345222</v>
          </cell>
        </row>
        <row r="8321">
          <cell r="Z8321" t="str">
            <v>345223</v>
          </cell>
        </row>
        <row r="8322">
          <cell r="Z8322" t="str">
            <v>345224</v>
          </cell>
        </row>
        <row r="8323">
          <cell r="Z8323" t="str">
            <v>345229</v>
          </cell>
        </row>
        <row r="8324">
          <cell r="Z8324" t="str">
            <v>345300</v>
          </cell>
        </row>
        <row r="8325">
          <cell r="Z8325" t="str">
            <v>345310</v>
          </cell>
        </row>
        <row r="8326">
          <cell r="Z8326" t="str">
            <v>345311</v>
          </cell>
        </row>
        <row r="8327">
          <cell r="Z8327" t="str">
            <v>345312</v>
          </cell>
        </row>
        <row r="8328">
          <cell r="Z8328" t="str">
            <v>345313</v>
          </cell>
        </row>
        <row r="8329">
          <cell r="Z8329" t="str">
            <v>345314</v>
          </cell>
        </row>
        <row r="8330">
          <cell r="Z8330" t="str">
            <v>345319</v>
          </cell>
        </row>
        <row r="8331">
          <cell r="Z8331" t="str">
            <v>345320</v>
          </cell>
        </row>
        <row r="8332">
          <cell r="Z8332" t="str">
            <v>345321</v>
          </cell>
        </row>
        <row r="8333">
          <cell r="Z8333" t="str">
            <v>345322</v>
          </cell>
        </row>
        <row r="8334">
          <cell r="Z8334" t="str">
            <v>345323</v>
          </cell>
        </row>
        <row r="8335">
          <cell r="Z8335" t="str">
            <v>345324</v>
          </cell>
        </row>
        <row r="8336">
          <cell r="Z8336" t="str">
            <v>345329</v>
          </cell>
        </row>
        <row r="8337">
          <cell r="Z8337" t="str">
            <v>345330</v>
          </cell>
        </row>
        <row r="8338">
          <cell r="Z8338" t="str">
            <v>345331</v>
          </cell>
        </row>
        <row r="8339">
          <cell r="Z8339" t="str">
            <v>345332</v>
          </cell>
        </row>
        <row r="8340">
          <cell r="Z8340" t="str">
            <v>345333</v>
          </cell>
        </row>
        <row r="8341">
          <cell r="Z8341" t="str">
            <v>345334</v>
          </cell>
        </row>
        <row r="8342">
          <cell r="Z8342" t="str">
            <v>345339</v>
          </cell>
        </row>
        <row r="8343">
          <cell r="Z8343" t="str">
            <v>345340</v>
          </cell>
        </row>
        <row r="8344">
          <cell r="Z8344" t="str">
            <v>345341</v>
          </cell>
        </row>
        <row r="8345">
          <cell r="Z8345" t="str">
            <v>345342</v>
          </cell>
        </row>
        <row r="8346">
          <cell r="Z8346" t="str">
            <v>345343</v>
          </cell>
        </row>
        <row r="8347">
          <cell r="Z8347" t="str">
            <v>345344</v>
          </cell>
        </row>
        <row r="8348">
          <cell r="Z8348" t="str">
            <v>345349</v>
          </cell>
        </row>
        <row r="8349">
          <cell r="Z8349" t="str">
            <v>345400</v>
          </cell>
        </row>
        <row r="8350">
          <cell r="Z8350" t="str">
            <v>345410</v>
          </cell>
        </row>
        <row r="8351">
          <cell r="Z8351" t="str">
            <v>345411</v>
          </cell>
        </row>
        <row r="8352">
          <cell r="Z8352" t="str">
            <v>345412</v>
          </cell>
        </row>
        <row r="8353">
          <cell r="Z8353" t="str">
            <v>345413</v>
          </cell>
        </row>
        <row r="8354">
          <cell r="Z8354" t="str">
            <v>345414</v>
          </cell>
        </row>
        <row r="8355">
          <cell r="Z8355" t="str">
            <v>345419</v>
          </cell>
        </row>
        <row r="8356">
          <cell r="Z8356" t="str">
            <v>345420</v>
          </cell>
        </row>
        <row r="8357">
          <cell r="Z8357" t="str">
            <v>345421</v>
          </cell>
        </row>
        <row r="8358">
          <cell r="Z8358" t="str">
            <v>345422</v>
          </cell>
        </row>
        <row r="8359">
          <cell r="Z8359" t="str">
            <v>345423</v>
          </cell>
        </row>
        <row r="8360">
          <cell r="Z8360" t="str">
            <v>345424</v>
          </cell>
        </row>
        <row r="8361">
          <cell r="Z8361" t="str">
            <v>345429</v>
          </cell>
        </row>
        <row r="8362">
          <cell r="Z8362" t="str">
            <v>345500</v>
          </cell>
        </row>
        <row r="8363">
          <cell r="Z8363" t="str">
            <v>345510</v>
          </cell>
        </row>
        <row r="8364">
          <cell r="Z8364" t="str">
            <v>345511</v>
          </cell>
        </row>
        <row r="8365">
          <cell r="Z8365" t="str">
            <v>345512</v>
          </cell>
        </row>
        <row r="8366">
          <cell r="Z8366" t="str">
            <v>345513</v>
          </cell>
        </row>
        <row r="8367">
          <cell r="Z8367" t="str">
            <v>345514</v>
          </cell>
        </row>
        <row r="8368">
          <cell r="Z8368" t="str">
            <v>345519</v>
          </cell>
        </row>
        <row r="8369">
          <cell r="Z8369" t="str">
            <v>345520</v>
          </cell>
        </row>
        <row r="8370">
          <cell r="Z8370" t="str">
            <v>345521</v>
          </cell>
        </row>
        <row r="8371">
          <cell r="Z8371" t="str">
            <v>345522</v>
          </cell>
        </row>
        <row r="8372">
          <cell r="Z8372" t="str">
            <v>345523</v>
          </cell>
        </row>
        <row r="8373">
          <cell r="Z8373" t="str">
            <v>345524</v>
          </cell>
        </row>
        <row r="8374">
          <cell r="Z8374" t="str">
            <v>345529</v>
          </cell>
        </row>
        <row r="8375">
          <cell r="Z8375" t="str">
            <v>345600</v>
          </cell>
        </row>
        <row r="8376">
          <cell r="Z8376" t="str">
            <v>345610</v>
          </cell>
        </row>
        <row r="8377">
          <cell r="Z8377" t="str">
            <v>345611</v>
          </cell>
        </row>
        <row r="8378">
          <cell r="Z8378" t="str">
            <v>345612</v>
          </cell>
        </row>
        <row r="8379">
          <cell r="Z8379" t="str">
            <v>345613</v>
          </cell>
        </row>
        <row r="8380">
          <cell r="Z8380" t="str">
            <v>345614</v>
          </cell>
        </row>
        <row r="8381">
          <cell r="Z8381" t="str">
            <v>345619</v>
          </cell>
        </row>
        <row r="8382">
          <cell r="Z8382" t="str">
            <v>345620</v>
          </cell>
        </row>
        <row r="8383">
          <cell r="Z8383" t="str">
            <v>345621</v>
          </cell>
        </row>
        <row r="8384">
          <cell r="Z8384" t="str">
            <v>345622</v>
          </cell>
        </row>
        <row r="8385">
          <cell r="Z8385" t="str">
            <v>345623</v>
          </cell>
        </row>
        <row r="8386">
          <cell r="Z8386" t="str">
            <v>345624</v>
          </cell>
        </row>
        <row r="8387">
          <cell r="Z8387" t="str">
            <v>345629</v>
          </cell>
        </row>
        <row r="8388">
          <cell r="Z8388" t="str">
            <v>345700</v>
          </cell>
        </row>
        <row r="8389">
          <cell r="Z8389" t="str">
            <v>345710</v>
          </cell>
        </row>
        <row r="8390">
          <cell r="Z8390" t="str">
            <v>345711</v>
          </cell>
        </row>
        <row r="8391">
          <cell r="Z8391" t="str">
            <v>345712</v>
          </cell>
        </row>
        <row r="8392">
          <cell r="Z8392" t="str">
            <v>345713</v>
          </cell>
        </row>
        <row r="8393">
          <cell r="Z8393" t="str">
            <v>345714</v>
          </cell>
        </row>
        <row r="8394">
          <cell r="Z8394" t="str">
            <v>345719</v>
          </cell>
        </row>
        <row r="8395">
          <cell r="Z8395" t="str">
            <v>345720</v>
          </cell>
        </row>
        <row r="8396">
          <cell r="Z8396" t="str">
            <v>345721</v>
          </cell>
        </row>
        <row r="8397">
          <cell r="Z8397" t="str">
            <v>345722</v>
          </cell>
        </row>
        <row r="8398">
          <cell r="Z8398" t="str">
            <v>345723</v>
          </cell>
        </row>
        <row r="8399">
          <cell r="Z8399" t="str">
            <v>345724</v>
          </cell>
        </row>
        <row r="8400">
          <cell r="Z8400" t="str">
            <v>345729</v>
          </cell>
        </row>
        <row r="8401">
          <cell r="Z8401" t="str">
            <v>345800</v>
          </cell>
        </row>
        <row r="8402">
          <cell r="Z8402" t="str">
            <v>345810</v>
          </cell>
        </row>
        <row r="8403">
          <cell r="Z8403" t="str">
            <v>345811</v>
          </cell>
        </row>
        <row r="8404">
          <cell r="Z8404" t="str">
            <v>345812</v>
          </cell>
        </row>
        <row r="8405">
          <cell r="Z8405" t="str">
            <v>345813</v>
          </cell>
        </row>
        <row r="8406">
          <cell r="Z8406" t="str">
            <v>345814</v>
          </cell>
        </row>
        <row r="8407">
          <cell r="Z8407" t="str">
            <v>345819</v>
          </cell>
        </row>
        <row r="8408">
          <cell r="Z8408" t="str">
            <v>345820</v>
          </cell>
        </row>
        <row r="8409">
          <cell r="Z8409" t="str">
            <v>345821</v>
          </cell>
        </row>
        <row r="8410">
          <cell r="Z8410" t="str">
            <v>345822</v>
          </cell>
        </row>
        <row r="8411">
          <cell r="Z8411" t="str">
            <v>345823</v>
          </cell>
        </row>
        <row r="8412">
          <cell r="Z8412" t="str">
            <v>345824</v>
          </cell>
        </row>
        <row r="8413">
          <cell r="Z8413" t="str">
            <v>345829</v>
          </cell>
        </row>
        <row r="8414">
          <cell r="Z8414" t="str">
            <v>345830</v>
          </cell>
        </row>
        <row r="8415">
          <cell r="Z8415" t="str">
            <v>345831</v>
          </cell>
        </row>
        <row r="8416">
          <cell r="Z8416" t="str">
            <v>345832</v>
          </cell>
        </row>
        <row r="8417">
          <cell r="Z8417" t="str">
            <v>345833</v>
          </cell>
        </row>
        <row r="8418">
          <cell r="Z8418" t="str">
            <v>345834</v>
          </cell>
        </row>
        <row r="8419">
          <cell r="Z8419" t="str">
            <v>345839</v>
          </cell>
        </row>
        <row r="8420">
          <cell r="Z8420" t="str">
            <v>345840</v>
          </cell>
        </row>
        <row r="8421">
          <cell r="Z8421" t="str">
            <v>345841</v>
          </cell>
        </row>
        <row r="8422">
          <cell r="Z8422" t="str">
            <v>345842</v>
          </cell>
        </row>
        <row r="8423">
          <cell r="Z8423" t="str">
            <v>345843</v>
          </cell>
        </row>
        <row r="8424">
          <cell r="Z8424" t="str">
            <v>345844</v>
          </cell>
        </row>
        <row r="8425">
          <cell r="Z8425" t="str">
            <v>345849</v>
          </cell>
        </row>
        <row r="8426">
          <cell r="Z8426" t="str">
            <v>346000</v>
          </cell>
        </row>
        <row r="8427">
          <cell r="Z8427" t="str">
            <v>346100</v>
          </cell>
        </row>
        <row r="8428">
          <cell r="Z8428" t="str">
            <v>346101</v>
          </cell>
        </row>
        <row r="8429">
          <cell r="Z8429" t="str">
            <v>346102</v>
          </cell>
        </row>
        <row r="8430">
          <cell r="Z8430" t="str">
            <v>346103</v>
          </cell>
        </row>
        <row r="8431">
          <cell r="Z8431" t="str">
            <v>346104</v>
          </cell>
        </row>
        <row r="8432">
          <cell r="Z8432" t="str">
            <v>346109</v>
          </cell>
        </row>
        <row r="8433">
          <cell r="Z8433" t="str">
            <v>346200</v>
          </cell>
        </row>
        <row r="8434">
          <cell r="Z8434" t="str">
            <v>346211</v>
          </cell>
        </row>
        <row r="8435">
          <cell r="Z8435" t="str">
            <v>346212</v>
          </cell>
        </row>
        <row r="8436">
          <cell r="Z8436" t="str">
            <v>346213</v>
          </cell>
        </row>
        <row r="8437">
          <cell r="Z8437" t="str">
            <v>346214</v>
          </cell>
        </row>
        <row r="8438">
          <cell r="Z8438" t="str">
            <v>346219</v>
          </cell>
        </row>
        <row r="8439">
          <cell r="Z8439" t="str">
            <v>346300</v>
          </cell>
        </row>
        <row r="8440">
          <cell r="Z8440" t="str">
            <v>346310</v>
          </cell>
        </row>
        <row r="8441">
          <cell r="Z8441" t="str">
            <v>346311</v>
          </cell>
        </row>
        <row r="8442">
          <cell r="Z8442" t="str">
            <v>346312</v>
          </cell>
        </row>
        <row r="8443">
          <cell r="Z8443" t="str">
            <v>346313</v>
          </cell>
        </row>
        <row r="8444">
          <cell r="Z8444" t="str">
            <v>346314</v>
          </cell>
        </row>
        <row r="8445">
          <cell r="Z8445" t="str">
            <v>346319</v>
          </cell>
        </row>
        <row r="8446">
          <cell r="Z8446" t="str">
            <v>346320</v>
          </cell>
        </row>
        <row r="8447">
          <cell r="Z8447" t="str">
            <v>346321</v>
          </cell>
        </row>
        <row r="8448">
          <cell r="Z8448" t="str">
            <v>346322</v>
          </cell>
        </row>
        <row r="8449">
          <cell r="Z8449" t="str">
            <v>346323</v>
          </cell>
        </row>
        <row r="8450">
          <cell r="Z8450" t="str">
            <v>346324</v>
          </cell>
        </row>
        <row r="8451">
          <cell r="Z8451" t="str">
            <v>346329</v>
          </cell>
        </row>
        <row r="8452">
          <cell r="Z8452" t="str">
            <v>346400</v>
          </cell>
        </row>
        <row r="8453">
          <cell r="Z8453" t="str">
            <v>346401</v>
          </cell>
        </row>
        <row r="8454">
          <cell r="Z8454" t="str">
            <v>346402</v>
          </cell>
        </row>
        <row r="8455">
          <cell r="Z8455" t="str">
            <v>346403</v>
          </cell>
        </row>
        <row r="8456">
          <cell r="Z8456" t="str">
            <v>346404</v>
          </cell>
        </row>
        <row r="8457">
          <cell r="Z8457" t="str">
            <v>346409</v>
          </cell>
        </row>
        <row r="8458">
          <cell r="Z8458" t="str">
            <v>346500</v>
          </cell>
        </row>
        <row r="8459">
          <cell r="Z8459" t="str">
            <v>346501</v>
          </cell>
        </row>
        <row r="8460">
          <cell r="Z8460" t="str">
            <v>346502</v>
          </cell>
        </row>
        <row r="8461">
          <cell r="Z8461" t="str">
            <v>346503</v>
          </cell>
        </row>
        <row r="8462">
          <cell r="Z8462" t="str">
            <v>346504</v>
          </cell>
        </row>
        <row r="8463">
          <cell r="Z8463" t="str">
            <v>346509</v>
          </cell>
        </row>
        <row r="8464">
          <cell r="Z8464" t="str">
            <v>346600</v>
          </cell>
        </row>
        <row r="8465">
          <cell r="Z8465" t="str">
            <v>346601</v>
          </cell>
        </row>
        <row r="8466">
          <cell r="Z8466" t="str">
            <v>346602</v>
          </cell>
        </row>
        <row r="8467">
          <cell r="Z8467" t="str">
            <v>346603</v>
          </cell>
        </row>
        <row r="8468">
          <cell r="Z8468" t="str">
            <v>346604</v>
          </cell>
        </row>
        <row r="8469">
          <cell r="Z8469" t="str">
            <v>346609</v>
          </cell>
        </row>
        <row r="8470">
          <cell r="Z8470" t="str">
            <v>346700</v>
          </cell>
        </row>
        <row r="8471">
          <cell r="Z8471" t="str">
            <v>346701</v>
          </cell>
        </row>
        <row r="8472">
          <cell r="Z8472" t="str">
            <v>346702</v>
          </cell>
        </row>
        <row r="8473">
          <cell r="Z8473" t="str">
            <v>346703</v>
          </cell>
        </row>
        <row r="8474">
          <cell r="Z8474" t="str">
            <v>346704</v>
          </cell>
        </row>
        <row r="8475">
          <cell r="Z8475" t="str">
            <v>346709</v>
          </cell>
        </row>
        <row r="8476">
          <cell r="Z8476" t="str">
            <v>346800</v>
          </cell>
        </row>
        <row r="8477">
          <cell r="Z8477" t="str">
            <v>346810</v>
          </cell>
        </row>
        <row r="8478">
          <cell r="Z8478" t="str">
            <v>346811</v>
          </cell>
        </row>
        <row r="8479">
          <cell r="Z8479" t="str">
            <v>346812</v>
          </cell>
        </row>
        <row r="8480">
          <cell r="Z8480" t="str">
            <v>346813</v>
          </cell>
        </row>
        <row r="8481">
          <cell r="Z8481" t="str">
            <v>346814</v>
          </cell>
        </row>
        <row r="8482">
          <cell r="Z8482" t="str">
            <v>346819</v>
          </cell>
        </row>
        <row r="8483">
          <cell r="Z8483" t="str">
            <v>346820</v>
          </cell>
        </row>
        <row r="8484">
          <cell r="Z8484" t="str">
            <v>346821</v>
          </cell>
        </row>
        <row r="8485">
          <cell r="Z8485" t="str">
            <v>346822</v>
          </cell>
        </row>
        <row r="8486">
          <cell r="Z8486" t="str">
            <v>346823</v>
          </cell>
        </row>
        <row r="8487">
          <cell r="Z8487" t="str">
            <v>346824</v>
          </cell>
        </row>
        <row r="8488">
          <cell r="Z8488" t="str">
            <v>346829</v>
          </cell>
        </row>
        <row r="8489">
          <cell r="Z8489" t="str">
            <v>347000</v>
          </cell>
        </row>
        <row r="8490">
          <cell r="Z8490" t="str">
            <v>347100</v>
          </cell>
        </row>
        <row r="8491">
          <cell r="Z8491" t="str">
            <v>347101</v>
          </cell>
        </row>
        <row r="8492">
          <cell r="Z8492" t="str">
            <v>347102</v>
          </cell>
        </row>
        <row r="8493">
          <cell r="Z8493" t="str">
            <v>347103</v>
          </cell>
        </row>
        <row r="8494">
          <cell r="Z8494" t="str">
            <v>347104</v>
          </cell>
        </row>
        <row r="8495">
          <cell r="Z8495" t="str">
            <v>347109</v>
          </cell>
        </row>
        <row r="8496">
          <cell r="Z8496" t="str">
            <v>347200</v>
          </cell>
        </row>
        <row r="8497">
          <cell r="Z8497" t="str">
            <v>347211</v>
          </cell>
        </row>
        <row r="8498">
          <cell r="Z8498" t="str">
            <v>347212</v>
          </cell>
        </row>
        <row r="8499">
          <cell r="Z8499" t="str">
            <v>347213</v>
          </cell>
        </row>
        <row r="8500">
          <cell r="Z8500" t="str">
            <v>347214</v>
          </cell>
        </row>
        <row r="8501">
          <cell r="Z8501" t="str">
            <v>347219</v>
          </cell>
        </row>
        <row r="8502">
          <cell r="Z8502" t="str">
            <v>347300</v>
          </cell>
        </row>
        <row r="8503">
          <cell r="Z8503" t="str">
            <v>347310</v>
          </cell>
        </row>
        <row r="8504">
          <cell r="Z8504" t="str">
            <v>347311</v>
          </cell>
        </row>
        <row r="8505">
          <cell r="Z8505" t="str">
            <v>347312</v>
          </cell>
        </row>
        <row r="8506">
          <cell r="Z8506" t="str">
            <v>347313</v>
          </cell>
        </row>
        <row r="8507">
          <cell r="Z8507" t="str">
            <v>347314</v>
          </cell>
        </row>
        <row r="8508">
          <cell r="Z8508" t="str">
            <v>347319</v>
          </cell>
        </row>
        <row r="8509">
          <cell r="Z8509" t="str">
            <v>347320</v>
          </cell>
        </row>
        <row r="8510">
          <cell r="Z8510" t="str">
            <v>347321</v>
          </cell>
        </row>
        <row r="8511">
          <cell r="Z8511" t="str">
            <v>347322</v>
          </cell>
        </row>
        <row r="8512">
          <cell r="Z8512" t="str">
            <v>347323</v>
          </cell>
        </row>
        <row r="8513">
          <cell r="Z8513" t="str">
            <v>347324</v>
          </cell>
        </row>
        <row r="8514">
          <cell r="Z8514" t="str">
            <v>347329</v>
          </cell>
        </row>
        <row r="8515">
          <cell r="Z8515" t="str">
            <v>347400</v>
          </cell>
        </row>
        <row r="8516">
          <cell r="Z8516" t="str">
            <v>347401</v>
          </cell>
        </row>
        <row r="8517">
          <cell r="Z8517" t="str">
            <v>347402</v>
          </cell>
        </row>
        <row r="8518">
          <cell r="Z8518" t="str">
            <v>347403</v>
          </cell>
        </row>
        <row r="8519">
          <cell r="Z8519" t="str">
            <v>347404</v>
          </cell>
        </row>
        <row r="8520">
          <cell r="Z8520" t="str">
            <v>347409</v>
          </cell>
        </row>
        <row r="8521">
          <cell r="Z8521" t="str">
            <v>347500</v>
          </cell>
        </row>
        <row r="8522">
          <cell r="Z8522" t="str">
            <v>347501</v>
          </cell>
        </row>
        <row r="8523">
          <cell r="Z8523" t="str">
            <v>347502</v>
          </cell>
        </row>
        <row r="8524">
          <cell r="Z8524" t="str">
            <v>347503</v>
          </cell>
        </row>
        <row r="8525">
          <cell r="Z8525" t="str">
            <v>347504</v>
          </cell>
        </row>
        <row r="8526">
          <cell r="Z8526" t="str">
            <v>347509</v>
          </cell>
        </row>
        <row r="8527">
          <cell r="Z8527" t="str">
            <v>347600</v>
          </cell>
        </row>
        <row r="8528">
          <cell r="Z8528" t="str">
            <v>347601</v>
          </cell>
        </row>
        <row r="8529">
          <cell r="Z8529" t="str">
            <v>347602</v>
          </cell>
        </row>
        <row r="8530">
          <cell r="Z8530" t="str">
            <v>347603</v>
          </cell>
        </row>
        <row r="8531">
          <cell r="Z8531" t="str">
            <v>347604</v>
          </cell>
        </row>
        <row r="8532">
          <cell r="Z8532" t="str">
            <v>347609</v>
          </cell>
        </row>
        <row r="8533">
          <cell r="Z8533" t="str">
            <v>347700</v>
          </cell>
        </row>
        <row r="8534">
          <cell r="Z8534" t="str">
            <v>347701</v>
          </cell>
        </row>
        <row r="8535">
          <cell r="Z8535" t="str">
            <v>347702</v>
          </cell>
        </row>
        <row r="8536">
          <cell r="Z8536" t="str">
            <v>347703</v>
          </cell>
        </row>
        <row r="8537">
          <cell r="Z8537" t="str">
            <v>347704</v>
          </cell>
        </row>
        <row r="8538">
          <cell r="Z8538" t="str">
            <v>347709</v>
          </cell>
        </row>
        <row r="8539">
          <cell r="Z8539" t="str">
            <v>347800</v>
          </cell>
        </row>
        <row r="8540">
          <cell r="Z8540" t="str">
            <v>347810</v>
          </cell>
        </row>
        <row r="8541">
          <cell r="Z8541" t="str">
            <v>347811</v>
          </cell>
        </row>
        <row r="8542">
          <cell r="Z8542" t="str">
            <v>347812</v>
          </cell>
        </row>
        <row r="8543">
          <cell r="Z8543" t="str">
            <v>347813</v>
          </cell>
        </row>
        <row r="8544">
          <cell r="Z8544" t="str">
            <v>347814</v>
          </cell>
        </row>
        <row r="8545">
          <cell r="Z8545" t="str">
            <v>347819</v>
          </cell>
        </row>
        <row r="8546">
          <cell r="Z8546" t="str">
            <v>347820</v>
          </cell>
        </row>
        <row r="8547">
          <cell r="Z8547" t="str">
            <v>347821</v>
          </cell>
        </row>
        <row r="8548">
          <cell r="Z8548" t="str">
            <v>347822</v>
          </cell>
        </row>
        <row r="8549">
          <cell r="Z8549" t="str">
            <v>347823</v>
          </cell>
        </row>
        <row r="8550">
          <cell r="Z8550" t="str">
            <v>347824</v>
          </cell>
        </row>
        <row r="8551">
          <cell r="Z8551" t="str">
            <v>347829</v>
          </cell>
        </row>
        <row r="8552">
          <cell r="Z8552" t="str">
            <v>348000</v>
          </cell>
        </row>
        <row r="8553">
          <cell r="Z8553" t="str">
            <v>348100</v>
          </cell>
        </row>
        <row r="8554">
          <cell r="Z8554" t="str">
            <v>348101</v>
          </cell>
        </row>
        <row r="8555">
          <cell r="Z8555" t="str">
            <v>348102</v>
          </cell>
        </row>
        <row r="8556">
          <cell r="Z8556" t="str">
            <v>348103</v>
          </cell>
        </row>
        <row r="8557">
          <cell r="Z8557" t="str">
            <v>348104</v>
          </cell>
        </row>
        <row r="8558">
          <cell r="Z8558" t="str">
            <v>348109</v>
          </cell>
        </row>
        <row r="8559">
          <cell r="Z8559" t="str">
            <v>348200</v>
          </cell>
        </row>
        <row r="8560">
          <cell r="Z8560" t="str">
            <v>348211</v>
          </cell>
        </row>
        <row r="8561">
          <cell r="Z8561" t="str">
            <v>348212</v>
          </cell>
        </row>
        <row r="8562">
          <cell r="Z8562" t="str">
            <v>348213</v>
          </cell>
        </row>
        <row r="8563">
          <cell r="Z8563" t="str">
            <v>348214</v>
          </cell>
        </row>
        <row r="8564">
          <cell r="Z8564" t="str">
            <v>348219</v>
          </cell>
        </row>
        <row r="8565">
          <cell r="Z8565" t="str">
            <v>348300</v>
          </cell>
        </row>
        <row r="8566">
          <cell r="Z8566" t="str">
            <v>348310</v>
          </cell>
        </row>
        <row r="8567">
          <cell r="Z8567" t="str">
            <v>348311</v>
          </cell>
        </row>
        <row r="8568">
          <cell r="Z8568" t="str">
            <v>348312</v>
          </cell>
        </row>
        <row r="8569">
          <cell r="Z8569" t="str">
            <v>348313</v>
          </cell>
        </row>
        <row r="8570">
          <cell r="Z8570" t="str">
            <v>348314</v>
          </cell>
        </row>
        <row r="8571">
          <cell r="Z8571" t="str">
            <v>348319</v>
          </cell>
        </row>
        <row r="8572">
          <cell r="Z8572" t="str">
            <v>348320</v>
          </cell>
        </row>
        <row r="8573">
          <cell r="Z8573" t="str">
            <v>348321</v>
          </cell>
        </row>
        <row r="8574">
          <cell r="Z8574" t="str">
            <v>348322</v>
          </cell>
        </row>
        <row r="8575">
          <cell r="Z8575" t="str">
            <v>348323</v>
          </cell>
        </row>
        <row r="8576">
          <cell r="Z8576" t="str">
            <v>348324</v>
          </cell>
        </row>
        <row r="8577">
          <cell r="Z8577" t="str">
            <v>348329</v>
          </cell>
        </row>
        <row r="8578">
          <cell r="Z8578" t="str">
            <v>348400</v>
          </cell>
        </row>
        <row r="8579">
          <cell r="Z8579" t="str">
            <v>348401</v>
          </cell>
        </row>
        <row r="8580">
          <cell r="Z8580" t="str">
            <v>348402</v>
          </cell>
        </row>
        <row r="8581">
          <cell r="Z8581" t="str">
            <v>348403</v>
          </cell>
        </row>
        <row r="8582">
          <cell r="Z8582" t="str">
            <v>348404</v>
          </cell>
        </row>
        <row r="8583">
          <cell r="Z8583" t="str">
            <v>348409</v>
          </cell>
        </row>
        <row r="8584">
          <cell r="Z8584" t="str">
            <v>348500</v>
          </cell>
        </row>
        <row r="8585">
          <cell r="Z8585" t="str">
            <v>348501</v>
          </cell>
        </row>
        <row r="8586">
          <cell r="Z8586" t="str">
            <v>348502</v>
          </cell>
        </row>
        <row r="8587">
          <cell r="Z8587" t="str">
            <v>348503</v>
          </cell>
        </row>
        <row r="8588">
          <cell r="Z8588" t="str">
            <v>348504</v>
          </cell>
        </row>
        <row r="8589">
          <cell r="Z8589" t="str">
            <v>348509</v>
          </cell>
        </row>
        <row r="8590">
          <cell r="Z8590" t="str">
            <v>348600</v>
          </cell>
        </row>
        <row r="8591">
          <cell r="Z8591" t="str">
            <v>348601</v>
          </cell>
        </row>
        <row r="8592">
          <cell r="Z8592" t="str">
            <v>348602</v>
          </cell>
        </row>
        <row r="8593">
          <cell r="Z8593" t="str">
            <v>348603</v>
          </cell>
        </row>
        <row r="8594">
          <cell r="Z8594" t="str">
            <v>348604</v>
          </cell>
        </row>
        <row r="8595">
          <cell r="Z8595" t="str">
            <v>348609</v>
          </cell>
        </row>
        <row r="8596">
          <cell r="Z8596" t="str">
            <v>348700</v>
          </cell>
        </row>
        <row r="8597">
          <cell r="Z8597" t="str">
            <v>348701</v>
          </cell>
        </row>
        <row r="8598">
          <cell r="Z8598" t="str">
            <v>348702</v>
          </cell>
        </row>
        <row r="8599">
          <cell r="Z8599" t="str">
            <v>348703</v>
          </cell>
        </row>
        <row r="8600">
          <cell r="Z8600" t="str">
            <v>348704</v>
          </cell>
        </row>
        <row r="8601">
          <cell r="Z8601" t="str">
            <v>348709</v>
          </cell>
        </row>
        <row r="8602">
          <cell r="Z8602" t="str">
            <v>348800</v>
          </cell>
        </row>
        <row r="8603">
          <cell r="Z8603" t="str">
            <v>348810</v>
          </cell>
        </row>
        <row r="8604">
          <cell r="Z8604" t="str">
            <v>348811</v>
          </cell>
        </row>
        <row r="8605">
          <cell r="Z8605" t="str">
            <v>348812</v>
          </cell>
        </row>
        <row r="8606">
          <cell r="Z8606" t="str">
            <v>348813</v>
          </cell>
        </row>
        <row r="8607">
          <cell r="Z8607" t="str">
            <v>348814</v>
          </cell>
        </row>
        <row r="8608">
          <cell r="Z8608" t="str">
            <v>348819</v>
          </cell>
        </row>
        <row r="8609">
          <cell r="Z8609" t="str">
            <v>348820</v>
          </cell>
        </row>
        <row r="8610">
          <cell r="Z8610" t="str">
            <v>348821</v>
          </cell>
        </row>
        <row r="8611">
          <cell r="Z8611" t="str">
            <v>348822</v>
          </cell>
        </row>
        <row r="8612">
          <cell r="Z8612" t="str">
            <v>348823</v>
          </cell>
        </row>
        <row r="8613">
          <cell r="Z8613" t="str">
            <v>348824</v>
          </cell>
        </row>
        <row r="8614">
          <cell r="Z8614" t="str">
            <v>348829</v>
          </cell>
        </row>
        <row r="8615">
          <cell r="Z8615" t="str">
            <v>350000</v>
          </cell>
        </row>
        <row r="8616">
          <cell r="Z8616" t="str">
            <v>351000</v>
          </cell>
        </row>
        <row r="8617">
          <cell r="Z8617" t="str">
            <v>351100</v>
          </cell>
        </row>
        <row r="8618">
          <cell r="Z8618" t="str">
            <v>351110</v>
          </cell>
        </row>
        <row r="8619">
          <cell r="Z8619" t="str">
            <v>351111</v>
          </cell>
        </row>
        <row r="8620">
          <cell r="Z8620" t="str">
            <v>351112</v>
          </cell>
        </row>
        <row r="8621">
          <cell r="Z8621" t="str">
            <v>351113</v>
          </cell>
        </row>
        <row r="8622">
          <cell r="Z8622" t="str">
            <v>351114</v>
          </cell>
        </row>
        <row r="8623">
          <cell r="Z8623" t="str">
            <v>351119</v>
          </cell>
        </row>
        <row r="8624">
          <cell r="Z8624" t="str">
            <v>351120</v>
          </cell>
        </row>
        <row r="8625">
          <cell r="Z8625" t="str">
            <v>351121</v>
          </cell>
        </row>
        <row r="8626">
          <cell r="Z8626" t="str">
            <v>351122</v>
          </cell>
        </row>
        <row r="8627">
          <cell r="Z8627" t="str">
            <v>351123</v>
          </cell>
        </row>
        <row r="8628">
          <cell r="Z8628" t="str">
            <v>351124</v>
          </cell>
        </row>
        <row r="8629">
          <cell r="Z8629" t="str">
            <v>351129</v>
          </cell>
        </row>
        <row r="8630">
          <cell r="Z8630" t="str">
            <v>351130</v>
          </cell>
        </row>
        <row r="8631">
          <cell r="Z8631" t="str">
            <v>351131</v>
          </cell>
        </row>
        <row r="8632">
          <cell r="Z8632" t="str">
            <v>351132</v>
          </cell>
        </row>
        <row r="8633">
          <cell r="Z8633" t="str">
            <v>351133</v>
          </cell>
        </row>
        <row r="8634">
          <cell r="Z8634" t="str">
            <v>351134</v>
          </cell>
        </row>
        <row r="8635">
          <cell r="Z8635" t="str">
            <v>351139</v>
          </cell>
        </row>
        <row r="8636">
          <cell r="Z8636" t="str">
            <v>351140</v>
          </cell>
        </row>
        <row r="8637">
          <cell r="Z8637" t="str">
            <v>351141</v>
          </cell>
        </row>
        <row r="8638">
          <cell r="Z8638" t="str">
            <v>351142</v>
          </cell>
        </row>
        <row r="8639">
          <cell r="Z8639" t="str">
            <v>351143</v>
          </cell>
        </row>
        <row r="8640">
          <cell r="Z8640" t="str">
            <v>351144</v>
          </cell>
        </row>
        <row r="8641">
          <cell r="Z8641" t="str">
            <v>351149</v>
          </cell>
        </row>
        <row r="8642">
          <cell r="Z8642" t="str">
            <v>351200</v>
          </cell>
        </row>
        <row r="8643">
          <cell r="Z8643" t="str">
            <v>351210</v>
          </cell>
        </row>
        <row r="8644">
          <cell r="Z8644" t="str">
            <v>351211</v>
          </cell>
        </row>
        <row r="8645">
          <cell r="Z8645" t="str">
            <v>351212</v>
          </cell>
        </row>
        <row r="8646">
          <cell r="Z8646" t="str">
            <v>351213</v>
          </cell>
        </row>
        <row r="8647">
          <cell r="Z8647" t="str">
            <v>351214</v>
          </cell>
        </row>
        <row r="8648">
          <cell r="Z8648" t="str">
            <v>351219</v>
          </cell>
        </row>
        <row r="8649">
          <cell r="Z8649" t="str">
            <v>351220</v>
          </cell>
        </row>
        <row r="8650">
          <cell r="Z8650" t="str">
            <v>351221</v>
          </cell>
        </row>
        <row r="8651">
          <cell r="Z8651" t="str">
            <v>351222</v>
          </cell>
        </row>
        <row r="8652">
          <cell r="Z8652" t="str">
            <v>351223</v>
          </cell>
        </row>
        <row r="8653">
          <cell r="Z8653" t="str">
            <v>351224</v>
          </cell>
        </row>
        <row r="8654">
          <cell r="Z8654" t="str">
            <v>351229</v>
          </cell>
        </row>
        <row r="8655">
          <cell r="Z8655" t="str">
            <v>351230</v>
          </cell>
        </row>
        <row r="8656">
          <cell r="Z8656" t="str">
            <v>351231</v>
          </cell>
        </row>
        <row r="8657">
          <cell r="Z8657" t="str">
            <v>351232</v>
          </cell>
        </row>
        <row r="8658">
          <cell r="Z8658" t="str">
            <v>351233</v>
          </cell>
        </row>
        <row r="8659">
          <cell r="Z8659" t="str">
            <v>351234</v>
          </cell>
        </row>
        <row r="8660">
          <cell r="Z8660" t="str">
            <v>351239</v>
          </cell>
        </row>
        <row r="8661">
          <cell r="Z8661" t="str">
            <v>351240</v>
          </cell>
        </row>
        <row r="8662">
          <cell r="Z8662" t="str">
            <v>351241</v>
          </cell>
        </row>
        <row r="8663">
          <cell r="Z8663" t="str">
            <v>351242</v>
          </cell>
        </row>
        <row r="8664">
          <cell r="Z8664" t="str">
            <v>351243</v>
          </cell>
        </row>
        <row r="8665">
          <cell r="Z8665" t="str">
            <v>351244</v>
          </cell>
        </row>
        <row r="8666">
          <cell r="Z8666" t="str">
            <v>351249</v>
          </cell>
        </row>
        <row r="8667">
          <cell r="Z8667" t="str">
            <v>352000</v>
          </cell>
        </row>
        <row r="8668">
          <cell r="Z8668" t="str">
            <v>352100</v>
          </cell>
        </row>
        <row r="8669">
          <cell r="Z8669" t="str">
            <v>352110</v>
          </cell>
        </row>
        <row r="8670">
          <cell r="Z8670" t="str">
            <v>352111</v>
          </cell>
        </row>
        <row r="8671">
          <cell r="Z8671" t="str">
            <v>352112</v>
          </cell>
        </row>
        <row r="8672">
          <cell r="Z8672" t="str">
            <v>352113</v>
          </cell>
        </row>
        <row r="8673">
          <cell r="Z8673" t="str">
            <v>352114</v>
          </cell>
        </row>
        <row r="8674">
          <cell r="Z8674" t="str">
            <v>352119</v>
          </cell>
        </row>
        <row r="8675">
          <cell r="Z8675" t="str">
            <v>352120</v>
          </cell>
        </row>
        <row r="8676">
          <cell r="Z8676" t="str">
            <v>352121</v>
          </cell>
        </row>
        <row r="8677">
          <cell r="Z8677" t="str">
            <v>352122</v>
          </cell>
        </row>
        <row r="8678">
          <cell r="Z8678" t="str">
            <v>352123</v>
          </cell>
        </row>
        <row r="8679">
          <cell r="Z8679" t="str">
            <v>352124</v>
          </cell>
        </row>
        <row r="8680">
          <cell r="Z8680" t="str">
            <v>352129</v>
          </cell>
        </row>
        <row r="8681">
          <cell r="Z8681" t="str">
            <v>352200</v>
          </cell>
        </row>
        <row r="8682">
          <cell r="Z8682" t="str">
            <v>352210</v>
          </cell>
        </row>
        <row r="8683">
          <cell r="Z8683" t="str">
            <v>352211</v>
          </cell>
        </row>
        <row r="8684">
          <cell r="Z8684" t="str">
            <v>352212</v>
          </cell>
        </row>
        <row r="8685">
          <cell r="Z8685" t="str">
            <v>352213</v>
          </cell>
        </row>
        <row r="8686">
          <cell r="Z8686" t="str">
            <v>352214</v>
          </cell>
        </row>
        <row r="8687">
          <cell r="Z8687" t="str">
            <v>352219</v>
          </cell>
        </row>
        <row r="8688">
          <cell r="Z8688" t="str">
            <v>352220</v>
          </cell>
        </row>
        <row r="8689">
          <cell r="Z8689" t="str">
            <v>352220</v>
          </cell>
        </row>
        <row r="8690">
          <cell r="Z8690" t="str">
            <v>352222</v>
          </cell>
        </row>
        <row r="8691">
          <cell r="Z8691" t="str">
            <v>352223</v>
          </cell>
        </row>
        <row r="8692">
          <cell r="Z8692" t="str">
            <v>352224</v>
          </cell>
        </row>
        <row r="8693">
          <cell r="Z8693" t="str">
            <v>352229</v>
          </cell>
        </row>
        <row r="8694">
          <cell r="Z8694" t="str">
            <v>352300</v>
          </cell>
        </row>
        <row r="8695">
          <cell r="Z8695" t="str">
            <v>352310</v>
          </cell>
        </row>
        <row r="8696">
          <cell r="Z8696" t="str">
            <v>352311</v>
          </cell>
        </row>
        <row r="8697">
          <cell r="Z8697" t="str">
            <v>352312</v>
          </cell>
        </row>
        <row r="8698">
          <cell r="Z8698" t="str">
            <v>352313</v>
          </cell>
        </row>
        <row r="8699">
          <cell r="Z8699" t="str">
            <v>352314</v>
          </cell>
        </row>
        <row r="8700">
          <cell r="Z8700" t="str">
            <v>352319</v>
          </cell>
        </row>
        <row r="8701">
          <cell r="Z8701" t="str">
            <v>352320</v>
          </cell>
        </row>
        <row r="8702">
          <cell r="Z8702" t="str">
            <v>352321</v>
          </cell>
        </row>
        <row r="8703">
          <cell r="Z8703" t="str">
            <v>352322</v>
          </cell>
        </row>
        <row r="8704">
          <cell r="Z8704" t="str">
            <v>352323</v>
          </cell>
        </row>
        <row r="8705">
          <cell r="Z8705" t="str">
            <v>352324</v>
          </cell>
        </row>
        <row r="8706">
          <cell r="Z8706" t="str">
            <v>352329</v>
          </cell>
        </row>
        <row r="8707">
          <cell r="Z8707" t="str">
            <v>352400</v>
          </cell>
        </row>
        <row r="8708">
          <cell r="Z8708" t="str">
            <v>352410</v>
          </cell>
        </row>
        <row r="8709">
          <cell r="Z8709" t="str">
            <v>352411</v>
          </cell>
        </row>
        <row r="8710">
          <cell r="Z8710" t="str">
            <v>352412</v>
          </cell>
        </row>
        <row r="8711">
          <cell r="Z8711" t="str">
            <v>352413</v>
          </cell>
        </row>
        <row r="8712">
          <cell r="Z8712" t="str">
            <v>352414</v>
          </cell>
        </row>
        <row r="8713">
          <cell r="Z8713" t="str">
            <v>352419</v>
          </cell>
        </row>
        <row r="8714">
          <cell r="Z8714" t="str">
            <v>352420</v>
          </cell>
        </row>
        <row r="8715">
          <cell r="Z8715" t="str">
            <v>352421</v>
          </cell>
        </row>
        <row r="8716">
          <cell r="Z8716" t="str">
            <v>352422</v>
          </cell>
        </row>
        <row r="8717">
          <cell r="Z8717" t="str">
            <v>352423</v>
          </cell>
        </row>
        <row r="8718">
          <cell r="Z8718" t="str">
            <v>352424</v>
          </cell>
        </row>
        <row r="8719">
          <cell r="Z8719" t="str">
            <v>352429</v>
          </cell>
        </row>
        <row r="8720">
          <cell r="Z8720" t="str">
            <v>352500</v>
          </cell>
        </row>
        <row r="8721">
          <cell r="Z8721" t="str">
            <v>352510</v>
          </cell>
        </row>
        <row r="8722">
          <cell r="Z8722" t="str">
            <v>352511</v>
          </cell>
        </row>
        <row r="8723">
          <cell r="Z8723" t="str">
            <v>352512</v>
          </cell>
        </row>
        <row r="8724">
          <cell r="Z8724" t="str">
            <v>352513</v>
          </cell>
        </row>
        <row r="8725">
          <cell r="Z8725" t="str">
            <v>352514</v>
          </cell>
        </row>
        <row r="8726">
          <cell r="Z8726" t="str">
            <v>352519</v>
          </cell>
        </row>
        <row r="8727">
          <cell r="Z8727" t="str">
            <v>352520</v>
          </cell>
        </row>
        <row r="8728">
          <cell r="Z8728" t="str">
            <v>352521</v>
          </cell>
        </row>
        <row r="8729">
          <cell r="Z8729" t="str">
            <v>352522</v>
          </cell>
        </row>
        <row r="8730">
          <cell r="Z8730" t="str">
            <v>352523</v>
          </cell>
        </row>
        <row r="8731">
          <cell r="Z8731" t="str">
            <v>352524</v>
          </cell>
        </row>
        <row r="8732">
          <cell r="Z8732" t="str">
            <v>352529</v>
          </cell>
        </row>
        <row r="8733">
          <cell r="Z8733" t="str">
            <v>352530</v>
          </cell>
        </row>
        <row r="8734">
          <cell r="Z8734" t="str">
            <v>352531</v>
          </cell>
        </row>
        <row r="8735">
          <cell r="Z8735" t="str">
            <v>352532</v>
          </cell>
        </row>
        <row r="8736">
          <cell r="Z8736" t="str">
            <v>352533</v>
          </cell>
        </row>
        <row r="8737">
          <cell r="Z8737" t="str">
            <v>352534</v>
          </cell>
        </row>
        <row r="8738">
          <cell r="Z8738" t="str">
            <v>352539</v>
          </cell>
        </row>
        <row r="8739">
          <cell r="Z8739" t="str">
            <v>352540</v>
          </cell>
        </row>
        <row r="8740">
          <cell r="Z8740" t="str">
            <v>352541</v>
          </cell>
        </row>
        <row r="8741">
          <cell r="Z8741" t="str">
            <v>352542</v>
          </cell>
        </row>
        <row r="8742">
          <cell r="Z8742" t="str">
            <v>352543</v>
          </cell>
        </row>
        <row r="8743">
          <cell r="Z8743" t="str">
            <v>352544</v>
          </cell>
        </row>
        <row r="8744">
          <cell r="Z8744" t="str">
            <v>352549</v>
          </cell>
        </row>
        <row r="8745">
          <cell r="Z8745" t="str">
            <v>352600</v>
          </cell>
        </row>
        <row r="8746">
          <cell r="Z8746" t="str">
            <v>352610</v>
          </cell>
        </row>
        <row r="8747">
          <cell r="Z8747" t="str">
            <v>352611</v>
          </cell>
        </row>
        <row r="8748">
          <cell r="Z8748" t="str">
            <v>352612</v>
          </cell>
        </row>
        <row r="8749">
          <cell r="Z8749" t="str">
            <v>352613</v>
          </cell>
        </row>
        <row r="8750">
          <cell r="Z8750" t="str">
            <v>352614</v>
          </cell>
        </row>
        <row r="8751">
          <cell r="Z8751" t="str">
            <v>352619</v>
          </cell>
        </row>
        <row r="8752">
          <cell r="Z8752" t="str">
            <v>352620</v>
          </cell>
        </row>
        <row r="8753">
          <cell r="Z8753" t="str">
            <v>352621</v>
          </cell>
        </row>
        <row r="8754">
          <cell r="Z8754" t="str">
            <v>352622</v>
          </cell>
        </row>
        <row r="8755">
          <cell r="Z8755" t="str">
            <v>352623</v>
          </cell>
        </row>
        <row r="8756">
          <cell r="Z8756" t="str">
            <v>352624</v>
          </cell>
        </row>
        <row r="8757">
          <cell r="Z8757" t="str">
            <v>352629</v>
          </cell>
        </row>
        <row r="8758">
          <cell r="Z8758" t="str">
            <v>352700</v>
          </cell>
        </row>
        <row r="8759">
          <cell r="Z8759" t="str">
            <v>352710</v>
          </cell>
        </row>
        <row r="8760">
          <cell r="Z8760" t="str">
            <v>352711</v>
          </cell>
        </row>
        <row r="8761">
          <cell r="Z8761" t="str">
            <v>352712</v>
          </cell>
        </row>
        <row r="8762">
          <cell r="Z8762" t="str">
            <v>352713</v>
          </cell>
        </row>
        <row r="8763">
          <cell r="Z8763" t="str">
            <v>352714</v>
          </cell>
        </row>
        <row r="8764">
          <cell r="Z8764" t="str">
            <v>352719</v>
          </cell>
        </row>
        <row r="8765">
          <cell r="Z8765" t="str">
            <v>352720</v>
          </cell>
        </row>
        <row r="8766">
          <cell r="Z8766" t="str">
            <v>352721</v>
          </cell>
        </row>
        <row r="8767">
          <cell r="Z8767" t="str">
            <v>352722</v>
          </cell>
        </row>
        <row r="8768">
          <cell r="Z8768" t="str">
            <v>352723</v>
          </cell>
        </row>
        <row r="8769">
          <cell r="Z8769" t="str">
            <v>352724</v>
          </cell>
        </row>
        <row r="8770">
          <cell r="Z8770" t="str">
            <v>352729</v>
          </cell>
        </row>
        <row r="8771">
          <cell r="Z8771" t="str">
            <v>352730</v>
          </cell>
        </row>
        <row r="8772">
          <cell r="Z8772" t="str">
            <v>352731</v>
          </cell>
        </row>
        <row r="8773">
          <cell r="Z8773" t="str">
            <v>352732</v>
          </cell>
        </row>
        <row r="8774">
          <cell r="Z8774" t="str">
            <v>352733</v>
          </cell>
        </row>
        <row r="8775">
          <cell r="Z8775" t="str">
            <v>352734</v>
          </cell>
        </row>
        <row r="8776">
          <cell r="Z8776" t="str">
            <v>352739</v>
          </cell>
        </row>
        <row r="8777">
          <cell r="Z8777" t="str">
            <v>352740</v>
          </cell>
        </row>
        <row r="8778">
          <cell r="Z8778" t="str">
            <v>352741</v>
          </cell>
        </row>
        <row r="8779">
          <cell r="Z8779" t="str">
            <v>352742</v>
          </cell>
        </row>
        <row r="8780">
          <cell r="Z8780" t="str">
            <v>352743</v>
          </cell>
        </row>
        <row r="8781">
          <cell r="Z8781" t="str">
            <v>352744</v>
          </cell>
        </row>
        <row r="8782">
          <cell r="Z8782" t="str">
            <v>352749</v>
          </cell>
        </row>
        <row r="8783">
          <cell r="Z8783" t="str">
            <v>352800</v>
          </cell>
        </row>
        <row r="8784">
          <cell r="Z8784" t="str">
            <v>352801</v>
          </cell>
        </row>
        <row r="8785">
          <cell r="Z8785" t="str">
            <v>352802</v>
          </cell>
        </row>
        <row r="8786">
          <cell r="Z8786" t="str">
            <v>352803</v>
          </cell>
        </row>
        <row r="8787">
          <cell r="Z8787" t="str">
            <v>352804</v>
          </cell>
        </row>
        <row r="8788">
          <cell r="Z8788" t="str">
            <v>352809</v>
          </cell>
        </row>
        <row r="8789">
          <cell r="Z8789" t="str">
            <v>353000</v>
          </cell>
        </row>
        <row r="8790">
          <cell r="Z8790" t="str">
            <v>353100</v>
          </cell>
        </row>
        <row r="8791">
          <cell r="Z8791" t="str">
            <v>353110</v>
          </cell>
        </row>
        <row r="8792">
          <cell r="Z8792" t="str">
            <v>353111</v>
          </cell>
        </row>
        <row r="8793">
          <cell r="Z8793" t="str">
            <v>353112</v>
          </cell>
        </row>
        <row r="8794">
          <cell r="Z8794" t="str">
            <v>353113</v>
          </cell>
        </row>
        <row r="8795">
          <cell r="Z8795" t="str">
            <v>353114</v>
          </cell>
        </row>
        <row r="8796">
          <cell r="Z8796" t="str">
            <v>353119</v>
          </cell>
        </row>
        <row r="8797">
          <cell r="Z8797" t="str">
            <v>353120</v>
          </cell>
        </row>
        <row r="8798">
          <cell r="Z8798" t="str">
            <v>353121</v>
          </cell>
        </row>
        <row r="8799">
          <cell r="Z8799" t="str">
            <v>353122</v>
          </cell>
        </row>
        <row r="8800">
          <cell r="Z8800" t="str">
            <v>353123</v>
          </cell>
        </row>
        <row r="8801">
          <cell r="Z8801" t="str">
            <v>353124</v>
          </cell>
        </row>
        <row r="8802">
          <cell r="Z8802" t="str">
            <v>353129</v>
          </cell>
        </row>
        <row r="8803">
          <cell r="Z8803" t="str">
            <v>353200</v>
          </cell>
        </row>
        <row r="8804">
          <cell r="Z8804" t="str">
            <v>353210</v>
          </cell>
        </row>
        <row r="8805">
          <cell r="Z8805" t="str">
            <v>353211</v>
          </cell>
        </row>
        <row r="8806">
          <cell r="Z8806" t="str">
            <v>353212</v>
          </cell>
        </row>
        <row r="8807">
          <cell r="Z8807" t="str">
            <v>353213</v>
          </cell>
        </row>
        <row r="8808">
          <cell r="Z8808" t="str">
            <v>353214</v>
          </cell>
        </row>
        <row r="8809">
          <cell r="Z8809" t="str">
            <v>353219</v>
          </cell>
        </row>
        <row r="8810">
          <cell r="Z8810" t="str">
            <v>353220</v>
          </cell>
        </row>
        <row r="8811">
          <cell r="Z8811" t="str">
            <v>353221</v>
          </cell>
        </row>
        <row r="8812">
          <cell r="Z8812" t="str">
            <v>353222</v>
          </cell>
        </row>
        <row r="8813">
          <cell r="Z8813" t="str">
            <v>353223</v>
          </cell>
        </row>
        <row r="8814">
          <cell r="Z8814" t="str">
            <v>353224</v>
          </cell>
        </row>
        <row r="8815">
          <cell r="Z8815" t="str">
            <v>353229</v>
          </cell>
        </row>
        <row r="8816">
          <cell r="Z8816" t="str">
            <v>353300</v>
          </cell>
        </row>
        <row r="8817">
          <cell r="Z8817" t="str">
            <v>353301</v>
          </cell>
        </row>
        <row r="8818">
          <cell r="Z8818" t="str">
            <v>353302</v>
          </cell>
        </row>
        <row r="8819">
          <cell r="Z8819" t="str">
            <v>353303</v>
          </cell>
        </row>
        <row r="8820">
          <cell r="Z8820" t="str">
            <v>353304</v>
          </cell>
        </row>
        <row r="8821">
          <cell r="Z8821" t="str">
            <v>353309</v>
          </cell>
        </row>
        <row r="8822">
          <cell r="Z8822" t="str">
            <v>353400</v>
          </cell>
        </row>
        <row r="8823">
          <cell r="Z8823" t="str">
            <v>353410</v>
          </cell>
        </row>
        <row r="8824">
          <cell r="Z8824" t="str">
            <v>353411</v>
          </cell>
        </row>
        <row r="8825">
          <cell r="Z8825" t="str">
            <v>353412</v>
          </cell>
        </row>
        <row r="8826">
          <cell r="Z8826" t="str">
            <v>353413</v>
          </cell>
        </row>
        <row r="8827">
          <cell r="Z8827" t="str">
            <v>353414</v>
          </cell>
        </row>
        <row r="8828">
          <cell r="Z8828" t="str">
            <v>353419</v>
          </cell>
        </row>
        <row r="8829">
          <cell r="Z8829" t="str">
            <v>353420</v>
          </cell>
        </row>
        <row r="8830">
          <cell r="Z8830" t="str">
            <v>353421</v>
          </cell>
        </row>
        <row r="8831">
          <cell r="Z8831" t="str">
            <v>353422</v>
          </cell>
        </row>
        <row r="8832">
          <cell r="Z8832" t="str">
            <v>353423</v>
          </cell>
        </row>
        <row r="8833">
          <cell r="Z8833" t="str">
            <v>353424</v>
          </cell>
        </row>
        <row r="8834">
          <cell r="Z8834" t="str">
            <v>353429</v>
          </cell>
        </row>
        <row r="8835">
          <cell r="Z8835" t="str">
            <v>360000</v>
          </cell>
        </row>
        <row r="8836">
          <cell r="Z8836" t="str">
            <v>361000</v>
          </cell>
        </row>
        <row r="8837">
          <cell r="Z8837" t="str">
            <v>361100</v>
          </cell>
        </row>
        <row r="8838">
          <cell r="Z8838" t="str">
            <v>361101</v>
          </cell>
        </row>
        <row r="8839">
          <cell r="Z8839" t="str">
            <v>361102</v>
          </cell>
        </row>
        <row r="8840">
          <cell r="Z8840" t="str">
            <v>361103</v>
          </cell>
        </row>
        <row r="8841">
          <cell r="Z8841" t="str">
            <v>361104</v>
          </cell>
        </row>
        <row r="8842">
          <cell r="Z8842" t="str">
            <v>361109</v>
          </cell>
        </row>
        <row r="8843">
          <cell r="Z8843" t="str">
            <v>361200</v>
          </cell>
        </row>
        <row r="8844">
          <cell r="Z8844" t="str">
            <v>361201</v>
          </cell>
        </row>
        <row r="8845">
          <cell r="Z8845" t="str">
            <v>361202</v>
          </cell>
        </row>
        <row r="8846">
          <cell r="Z8846" t="str">
            <v>361203</v>
          </cell>
        </row>
        <row r="8847">
          <cell r="Z8847" t="str">
            <v>361204</v>
          </cell>
        </row>
        <row r="8848">
          <cell r="Z8848" t="str">
            <v>361209</v>
          </cell>
        </row>
        <row r="8849">
          <cell r="Z8849" t="str">
            <v>361300</v>
          </cell>
        </row>
        <row r="8850">
          <cell r="Z8850" t="str">
            <v>361301</v>
          </cell>
        </row>
        <row r="8851">
          <cell r="Z8851" t="str">
            <v>361302</v>
          </cell>
        </row>
        <row r="8852">
          <cell r="Z8852" t="str">
            <v>361303</v>
          </cell>
        </row>
        <row r="8853">
          <cell r="Z8853" t="str">
            <v>361304</v>
          </cell>
        </row>
        <row r="8854">
          <cell r="Z8854" t="str">
            <v>361309</v>
          </cell>
        </row>
        <row r="8855">
          <cell r="Z8855" t="str">
            <v>361400</v>
          </cell>
        </row>
        <row r="8856">
          <cell r="Z8856" t="str">
            <v>361401</v>
          </cell>
        </row>
        <row r="8857">
          <cell r="Z8857" t="str">
            <v>361402</v>
          </cell>
        </row>
        <row r="8858">
          <cell r="Z8858" t="str">
            <v>361403</v>
          </cell>
        </row>
        <row r="8859">
          <cell r="Z8859" t="str">
            <v>361404</v>
          </cell>
        </row>
        <row r="8860">
          <cell r="Z8860" t="str">
            <v>361409</v>
          </cell>
        </row>
        <row r="8861">
          <cell r="Z8861" t="str">
            <v>361500</v>
          </cell>
        </row>
        <row r="8862">
          <cell r="Z8862" t="str">
            <v>361501</v>
          </cell>
        </row>
        <row r="8863">
          <cell r="Z8863" t="str">
            <v>361502</v>
          </cell>
        </row>
        <row r="8864">
          <cell r="Z8864" t="str">
            <v>361503</v>
          </cell>
        </row>
        <row r="8865">
          <cell r="Z8865" t="str">
            <v>361504</v>
          </cell>
        </row>
        <row r="8866">
          <cell r="Z8866" t="str">
            <v>361509</v>
          </cell>
        </row>
        <row r="8867">
          <cell r="Z8867" t="str">
            <v>361600</v>
          </cell>
        </row>
        <row r="8868">
          <cell r="Z8868" t="str">
            <v>361601</v>
          </cell>
        </row>
        <row r="8869">
          <cell r="Z8869" t="str">
            <v>361602</v>
          </cell>
        </row>
        <row r="8870">
          <cell r="Z8870" t="str">
            <v>361603</v>
          </cell>
        </row>
        <row r="8871">
          <cell r="Z8871" t="str">
            <v>361604</v>
          </cell>
        </row>
        <row r="8872">
          <cell r="Z8872" t="str">
            <v>361609</v>
          </cell>
        </row>
        <row r="8873">
          <cell r="Z8873" t="str">
            <v>361700</v>
          </cell>
        </row>
        <row r="8874">
          <cell r="Z8874" t="str">
            <v>361701</v>
          </cell>
        </row>
        <row r="8875">
          <cell r="Z8875" t="str">
            <v>361702</v>
          </cell>
        </row>
        <row r="8876">
          <cell r="Z8876" t="str">
            <v>361703</v>
          </cell>
        </row>
        <row r="8877">
          <cell r="Z8877" t="str">
            <v>361704</v>
          </cell>
        </row>
        <row r="8878">
          <cell r="Z8878" t="str">
            <v>361709</v>
          </cell>
        </row>
        <row r="8879">
          <cell r="Z8879" t="str">
            <v>362000</v>
          </cell>
        </row>
        <row r="8880">
          <cell r="Z8880" t="str">
            <v>362001</v>
          </cell>
        </row>
        <row r="8881">
          <cell r="Z8881" t="str">
            <v>362002</v>
          </cell>
        </row>
        <row r="8882">
          <cell r="Z8882" t="str">
            <v>362003</v>
          </cell>
        </row>
        <row r="8883">
          <cell r="Z8883" t="str">
            <v>362004</v>
          </cell>
        </row>
        <row r="8884">
          <cell r="Z8884" t="str">
            <v>362009</v>
          </cell>
        </row>
        <row r="8885">
          <cell r="Z8885" t="str">
            <v>370000</v>
          </cell>
        </row>
        <row r="8886">
          <cell r="Z8886" t="str">
            <v>371000</v>
          </cell>
        </row>
        <row r="8887">
          <cell r="Z8887" t="str">
            <v>371100</v>
          </cell>
        </row>
        <row r="8888">
          <cell r="Z8888" t="str">
            <v>371101</v>
          </cell>
        </row>
        <row r="8889">
          <cell r="Z8889" t="str">
            <v>371102</v>
          </cell>
        </row>
        <row r="8890">
          <cell r="Z8890" t="str">
            <v>371103</v>
          </cell>
        </row>
        <row r="8891">
          <cell r="Z8891" t="str">
            <v>371104</v>
          </cell>
        </row>
        <row r="8892">
          <cell r="Z8892" t="str">
            <v>371109</v>
          </cell>
        </row>
        <row r="8893">
          <cell r="Z8893" t="str">
            <v>371200</v>
          </cell>
        </row>
        <row r="8894">
          <cell r="Z8894" t="str">
            <v>371201</v>
          </cell>
        </row>
        <row r="8895">
          <cell r="Z8895" t="str">
            <v>371202</v>
          </cell>
        </row>
        <row r="8896">
          <cell r="Z8896" t="str">
            <v>371203</v>
          </cell>
        </row>
        <row r="8897">
          <cell r="Z8897" t="str">
            <v>371204</v>
          </cell>
        </row>
        <row r="8898">
          <cell r="Z8898" t="str">
            <v>371209</v>
          </cell>
        </row>
        <row r="8899">
          <cell r="Z8899" t="str">
            <v>371300</v>
          </cell>
        </row>
        <row r="8900">
          <cell r="Z8900" t="str">
            <v>371310</v>
          </cell>
        </row>
        <row r="8901">
          <cell r="Z8901" t="str">
            <v>371311</v>
          </cell>
        </row>
        <row r="8902">
          <cell r="Z8902" t="str">
            <v>371312</v>
          </cell>
        </row>
        <row r="8903">
          <cell r="Z8903" t="str">
            <v>371313</v>
          </cell>
        </row>
        <row r="8904">
          <cell r="Z8904" t="str">
            <v>371314</v>
          </cell>
        </row>
        <row r="8905">
          <cell r="Z8905" t="str">
            <v>371319</v>
          </cell>
        </row>
        <row r="8906">
          <cell r="Z8906" t="str">
            <v>371320</v>
          </cell>
        </row>
        <row r="8907">
          <cell r="Z8907" t="str">
            <v>371321</v>
          </cell>
        </row>
        <row r="8908">
          <cell r="Z8908" t="str">
            <v>371322</v>
          </cell>
        </row>
        <row r="8909">
          <cell r="Z8909" t="str">
            <v>371323</v>
          </cell>
        </row>
        <row r="8910">
          <cell r="Z8910" t="str">
            <v>371324</v>
          </cell>
        </row>
        <row r="8911">
          <cell r="Z8911" t="str">
            <v>371329</v>
          </cell>
        </row>
        <row r="8912">
          <cell r="Z8912" t="str">
            <v>372000</v>
          </cell>
        </row>
        <row r="8913">
          <cell r="Z8913" t="str">
            <v>372100</v>
          </cell>
        </row>
        <row r="8914">
          <cell r="Z8914" t="str">
            <v>372101</v>
          </cell>
        </row>
        <row r="8915">
          <cell r="Z8915" t="str">
            <v>372102</v>
          </cell>
        </row>
        <row r="8916">
          <cell r="Z8916" t="str">
            <v>372103</v>
          </cell>
        </row>
        <row r="8917">
          <cell r="Z8917" t="str">
            <v>372104</v>
          </cell>
        </row>
        <row r="8918">
          <cell r="Z8918" t="str">
            <v>372109</v>
          </cell>
        </row>
        <row r="8919">
          <cell r="Z8919" t="str">
            <v>372200</v>
          </cell>
        </row>
        <row r="8920">
          <cell r="Z8920" t="str">
            <v>372201</v>
          </cell>
        </row>
        <row r="8921">
          <cell r="Z8921" t="str">
            <v>372202</v>
          </cell>
        </row>
        <row r="8922">
          <cell r="Z8922" t="str">
            <v>372203</v>
          </cell>
        </row>
        <row r="8923">
          <cell r="Z8923" t="str">
            <v>372204</v>
          </cell>
        </row>
        <row r="8924">
          <cell r="Z8924" t="str">
            <v>372209</v>
          </cell>
        </row>
        <row r="8925">
          <cell r="Z8925" t="str">
            <v>372300</v>
          </cell>
        </row>
        <row r="8926">
          <cell r="Z8926" t="str">
            <v>372301</v>
          </cell>
        </row>
        <row r="8927">
          <cell r="Z8927" t="str">
            <v>372302</v>
          </cell>
        </row>
        <row r="8928">
          <cell r="Z8928" t="str">
            <v>372303</v>
          </cell>
        </row>
        <row r="8929">
          <cell r="Z8929" t="str">
            <v>372304</v>
          </cell>
        </row>
        <row r="8930">
          <cell r="Z8930" t="str">
            <v>372309</v>
          </cell>
        </row>
        <row r="8931">
          <cell r="Z8931" t="str">
            <v>372400</v>
          </cell>
        </row>
        <row r="8932">
          <cell r="Z8932" t="str">
            <v>372401</v>
          </cell>
        </row>
        <row r="8933">
          <cell r="Z8933" t="str">
            <v>372402</v>
          </cell>
        </row>
        <row r="8934">
          <cell r="Z8934" t="str">
            <v>372403</v>
          </cell>
        </row>
        <row r="8935">
          <cell r="Z8935" t="str">
            <v>372404</v>
          </cell>
        </row>
        <row r="8936">
          <cell r="Z8936" t="str">
            <v>372409</v>
          </cell>
        </row>
        <row r="8937">
          <cell r="Z8937" t="str">
            <v>372500</v>
          </cell>
        </row>
        <row r="8938">
          <cell r="Z8938" t="str">
            <v>372501</v>
          </cell>
        </row>
        <row r="8939">
          <cell r="Z8939" t="str">
            <v>372502</v>
          </cell>
        </row>
        <row r="8940">
          <cell r="Z8940" t="str">
            <v>372503</v>
          </cell>
        </row>
        <row r="8941">
          <cell r="Z8941" t="str">
            <v>372504</v>
          </cell>
        </row>
        <row r="8942">
          <cell r="Z8942" t="str">
            <v>372509</v>
          </cell>
        </row>
        <row r="8943">
          <cell r="Z8943" t="str">
            <v>372600</v>
          </cell>
        </row>
        <row r="8944">
          <cell r="Z8944" t="str">
            <v>372601</v>
          </cell>
        </row>
        <row r="8945">
          <cell r="Z8945" t="str">
            <v>372602</v>
          </cell>
        </row>
        <row r="8946">
          <cell r="Z8946" t="str">
            <v>372603</v>
          </cell>
        </row>
        <row r="8947">
          <cell r="Z8947" t="str">
            <v>372604</v>
          </cell>
        </row>
        <row r="8948">
          <cell r="Z8948" t="str">
            <v>372609</v>
          </cell>
        </row>
        <row r="8949">
          <cell r="Z8949" t="str">
            <v>372700</v>
          </cell>
        </row>
        <row r="8950">
          <cell r="Z8950" t="str">
            <v>372701</v>
          </cell>
        </row>
        <row r="8951">
          <cell r="Z8951" t="str">
            <v>372702</v>
          </cell>
        </row>
        <row r="8952">
          <cell r="Z8952" t="str">
            <v>372703</v>
          </cell>
        </row>
        <row r="8953">
          <cell r="Z8953" t="str">
            <v>372704</v>
          </cell>
        </row>
        <row r="8954">
          <cell r="Z8954" t="str">
            <v>372709</v>
          </cell>
        </row>
        <row r="8955">
          <cell r="Z8955" t="str">
            <v>372800</v>
          </cell>
        </row>
        <row r="8956">
          <cell r="Z8956" t="str">
            <v>372801</v>
          </cell>
        </row>
        <row r="8957">
          <cell r="Z8957" t="str">
            <v>372802</v>
          </cell>
        </row>
        <row r="8958">
          <cell r="Z8958" t="str">
            <v>372803</v>
          </cell>
        </row>
        <row r="8959">
          <cell r="Z8959" t="str">
            <v>372804</v>
          </cell>
        </row>
        <row r="8960">
          <cell r="Z8960" t="str">
            <v>372809</v>
          </cell>
        </row>
        <row r="8961">
          <cell r="Z8961" t="str">
            <v>373000</v>
          </cell>
        </row>
        <row r="8962">
          <cell r="Z8962" t="str">
            <v>373001</v>
          </cell>
        </row>
        <row r="8963">
          <cell r="Z8963" t="str">
            <v>373002</v>
          </cell>
        </row>
        <row r="8964">
          <cell r="Z8964" t="str">
            <v>373003</v>
          </cell>
        </row>
        <row r="8965">
          <cell r="Z8965" t="str">
            <v>373004</v>
          </cell>
        </row>
        <row r="8966">
          <cell r="Z8966" t="str">
            <v>373009</v>
          </cell>
        </row>
        <row r="8967">
          <cell r="Z8967" t="str">
            <v>380000</v>
          </cell>
        </row>
        <row r="8968">
          <cell r="Z8968" t="str">
            <v>381000</v>
          </cell>
        </row>
        <row r="8969">
          <cell r="Z8969" t="str">
            <v>381001</v>
          </cell>
        </row>
        <row r="8970">
          <cell r="Z8970" t="str">
            <v>381002</v>
          </cell>
        </row>
        <row r="8971">
          <cell r="Z8971" t="str">
            <v>381003</v>
          </cell>
        </row>
        <row r="8972">
          <cell r="Z8972" t="str">
            <v>381004</v>
          </cell>
        </row>
        <row r="8973">
          <cell r="Z8973" t="str">
            <v>381009</v>
          </cell>
        </row>
        <row r="8974">
          <cell r="Z8974" t="str">
            <v>382000</v>
          </cell>
        </row>
        <row r="8975">
          <cell r="Z8975" t="str">
            <v>382001</v>
          </cell>
        </row>
        <row r="8976">
          <cell r="Z8976" t="str">
            <v>382002</v>
          </cell>
        </row>
        <row r="8977">
          <cell r="Z8977" t="str">
            <v>382003</v>
          </cell>
        </row>
        <row r="8978">
          <cell r="Z8978" t="str">
            <v>382004</v>
          </cell>
        </row>
        <row r="8979">
          <cell r="Z8979" t="str">
            <v>382009</v>
          </cell>
        </row>
        <row r="8980">
          <cell r="Z8980" t="str">
            <v>383000</v>
          </cell>
        </row>
        <row r="8981">
          <cell r="Z8981" t="str">
            <v>383001</v>
          </cell>
        </row>
        <row r="8982">
          <cell r="Z8982" t="str">
            <v>383002</v>
          </cell>
        </row>
        <row r="8983">
          <cell r="Z8983" t="str">
            <v>383003</v>
          </cell>
        </row>
        <row r="8984">
          <cell r="Z8984" t="str">
            <v>383004</v>
          </cell>
        </row>
        <row r="8985">
          <cell r="Z8985" t="str">
            <v>383009</v>
          </cell>
        </row>
        <row r="8986">
          <cell r="Z8986" t="str">
            <v>384000</v>
          </cell>
        </row>
        <row r="8987">
          <cell r="Z8987" t="str">
            <v>384001</v>
          </cell>
        </row>
        <row r="8988">
          <cell r="Z8988" t="str">
            <v>384002</v>
          </cell>
        </row>
        <row r="8989">
          <cell r="Z8989" t="str">
            <v>384003</v>
          </cell>
        </row>
        <row r="8990">
          <cell r="Z8990" t="str">
            <v>384004</v>
          </cell>
        </row>
        <row r="8991">
          <cell r="Z8991" t="str">
            <v>384009</v>
          </cell>
        </row>
        <row r="8992">
          <cell r="Z8992" t="str">
            <v>385000</v>
          </cell>
        </row>
        <row r="8993">
          <cell r="Z8993" t="str">
            <v>385001</v>
          </cell>
        </row>
        <row r="8994">
          <cell r="Z8994" t="str">
            <v>385002</v>
          </cell>
        </row>
        <row r="8995">
          <cell r="Z8995" t="str">
            <v>385003</v>
          </cell>
        </row>
        <row r="8996">
          <cell r="Z8996" t="str">
            <v>385004</v>
          </cell>
        </row>
        <row r="8997">
          <cell r="Z8997" t="str">
            <v>385009</v>
          </cell>
        </row>
        <row r="8998">
          <cell r="Z8998" t="str">
            <v>386000</v>
          </cell>
        </row>
        <row r="8999">
          <cell r="Z8999" t="str">
            <v>386002</v>
          </cell>
        </row>
        <row r="9000">
          <cell r="Z9000" t="str">
            <v>386003</v>
          </cell>
        </row>
        <row r="9001">
          <cell r="Z9001" t="str">
            <v>386004</v>
          </cell>
        </row>
        <row r="9002">
          <cell r="Z9002" t="str">
            <v>386009</v>
          </cell>
        </row>
        <row r="9003">
          <cell r="Z9003" t="str">
            <v>387000</v>
          </cell>
        </row>
        <row r="9004">
          <cell r="Z9004" t="str">
            <v>387001</v>
          </cell>
        </row>
        <row r="9005">
          <cell r="Z9005" t="str">
            <v>387002</v>
          </cell>
        </row>
        <row r="9006">
          <cell r="Z9006" t="str">
            <v>387003</v>
          </cell>
        </row>
        <row r="9007">
          <cell r="Z9007" t="str">
            <v>387004</v>
          </cell>
        </row>
        <row r="9008">
          <cell r="Z9008" t="str">
            <v>387009</v>
          </cell>
        </row>
        <row r="9009">
          <cell r="Z9009" t="str">
            <v>388000</v>
          </cell>
        </row>
        <row r="9010">
          <cell r="Z9010" t="str">
            <v>388001</v>
          </cell>
        </row>
        <row r="9011">
          <cell r="Z9011" t="str">
            <v>388002</v>
          </cell>
        </row>
        <row r="9012">
          <cell r="Z9012" t="str">
            <v>388003</v>
          </cell>
        </row>
        <row r="9013">
          <cell r="Z9013" t="str">
            <v>388004</v>
          </cell>
        </row>
        <row r="9014">
          <cell r="Z9014" t="str">
            <v>388009</v>
          </cell>
        </row>
        <row r="9015">
          <cell r="Z9015" t="str">
            <v>389000</v>
          </cell>
        </row>
        <row r="9016">
          <cell r="Z9016" t="str">
            <v>389100</v>
          </cell>
        </row>
        <row r="9017">
          <cell r="Z9017" t="str">
            <v>389101</v>
          </cell>
        </row>
        <row r="9018">
          <cell r="Z9018" t="str">
            <v>389102</v>
          </cell>
        </row>
        <row r="9019">
          <cell r="Z9019" t="str">
            <v>389103</v>
          </cell>
        </row>
        <row r="9020">
          <cell r="Z9020" t="str">
            <v>389104</v>
          </cell>
        </row>
        <row r="9021">
          <cell r="Z9021" t="str">
            <v>389109</v>
          </cell>
        </row>
        <row r="9022">
          <cell r="Z9022" t="str">
            <v>389200</v>
          </cell>
        </row>
        <row r="9023">
          <cell r="Z9023" t="str">
            <v>389210</v>
          </cell>
        </row>
        <row r="9024">
          <cell r="Z9024" t="str">
            <v>389201</v>
          </cell>
        </row>
        <row r="9025">
          <cell r="Z9025" t="str">
            <v>389202</v>
          </cell>
        </row>
        <row r="9026">
          <cell r="Z9026" t="str">
            <v>389203</v>
          </cell>
        </row>
        <row r="9027">
          <cell r="Z9027" t="str">
            <v>389204</v>
          </cell>
        </row>
        <row r="9028">
          <cell r="Z9028" t="str">
            <v>389209</v>
          </cell>
        </row>
        <row r="9029">
          <cell r="Z9029" t="str">
            <v>389220</v>
          </cell>
        </row>
        <row r="9030">
          <cell r="Z9030" t="str">
            <v>389221</v>
          </cell>
        </row>
        <row r="9031">
          <cell r="Z9031" t="str">
            <v>389222</v>
          </cell>
        </row>
        <row r="9032">
          <cell r="Z9032" t="str">
            <v>389223</v>
          </cell>
        </row>
        <row r="9033">
          <cell r="Z9033" t="str">
            <v>389224</v>
          </cell>
        </row>
        <row r="9034">
          <cell r="Z9034" t="str">
            <v>389229</v>
          </cell>
        </row>
        <row r="9035">
          <cell r="Z9035" t="str">
            <v>389300</v>
          </cell>
        </row>
        <row r="9036">
          <cell r="Z9036" t="str">
            <v>389301</v>
          </cell>
        </row>
        <row r="9037">
          <cell r="Z9037" t="str">
            <v>389302</v>
          </cell>
        </row>
        <row r="9038">
          <cell r="Z9038" t="str">
            <v>389303</v>
          </cell>
        </row>
        <row r="9039">
          <cell r="Z9039" t="str">
            <v>389304</v>
          </cell>
        </row>
        <row r="9040">
          <cell r="Z9040" t="str">
            <v>389309</v>
          </cell>
        </row>
        <row r="9041">
          <cell r="Z9041" t="str">
            <v/>
          </cell>
        </row>
        <row r="9042">
          <cell r="Z9042" t="str">
            <v/>
          </cell>
        </row>
        <row r="9043">
          <cell r="Z9043" t="str">
            <v>400000</v>
          </cell>
        </row>
        <row r="9044">
          <cell r="Z9044" t="str">
            <v>401000</v>
          </cell>
        </row>
        <row r="9045">
          <cell r="Z9045" t="str">
            <v>401100</v>
          </cell>
        </row>
        <row r="9046">
          <cell r="Z9046" t="str">
            <v>401101</v>
          </cell>
        </row>
        <row r="9047">
          <cell r="Z9047" t="str">
            <v>401102</v>
          </cell>
        </row>
        <row r="9048">
          <cell r="Z9048" t="str">
            <v>401103</v>
          </cell>
        </row>
        <row r="9049">
          <cell r="Z9049" t="str">
            <v>401104</v>
          </cell>
        </row>
        <row r="9050">
          <cell r="Z9050" t="str">
            <v>401109</v>
          </cell>
        </row>
        <row r="9051">
          <cell r="Z9051" t="str">
            <v>401200</v>
          </cell>
        </row>
        <row r="9052">
          <cell r="Z9052" t="str">
            <v>401201</v>
          </cell>
        </row>
        <row r="9053">
          <cell r="Z9053" t="str">
            <v>401202</v>
          </cell>
        </row>
        <row r="9054">
          <cell r="Z9054" t="str">
            <v>401203</v>
          </cell>
        </row>
        <row r="9055">
          <cell r="Z9055" t="str">
            <v>401204</v>
          </cell>
        </row>
        <row r="9056">
          <cell r="Z9056" t="str">
            <v>401209</v>
          </cell>
        </row>
        <row r="9057">
          <cell r="Z9057" t="str">
            <v>402000</v>
          </cell>
        </row>
        <row r="9058">
          <cell r="Z9058" t="str">
            <v>402001</v>
          </cell>
        </row>
        <row r="9059">
          <cell r="Z9059" t="str">
            <v>402002</v>
          </cell>
        </row>
        <row r="9060">
          <cell r="Z9060" t="str">
            <v>402003</v>
          </cell>
        </row>
        <row r="9061">
          <cell r="Z9061" t="str">
            <v>402004</v>
          </cell>
        </row>
        <row r="9062">
          <cell r="Z9062" t="str">
            <v>402009</v>
          </cell>
        </row>
        <row r="9063">
          <cell r="Z9063" t="str">
            <v>403000</v>
          </cell>
        </row>
        <row r="9064">
          <cell r="Z9064" t="str">
            <v>403001</v>
          </cell>
        </row>
        <row r="9065">
          <cell r="Z9065" t="str">
            <v>403002</v>
          </cell>
        </row>
        <row r="9066">
          <cell r="Z9066" t="str">
            <v>403003</v>
          </cell>
        </row>
        <row r="9067">
          <cell r="Z9067" t="str">
            <v>403004</v>
          </cell>
        </row>
        <row r="9068">
          <cell r="Z9068" t="str">
            <v>403009</v>
          </cell>
        </row>
        <row r="9069">
          <cell r="Z9069" t="str">
            <v>404000</v>
          </cell>
        </row>
        <row r="9070">
          <cell r="Z9070" t="str">
            <v>404100</v>
          </cell>
        </row>
        <row r="9071">
          <cell r="Z9071" t="str">
            <v>404101</v>
          </cell>
        </row>
        <row r="9072">
          <cell r="Z9072" t="str">
            <v>404102</v>
          </cell>
        </row>
        <row r="9073">
          <cell r="Z9073" t="str">
            <v>404103</v>
          </cell>
        </row>
        <row r="9074">
          <cell r="Z9074" t="str">
            <v>404104</v>
          </cell>
        </row>
        <row r="9075">
          <cell r="Z9075" t="str">
            <v>404109</v>
          </cell>
        </row>
        <row r="9076">
          <cell r="Z9076" t="str">
            <v>404200</v>
          </cell>
        </row>
        <row r="9077">
          <cell r="Z9077" t="str">
            <v>404201</v>
          </cell>
        </row>
        <row r="9078">
          <cell r="Z9078" t="str">
            <v>404202</v>
          </cell>
        </row>
        <row r="9079">
          <cell r="Z9079" t="str">
            <v>404203</v>
          </cell>
        </row>
        <row r="9080">
          <cell r="Z9080" t="str">
            <v>404204</v>
          </cell>
        </row>
        <row r="9081">
          <cell r="Z9081" t="str">
            <v>404209</v>
          </cell>
        </row>
        <row r="9082">
          <cell r="Z9082" t="str">
            <v>405000</v>
          </cell>
        </row>
        <row r="9083">
          <cell r="Z9083" t="str">
            <v>405100</v>
          </cell>
        </row>
        <row r="9084">
          <cell r="Z9084" t="str">
            <v>405001</v>
          </cell>
        </row>
        <row r="9085">
          <cell r="Z9085" t="str">
            <v>405002</v>
          </cell>
        </row>
        <row r="9086">
          <cell r="Z9086" t="str">
            <v>405003</v>
          </cell>
        </row>
        <row r="9087">
          <cell r="Z9087" t="str">
            <v>405004</v>
          </cell>
        </row>
        <row r="9088">
          <cell r="Z9088" t="str">
            <v>405009</v>
          </cell>
        </row>
        <row r="9089">
          <cell r="Z9089" t="str">
            <v>405200</v>
          </cell>
        </row>
        <row r="9090">
          <cell r="Z9090" t="str">
            <v>405201</v>
          </cell>
        </row>
        <row r="9091">
          <cell r="Z9091" t="str">
            <v>405202</v>
          </cell>
        </row>
        <row r="9092">
          <cell r="Z9092" t="str">
            <v>405203</v>
          </cell>
        </row>
        <row r="9093">
          <cell r="Z9093" t="str">
            <v>405204</v>
          </cell>
        </row>
        <row r="9094">
          <cell r="Z9094" t="str">
            <v>405209</v>
          </cell>
        </row>
        <row r="9095">
          <cell r="Z9095" t="str">
            <v>406000</v>
          </cell>
        </row>
        <row r="9096">
          <cell r="Z9096" t="str">
            <v>406001</v>
          </cell>
        </row>
        <row r="9097">
          <cell r="Z9097" t="str">
            <v>406002</v>
          </cell>
        </row>
        <row r="9098">
          <cell r="Z9098" t="str">
            <v>406003</v>
          </cell>
        </row>
        <row r="9099">
          <cell r="Z9099" t="str">
            <v>406004</v>
          </cell>
        </row>
        <row r="9100">
          <cell r="Z9100" t="str">
            <v>406009</v>
          </cell>
        </row>
        <row r="9101">
          <cell r="Z9101" t="str">
            <v>407000</v>
          </cell>
        </row>
        <row r="9102">
          <cell r="Z9102" t="str">
            <v>407001</v>
          </cell>
        </row>
        <row r="9103">
          <cell r="Z9103" t="str">
            <v>407002</v>
          </cell>
        </row>
        <row r="9104">
          <cell r="Z9104" t="str">
            <v>407003</v>
          </cell>
        </row>
        <row r="9105">
          <cell r="Z9105" t="str">
            <v>407004</v>
          </cell>
        </row>
        <row r="9106">
          <cell r="Z9106" t="str">
            <v>407009</v>
          </cell>
        </row>
        <row r="9107">
          <cell r="Z9107" t="str">
            <v>408000</v>
          </cell>
        </row>
        <row r="9108">
          <cell r="Z9108" t="str">
            <v>408001</v>
          </cell>
        </row>
        <row r="9109">
          <cell r="Z9109" t="str">
            <v>408002</v>
          </cell>
        </row>
        <row r="9110">
          <cell r="Z9110" t="str">
            <v>408003</v>
          </cell>
        </row>
        <row r="9111">
          <cell r="Z9111" t="str">
            <v>408004</v>
          </cell>
        </row>
        <row r="9112">
          <cell r="Z9112" t="str">
            <v>408009</v>
          </cell>
        </row>
        <row r="9113">
          <cell r="Z9113" t="str">
            <v/>
          </cell>
        </row>
        <row r="9114">
          <cell r="Z9114" t="str">
            <v/>
          </cell>
        </row>
        <row r="9115">
          <cell r="Z9115" t="str">
            <v/>
          </cell>
        </row>
        <row r="9116">
          <cell r="Z9116" t="str">
            <v/>
          </cell>
        </row>
        <row r="9117">
          <cell r="Z9117" t="str">
            <v/>
          </cell>
        </row>
        <row r="9118">
          <cell r="Z9118" t="str">
            <v/>
          </cell>
        </row>
        <row r="9119">
          <cell r="Z9119" t="str">
            <v/>
          </cell>
        </row>
        <row r="9120">
          <cell r="Z9120" t="str">
            <v/>
          </cell>
        </row>
        <row r="9121">
          <cell r="Z9121" t="str">
            <v/>
          </cell>
        </row>
        <row r="9122">
          <cell r="Z9122" t="str">
            <v/>
          </cell>
        </row>
        <row r="9123">
          <cell r="Z9123" t="str">
            <v/>
          </cell>
        </row>
        <row r="9124">
          <cell r="Z9124" t="str">
            <v/>
          </cell>
        </row>
        <row r="9125">
          <cell r="Z9125" t="str">
            <v/>
          </cell>
        </row>
      </sheetData>
      <sheetData sheetId="4">
        <row r="2">
          <cell r="F2">
            <v>1997316.82</v>
          </cell>
        </row>
        <row r="3200">
          <cell r="F3200">
            <v>1679228.299259</v>
          </cell>
        </row>
      </sheetData>
      <sheetData sheetId="5">
        <row r="2">
          <cell r="F2">
            <v>-531469.76999999979</v>
          </cell>
        </row>
        <row r="226">
          <cell r="F226">
            <v>-531469.76999999979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 Input"/>
      <sheetName val="IS Input"/>
      <sheetName val="ACBS"/>
      <sheetName val="ACIS"/>
      <sheetName val="ACIS.Cum"/>
      <sheetName val="BS nbc.1"/>
      <sheetName val="IS nbc.1"/>
      <sheetName val="IS nbc.Cum"/>
      <sheetName val="AL nbc"/>
      <sheetName val="AL nbc.1"/>
      <sheetName val="AL nbc.2"/>
      <sheetName val="BS nbc"/>
      <sheetName val="IS nbc"/>
    </sheetNames>
    <sheetDataSet>
      <sheetData sheetId="0"/>
      <sheetData sheetId="1"/>
      <sheetData sheetId="2">
        <row r="848">
          <cell r="U848">
            <v>379589353239.08002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8D4E0-276E-4930-AB55-6437CA18BE0A}">
  <dimension ref="A1:I60"/>
  <sheetViews>
    <sheetView showGridLines="0" workbookViewId="0">
      <selection activeCell="B16" sqref="B16:F16"/>
    </sheetView>
  </sheetViews>
  <sheetFormatPr defaultColWidth="9.140625" defaultRowHeight="15"/>
  <cols>
    <col min="1" max="1" width="8.42578125" style="15" customWidth="1"/>
    <col min="2" max="2" width="11.42578125" style="15" customWidth="1"/>
    <col min="3" max="3" width="17.5703125" style="15" customWidth="1"/>
    <col min="4" max="4" width="21.28515625" style="15" customWidth="1"/>
    <col min="5" max="5" width="0.7109375" style="15" customWidth="1"/>
    <col min="6" max="6" width="12.140625" style="15" customWidth="1"/>
    <col min="7" max="7" width="17.5703125" style="15" customWidth="1"/>
    <col min="8" max="8" width="7.5703125" style="15" customWidth="1"/>
    <col min="9" max="9" width="30.42578125" style="15" customWidth="1"/>
    <col min="10" max="16384" width="9.140625" style="15"/>
  </cols>
  <sheetData>
    <row r="1" spans="1:9">
      <c r="A1" s="176" t="s">
        <v>1979</v>
      </c>
      <c r="B1" s="177"/>
      <c r="C1" s="177"/>
      <c r="D1" s="177"/>
      <c r="E1" s="177"/>
      <c r="F1" s="177"/>
      <c r="G1" s="177"/>
      <c r="H1" s="177"/>
      <c r="I1" s="178"/>
    </row>
    <row r="2" spans="1:9">
      <c r="A2" s="179" t="s">
        <v>1980</v>
      </c>
      <c r="B2" s="180"/>
      <c r="C2" s="180"/>
      <c r="D2" s="180"/>
      <c r="E2" s="180"/>
      <c r="F2" s="180"/>
      <c r="G2" s="180"/>
      <c r="H2" s="180"/>
      <c r="I2" s="181"/>
    </row>
    <row r="3" spans="1:9">
      <c r="A3" s="16"/>
      <c r="I3" s="17"/>
    </row>
    <row r="4" spans="1:9">
      <c r="A4" s="18"/>
      <c r="B4" s="19"/>
      <c r="C4" s="19"/>
      <c r="D4" s="19"/>
      <c r="E4" s="19"/>
      <c r="F4" s="19"/>
      <c r="G4" s="19"/>
      <c r="H4" s="19"/>
      <c r="I4" s="20"/>
    </row>
    <row r="5" spans="1:9">
      <c r="A5" s="21"/>
      <c r="B5" s="21"/>
      <c r="C5" s="21"/>
      <c r="D5" s="173" t="s">
        <v>1980</v>
      </c>
      <c r="E5" s="174"/>
      <c r="F5" s="22"/>
      <c r="G5" s="173" t="s">
        <v>1980</v>
      </c>
      <c r="H5" s="174"/>
      <c r="I5" s="21"/>
    </row>
    <row r="6" spans="1:9">
      <c r="A6" s="21"/>
      <c r="B6" s="21"/>
      <c r="C6" s="21"/>
      <c r="D6" s="173" t="s">
        <v>1980</v>
      </c>
      <c r="E6" s="174"/>
      <c r="F6" s="22"/>
      <c r="G6" s="173" t="s">
        <v>1980</v>
      </c>
      <c r="H6" s="174"/>
      <c r="I6" s="21"/>
    </row>
    <row r="7" spans="1:9">
      <c r="A7" s="170" t="s">
        <v>481</v>
      </c>
      <c r="B7" s="171"/>
      <c r="C7" s="171"/>
      <c r="D7" s="171"/>
      <c r="E7" s="171"/>
      <c r="F7" s="171"/>
      <c r="G7" s="171"/>
      <c r="H7" s="171"/>
      <c r="I7" s="172"/>
    </row>
    <row r="8" spans="1:9">
      <c r="A8" s="21"/>
      <c r="B8" s="21"/>
      <c r="C8" s="21"/>
      <c r="D8" s="173" t="s">
        <v>1980</v>
      </c>
      <c r="E8" s="174"/>
      <c r="F8" s="22"/>
      <c r="G8" s="173" t="s">
        <v>1980</v>
      </c>
      <c r="H8" s="174"/>
      <c r="I8" s="21"/>
    </row>
    <row r="9" spans="1:9">
      <c r="A9" s="173" t="s">
        <v>1981</v>
      </c>
      <c r="B9" s="175"/>
      <c r="C9" s="174"/>
      <c r="D9" s="173"/>
      <c r="E9" s="175"/>
      <c r="F9" s="174"/>
      <c r="G9" s="173" t="s">
        <v>111</v>
      </c>
      <c r="H9" s="174"/>
      <c r="I9" s="21"/>
    </row>
    <row r="10" spans="1:9">
      <c r="A10" s="23" t="s">
        <v>1979</v>
      </c>
      <c r="B10" s="21"/>
      <c r="C10" s="21"/>
      <c r="D10" s="173" t="s">
        <v>1980</v>
      </c>
      <c r="E10" s="174"/>
      <c r="F10" s="22"/>
      <c r="G10" s="173" t="s">
        <v>1980</v>
      </c>
      <c r="H10" s="174"/>
      <c r="I10" s="23" t="s">
        <v>1979</v>
      </c>
    </row>
    <row r="11" spans="1:9">
      <c r="A11" s="173" t="s">
        <v>1982</v>
      </c>
      <c r="B11" s="175"/>
      <c r="C11" s="174"/>
      <c r="D11" s="190"/>
      <c r="E11" s="191"/>
      <c r="F11" s="192"/>
      <c r="G11" s="173" t="s">
        <v>1983</v>
      </c>
      <c r="H11" s="174"/>
      <c r="I11" s="21"/>
    </row>
    <row r="12" spans="1:9">
      <c r="A12" s="23" t="s">
        <v>1979</v>
      </c>
      <c r="B12" s="21"/>
      <c r="C12" s="21"/>
      <c r="D12" s="173" t="s">
        <v>1980</v>
      </c>
      <c r="E12" s="174"/>
      <c r="F12" s="22"/>
      <c r="G12" s="173" t="s">
        <v>1980</v>
      </c>
      <c r="H12" s="174"/>
      <c r="I12" s="23" t="s">
        <v>1979</v>
      </c>
    </row>
    <row r="13" spans="1:9">
      <c r="A13" s="173" t="s">
        <v>480</v>
      </c>
      <c r="B13" s="175"/>
      <c r="C13" s="174"/>
      <c r="D13" s="182"/>
      <c r="E13" s="183"/>
      <c r="F13" s="184"/>
      <c r="G13" s="173" t="s">
        <v>110</v>
      </c>
      <c r="H13" s="174"/>
      <c r="I13" s="21" t="s">
        <v>1979</v>
      </c>
    </row>
    <row r="14" spans="1:9">
      <c r="A14" s="23" t="s">
        <v>1979</v>
      </c>
      <c r="B14" s="23" t="s">
        <v>1979</v>
      </c>
      <c r="C14" s="23" t="s">
        <v>1979</v>
      </c>
      <c r="D14" s="185" t="s">
        <v>1979</v>
      </c>
      <c r="E14" s="186"/>
      <c r="F14" s="22"/>
      <c r="G14" s="185" t="s">
        <v>1979</v>
      </c>
      <c r="H14" s="186"/>
      <c r="I14" s="21"/>
    </row>
    <row r="15" spans="1:9">
      <c r="A15" s="24" t="s">
        <v>1984</v>
      </c>
      <c r="B15" s="187" t="s">
        <v>60</v>
      </c>
      <c r="C15" s="188"/>
      <c r="D15" s="188"/>
      <c r="E15" s="188"/>
      <c r="F15" s="189"/>
      <c r="G15" s="187" t="s">
        <v>0</v>
      </c>
      <c r="H15" s="189"/>
      <c r="I15" s="24" t="s">
        <v>83</v>
      </c>
    </row>
    <row r="16" spans="1:9">
      <c r="A16" s="193" t="s">
        <v>1985</v>
      </c>
      <c r="B16" s="196" t="s">
        <v>1986</v>
      </c>
      <c r="C16" s="197"/>
      <c r="D16" s="197"/>
      <c r="E16" s="197"/>
      <c r="F16" s="198"/>
      <c r="G16" s="199"/>
      <c r="H16" s="200"/>
      <c r="I16" s="205" t="s">
        <v>1979</v>
      </c>
    </row>
    <row r="17" spans="1:9">
      <c r="A17" s="194"/>
      <c r="B17" s="201" t="s">
        <v>1987</v>
      </c>
      <c r="C17" s="208"/>
      <c r="D17" s="208"/>
      <c r="E17" s="208"/>
      <c r="F17" s="202"/>
      <c r="G17" s="201"/>
      <c r="H17" s="202"/>
      <c r="I17" s="206"/>
    </row>
    <row r="18" spans="1:9">
      <c r="A18" s="195"/>
      <c r="B18" s="203" t="s">
        <v>1988</v>
      </c>
      <c r="C18" s="209"/>
      <c r="D18" s="209"/>
      <c r="E18" s="209"/>
      <c r="F18" s="204"/>
      <c r="G18" s="203"/>
      <c r="H18" s="204"/>
      <c r="I18" s="207"/>
    </row>
    <row r="19" spans="1:9">
      <c r="A19" s="193" t="s">
        <v>1989</v>
      </c>
      <c r="B19" s="196" t="s">
        <v>1990</v>
      </c>
      <c r="C19" s="197"/>
      <c r="D19" s="197"/>
      <c r="E19" s="197"/>
      <c r="F19" s="198"/>
      <c r="G19" s="199"/>
      <c r="H19" s="200"/>
      <c r="I19" s="205" t="s">
        <v>1979</v>
      </c>
    </row>
    <row r="20" spans="1:9">
      <c r="A20" s="194"/>
      <c r="B20" s="201" t="s">
        <v>1991</v>
      </c>
      <c r="C20" s="208"/>
      <c r="D20" s="208"/>
      <c r="E20" s="208"/>
      <c r="F20" s="202"/>
      <c r="G20" s="201"/>
      <c r="H20" s="202"/>
      <c r="I20" s="206"/>
    </row>
    <row r="21" spans="1:9">
      <c r="A21" s="195"/>
      <c r="B21" s="203" t="s">
        <v>1992</v>
      </c>
      <c r="C21" s="209"/>
      <c r="D21" s="209"/>
      <c r="E21" s="209"/>
      <c r="F21" s="204"/>
      <c r="G21" s="203"/>
      <c r="H21" s="204"/>
      <c r="I21" s="207"/>
    </row>
    <row r="22" spans="1:9">
      <c r="A22" s="193" t="s">
        <v>1993</v>
      </c>
      <c r="B22" s="196" t="s">
        <v>1994</v>
      </c>
      <c r="C22" s="197"/>
      <c r="D22" s="197"/>
      <c r="E22" s="197"/>
      <c r="F22" s="198"/>
      <c r="G22" s="210"/>
      <c r="H22" s="211"/>
      <c r="I22" s="205" t="s">
        <v>1979</v>
      </c>
    </row>
    <row r="23" spans="1:9">
      <c r="A23" s="194"/>
      <c r="B23" s="201" t="s">
        <v>1995</v>
      </c>
      <c r="C23" s="208"/>
      <c r="D23" s="208"/>
      <c r="E23" s="208"/>
      <c r="F23" s="202"/>
      <c r="G23" s="212"/>
      <c r="H23" s="213"/>
      <c r="I23" s="206"/>
    </row>
    <row r="24" spans="1:9">
      <c r="A24" s="194"/>
      <c r="B24" s="201" t="s">
        <v>1996</v>
      </c>
      <c r="C24" s="208"/>
      <c r="D24" s="208"/>
      <c r="E24" s="208"/>
      <c r="F24" s="202"/>
      <c r="G24" s="212"/>
      <c r="H24" s="213"/>
      <c r="I24" s="206"/>
    </row>
    <row r="25" spans="1:9">
      <c r="A25" s="195"/>
      <c r="B25" s="203" t="s">
        <v>1997</v>
      </c>
      <c r="C25" s="209"/>
      <c r="D25" s="209"/>
      <c r="E25" s="209"/>
      <c r="F25" s="204"/>
      <c r="G25" s="214"/>
      <c r="H25" s="215"/>
      <c r="I25" s="207"/>
    </row>
    <row r="26" spans="1:9">
      <c r="A26" s="193" t="s">
        <v>1998</v>
      </c>
      <c r="B26" s="196" t="s">
        <v>1999</v>
      </c>
      <c r="C26" s="197"/>
      <c r="D26" s="197"/>
      <c r="E26" s="197"/>
      <c r="F26" s="198"/>
      <c r="G26" s="199"/>
      <c r="H26" s="200"/>
      <c r="I26" s="205" t="s">
        <v>1979</v>
      </c>
    </row>
    <row r="27" spans="1:9">
      <c r="A27" s="194"/>
      <c r="B27" s="201" t="s">
        <v>2000</v>
      </c>
      <c r="C27" s="208"/>
      <c r="D27" s="208"/>
      <c r="E27" s="208"/>
      <c r="F27" s="202"/>
      <c r="G27" s="201"/>
      <c r="H27" s="202"/>
      <c r="I27" s="206"/>
    </row>
    <row r="28" spans="1:9">
      <c r="A28" s="195"/>
      <c r="B28" s="203" t="s">
        <v>2001</v>
      </c>
      <c r="C28" s="209"/>
      <c r="D28" s="209"/>
      <c r="E28" s="209"/>
      <c r="F28" s="204"/>
      <c r="G28" s="203"/>
      <c r="H28" s="204"/>
      <c r="I28" s="207"/>
    </row>
    <row r="29" spans="1:9">
      <c r="A29" s="193" t="s">
        <v>2002</v>
      </c>
      <c r="B29" s="196" t="s">
        <v>2003</v>
      </c>
      <c r="C29" s="197"/>
      <c r="D29" s="197"/>
      <c r="E29" s="197"/>
      <c r="F29" s="198"/>
      <c r="G29" s="199"/>
      <c r="H29" s="200"/>
      <c r="I29" s="216" t="s">
        <v>1980</v>
      </c>
    </row>
    <row r="30" spans="1:9">
      <c r="A30" s="194"/>
      <c r="B30" s="201" t="s">
        <v>2004</v>
      </c>
      <c r="C30" s="208"/>
      <c r="D30" s="208"/>
      <c r="E30" s="208"/>
      <c r="F30" s="202"/>
      <c r="G30" s="201"/>
      <c r="H30" s="202"/>
      <c r="I30" s="217"/>
    </row>
    <row r="31" spans="1:9">
      <c r="A31" s="194"/>
      <c r="B31" s="201" t="s">
        <v>2005</v>
      </c>
      <c r="C31" s="208"/>
      <c r="D31" s="208"/>
      <c r="E31" s="208"/>
      <c r="F31" s="202"/>
      <c r="G31" s="201"/>
      <c r="H31" s="202"/>
      <c r="I31" s="217"/>
    </row>
    <row r="32" spans="1:9">
      <c r="A32" s="194"/>
      <c r="B32" s="201" t="s">
        <v>2006</v>
      </c>
      <c r="C32" s="208"/>
      <c r="D32" s="208"/>
      <c r="E32" s="208"/>
      <c r="F32" s="202"/>
      <c r="G32" s="201"/>
      <c r="H32" s="202"/>
      <c r="I32" s="217"/>
    </row>
    <row r="33" spans="1:9">
      <c r="A33" s="195"/>
      <c r="B33" s="203" t="s">
        <v>2007</v>
      </c>
      <c r="C33" s="209"/>
      <c r="D33" s="209"/>
      <c r="E33" s="209"/>
      <c r="F33" s="204"/>
      <c r="G33" s="203"/>
      <c r="H33" s="204"/>
      <c r="I33" s="218"/>
    </row>
    <row r="34" spans="1:9">
      <c r="A34" s="193" t="s">
        <v>2008</v>
      </c>
      <c r="B34" s="196" t="s">
        <v>2009</v>
      </c>
      <c r="C34" s="197"/>
      <c r="D34" s="197"/>
      <c r="E34" s="197"/>
      <c r="F34" s="198"/>
      <c r="G34" s="199"/>
      <c r="H34" s="200"/>
      <c r="I34" s="216" t="s">
        <v>1980</v>
      </c>
    </row>
    <row r="35" spans="1:9">
      <c r="A35" s="194"/>
      <c r="B35" s="201" t="s">
        <v>2010</v>
      </c>
      <c r="C35" s="208"/>
      <c r="D35" s="208"/>
      <c r="E35" s="208"/>
      <c r="F35" s="202"/>
      <c r="G35" s="201"/>
      <c r="H35" s="202"/>
      <c r="I35" s="217"/>
    </row>
    <row r="36" spans="1:9">
      <c r="A36" s="195"/>
      <c r="B36" s="203" t="s">
        <v>2011</v>
      </c>
      <c r="C36" s="209"/>
      <c r="D36" s="209"/>
      <c r="E36" s="209"/>
      <c r="F36" s="204"/>
      <c r="G36" s="203"/>
      <c r="H36" s="204"/>
      <c r="I36" s="218"/>
    </row>
    <row r="37" spans="1:9">
      <c r="A37" s="193" t="s">
        <v>2012</v>
      </c>
      <c r="B37" s="196" t="s">
        <v>2013</v>
      </c>
      <c r="C37" s="197"/>
      <c r="D37" s="197"/>
      <c r="E37" s="197"/>
      <c r="F37" s="198"/>
      <c r="G37" s="199"/>
      <c r="H37" s="200"/>
      <c r="I37" s="232" t="s">
        <v>1979</v>
      </c>
    </row>
    <row r="38" spans="1:9">
      <c r="A38" s="194"/>
      <c r="B38" s="201" t="s">
        <v>2014</v>
      </c>
      <c r="C38" s="208"/>
      <c r="D38" s="208"/>
      <c r="E38" s="208"/>
      <c r="F38" s="202"/>
      <c r="G38" s="201"/>
      <c r="H38" s="202"/>
      <c r="I38" s="233"/>
    </row>
    <row r="39" spans="1:9">
      <c r="A39" s="195"/>
      <c r="B39" s="203" t="s">
        <v>2015</v>
      </c>
      <c r="C39" s="209"/>
      <c r="D39" s="209"/>
      <c r="E39" s="209"/>
      <c r="F39" s="204"/>
      <c r="G39" s="203"/>
      <c r="H39" s="204"/>
      <c r="I39" s="234"/>
    </row>
    <row r="40" spans="1:9">
      <c r="A40" s="219" t="s">
        <v>2016</v>
      </c>
      <c r="B40" s="220"/>
      <c r="C40" s="220"/>
      <c r="D40" s="220"/>
      <c r="E40" s="220"/>
      <c r="F40" s="221"/>
      <c r="G40" s="196" t="s">
        <v>2017</v>
      </c>
      <c r="H40" s="198"/>
      <c r="I40" s="224" t="s">
        <v>1980</v>
      </c>
    </row>
    <row r="41" spans="1:9">
      <c r="A41" s="226" t="s">
        <v>2018</v>
      </c>
      <c r="B41" s="227"/>
      <c r="C41" s="227"/>
      <c r="D41" s="227"/>
      <c r="E41" s="227"/>
      <c r="F41" s="228"/>
      <c r="G41" s="222"/>
      <c r="H41" s="223"/>
      <c r="I41" s="225"/>
    </row>
    <row r="42" spans="1:9">
      <c r="A42" s="229" t="s">
        <v>2019</v>
      </c>
      <c r="B42" s="230"/>
      <c r="C42" s="230"/>
      <c r="D42" s="230"/>
      <c r="E42" s="230"/>
      <c r="F42" s="231"/>
      <c r="G42" s="229" t="s">
        <v>62</v>
      </c>
      <c r="H42" s="231"/>
      <c r="I42" s="21"/>
    </row>
    <row r="43" spans="1:9">
      <c r="A43" s="26" t="s">
        <v>1979</v>
      </c>
      <c r="B43" s="21"/>
      <c r="C43" s="21"/>
      <c r="D43" s="21"/>
      <c r="E43" s="235" t="s">
        <v>1980</v>
      </c>
      <c r="F43" s="236"/>
      <c r="G43" s="173" t="s">
        <v>1980</v>
      </c>
      <c r="H43" s="174"/>
      <c r="I43" s="26" t="s">
        <v>1979</v>
      </c>
    </row>
    <row r="44" spans="1:9">
      <c r="A44" s="187" t="s">
        <v>2020</v>
      </c>
      <c r="B44" s="188"/>
      <c r="C44" s="189"/>
      <c r="D44" s="21"/>
      <c r="E44" s="235" t="s">
        <v>1980</v>
      </c>
      <c r="F44" s="236"/>
      <c r="G44" s="173" t="s">
        <v>1980</v>
      </c>
      <c r="H44" s="174"/>
      <c r="I44" s="21"/>
    </row>
    <row r="45" spans="1:9">
      <c r="A45" s="190" t="s">
        <v>474</v>
      </c>
      <c r="B45" s="192"/>
      <c r="C45" s="190" t="s">
        <v>1979</v>
      </c>
      <c r="D45" s="191"/>
      <c r="E45" s="191"/>
      <c r="F45" s="192"/>
      <c r="G45" s="190" t="s">
        <v>113</v>
      </c>
      <c r="H45" s="192"/>
      <c r="I45" s="26" t="s">
        <v>1979</v>
      </c>
    </row>
    <row r="46" spans="1:9">
      <c r="A46" s="190" t="s">
        <v>475</v>
      </c>
      <c r="B46" s="192"/>
      <c r="C46" s="190" t="s">
        <v>1979</v>
      </c>
      <c r="D46" s="191"/>
      <c r="E46" s="191"/>
      <c r="F46" s="192"/>
      <c r="G46" s="190" t="s">
        <v>114</v>
      </c>
      <c r="H46" s="192"/>
      <c r="I46" s="26" t="s">
        <v>1979</v>
      </c>
    </row>
    <row r="47" spans="1:9">
      <c r="A47" s="26" t="s">
        <v>1979</v>
      </c>
      <c r="B47" s="21"/>
      <c r="C47" s="21"/>
      <c r="D47" s="21"/>
      <c r="E47" s="235" t="s">
        <v>1980</v>
      </c>
      <c r="F47" s="236"/>
      <c r="G47" s="173" t="s">
        <v>1980</v>
      </c>
      <c r="H47" s="174"/>
      <c r="I47" s="26" t="s">
        <v>1979</v>
      </c>
    </row>
    <row r="48" spans="1:9" ht="25.5">
      <c r="A48" s="193" t="s">
        <v>2021</v>
      </c>
      <c r="B48" s="199" t="s">
        <v>115</v>
      </c>
      <c r="C48" s="237"/>
      <c r="D48" s="237"/>
      <c r="E48" s="237"/>
      <c r="F48" s="200"/>
      <c r="G48" s="238" t="s">
        <v>1980</v>
      </c>
      <c r="H48" s="239"/>
      <c r="I48" s="25" t="s">
        <v>2022</v>
      </c>
    </row>
    <row r="49" spans="1:9">
      <c r="A49" s="195"/>
      <c r="B49" s="203"/>
      <c r="C49" s="209"/>
      <c r="D49" s="209"/>
      <c r="E49" s="209"/>
      <c r="F49" s="204"/>
      <c r="G49" s="240"/>
      <c r="H49" s="241"/>
      <c r="I49" s="27" t="s">
        <v>2023</v>
      </c>
    </row>
    <row r="50" spans="1:9">
      <c r="A50" s="23" t="s">
        <v>1979</v>
      </c>
      <c r="B50" s="21"/>
      <c r="C50" s="21"/>
      <c r="D50" s="173" t="s">
        <v>1980</v>
      </c>
      <c r="E50" s="175"/>
      <c r="F50" s="174"/>
      <c r="G50" s="173" t="s">
        <v>1980</v>
      </c>
      <c r="H50" s="174"/>
      <c r="I50" s="23" t="s">
        <v>1979</v>
      </c>
    </row>
    <row r="51" spans="1:9">
      <c r="A51" s="187" t="s">
        <v>2024</v>
      </c>
      <c r="B51" s="188"/>
      <c r="C51" s="188"/>
      <c r="D51" s="188"/>
      <c r="E51" s="188"/>
      <c r="F51" s="188"/>
      <c r="G51" s="188"/>
      <c r="H51" s="188"/>
      <c r="I51" s="189"/>
    </row>
    <row r="52" spans="1:9">
      <c r="A52" s="190" t="s">
        <v>474</v>
      </c>
      <c r="B52" s="192"/>
      <c r="C52" s="190" t="s">
        <v>1979</v>
      </c>
      <c r="D52" s="191"/>
      <c r="E52" s="191"/>
      <c r="F52" s="192"/>
      <c r="G52" s="190" t="s">
        <v>113</v>
      </c>
      <c r="H52" s="192"/>
      <c r="I52" s="26" t="s">
        <v>1979</v>
      </c>
    </row>
    <row r="53" spans="1:9">
      <c r="A53" s="190" t="s">
        <v>475</v>
      </c>
      <c r="B53" s="192"/>
      <c r="C53" s="190" t="s">
        <v>1979</v>
      </c>
      <c r="D53" s="191"/>
      <c r="E53" s="191"/>
      <c r="F53" s="192"/>
      <c r="G53" s="190" t="s">
        <v>114</v>
      </c>
      <c r="H53" s="192"/>
      <c r="I53" s="26" t="s">
        <v>1979</v>
      </c>
    </row>
    <row r="54" spans="1:9">
      <c r="A54" s="23" t="s">
        <v>1979</v>
      </c>
      <c r="B54" s="21"/>
      <c r="C54" s="21"/>
      <c r="D54" s="173" t="s">
        <v>1980</v>
      </c>
      <c r="E54" s="175"/>
      <c r="F54" s="174"/>
      <c r="G54" s="173" t="s">
        <v>1980</v>
      </c>
      <c r="H54" s="174"/>
      <c r="I54" s="23" t="s">
        <v>1979</v>
      </c>
    </row>
    <row r="55" spans="1:9">
      <c r="A55" s="26" t="s">
        <v>1979</v>
      </c>
      <c r="B55" s="21"/>
      <c r="C55" s="28" t="s">
        <v>116</v>
      </c>
      <c r="D55" s="242" t="s">
        <v>117</v>
      </c>
      <c r="E55" s="243"/>
      <c r="F55" s="29" t="s">
        <v>118</v>
      </c>
      <c r="G55" s="173" t="s">
        <v>1980</v>
      </c>
      <c r="H55" s="174"/>
      <c r="I55" s="24" t="s">
        <v>1979</v>
      </c>
    </row>
    <row r="56" spans="1:9">
      <c r="A56" s="26" t="s">
        <v>1979</v>
      </c>
      <c r="B56" s="21"/>
      <c r="C56" s="30" t="s">
        <v>472</v>
      </c>
      <c r="D56" s="244" t="s">
        <v>476</v>
      </c>
      <c r="E56" s="245"/>
      <c r="F56" s="31" t="s">
        <v>477</v>
      </c>
      <c r="G56" s="173" t="s">
        <v>1980</v>
      </c>
      <c r="H56" s="174"/>
      <c r="I56" s="21"/>
    </row>
    <row r="57" spans="1:9">
      <c r="A57" s="26" t="s">
        <v>1979</v>
      </c>
      <c r="B57" s="21"/>
      <c r="C57" s="30" t="s">
        <v>2025</v>
      </c>
      <c r="D57" s="244" t="s">
        <v>124</v>
      </c>
      <c r="E57" s="245"/>
      <c r="F57" s="31" t="s">
        <v>121</v>
      </c>
      <c r="G57" s="173" t="s">
        <v>1980</v>
      </c>
      <c r="H57" s="174"/>
      <c r="I57" s="21"/>
    </row>
    <row r="58" spans="1:9">
      <c r="A58" s="26" t="s">
        <v>1979</v>
      </c>
      <c r="B58" s="21"/>
      <c r="C58" s="30" t="s">
        <v>119</v>
      </c>
      <c r="D58" s="244" t="s">
        <v>122</v>
      </c>
      <c r="E58" s="245"/>
      <c r="F58" s="31" t="s">
        <v>125</v>
      </c>
      <c r="G58" s="173" t="s">
        <v>1980</v>
      </c>
      <c r="H58" s="174"/>
      <c r="I58" s="21"/>
    </row>
    <row r="59" spans="1:9">
      <c r="A59" s="21"/>
      <c r="B59" s="21"/>
      <c r="C59" s="30" t="s">
        <v>119</v>
      </c>
      <c r="D59" s="244" t="s">
        <v>123</v>
      </c>
      <c r="E59" s="245"/>
      <c r="F59" s="31" t="s">
        <v>126</v>
      </c>
      <c r="G59" s="173" t="s">
        <v>1980</v>
      </c>
      <c r="H59" s="174"/>
      <c r="I59" s="21"/>
    </row>
    <row r="60" spans="1:9">
      <c r="A60" s="246" t="s">
        <v>1980</v>
      </c>
      <c r="B60" s="246"/>
      <c r="C60" s="246"/>
      <c r="D60" s="246"/>
      <c r="E60" s="246"/>
      <c r="F60" s="246"/>
      <c r="G60" s="246"/>
    </row>
  </sheetData>
  <mergeCells count="115">
    <mergeCell ref="D59:E59"/>
    <mergeCell ref="G59:H59"/>
    <mergeCell ref="A60:G60"/>
    <mergeCell ref="D56:E56"/>
    <mergeCell ref="G56:H56"/>
    <mergeCell ref="D57:E57"/>
    <mergeCell ref="G57:H57"/>
    <mergeCell ref="D58:E58"/>
    <mergeCell ref="G58:H58"/>
    <mergeCell ref="A53:B53"/>
    <mergeCell ref="C53:F53"/>
    <mergeCell ref="G53:H53"/>
    <mergeCell ref="D54:F54"/>
    <mergeCell ref="G54:H54"/>
    <mergeCell ref="D55:E55"/>
    <mergeCell ref="G55:H55"/>
    <mergeCell ref="D50:F50"/>
    <mergeCell ref="G50:H50"/>
    <mergeCell ref="A51:I51"/>
    <mergeCell ref="A52:B52"/>
    <mergeCell ref="C52:F52"/>
    <mergeCell ref="G52:H52"/>
    <mergeCell ref="A46:B46"/>
    <mergeCell ref="C46:F46"/>
    <mergeCell ref="G46:H46"/>
    <mergeCell ref="E47:F47"/>
    <mergeCell ref="G47:H47"/>
    <mergeCell ref="A48:A49"/>
    <mergeCell ref="B48:F49"/>
    <mergeCell ref="G48:H49"/>
    <mergeCell ref="E43:F43"/>
    <mergeCell ref="G43:H43"/>
    <mergeCell ref="A44:C44"/>
    <mergeCell ref="E44:F44"/>
    <mergeCell ref="G44:H44"/>
    <mergeCell ref="A45:B45"/>
    <mergeCell ref="C45:F45"/>
    <mergeCell ref="G45:H45"/>
    <mergeCell ref="A40:F40"/>
    <mergeCell ref="G40:H41"/>
    <mergeCell ref="I40:I41"/>
    <mergeCell ref="A41:F41"/>
    <mergeCell ref="A42:F42"/>
    <mergeCell ref="G42:H42"/>
    <mergeCell ref="A37:A39"/>
    <mergeCell ref="B37:F37"/>
    <mergeCell ref="G37:H39"/>
    <mergeCell ref="I37:I39"/>
    <mergeCell ref="B38:F38"/>
    <mergeCell ref="B39:F39"/>
    <mergeCell ref="A34:A36"/>
    <mergeCell ref="B34:F34"/>
    <mergeCell ref="G34:H36"/>
    <mergeCell ref="I34:I36"/>
    <mergeCell ref="B35:F35"/>
    <mergeCell ref="B36:F36"/>
    <mergeCell ref="A29:A33"/>
    <mergeCell ref="B29:F29"/>
    <mergeCell ref="G29:H33"/>
    <mergeCell ref="I29:I33"/>
    <mergeCell ref="B30:F30"/>
    <mergeCell ref="B31:F31"/>
    <mergeCell ref="B32:F32"/>
    <mergeCell ref="B33:F33"/>
    <mergeCell ref="A26:A28"/>
    <mergeCell ref="B26:F26"/>
    <mergeCell ref="G26:H28"/>
    <mergeCell ref="I26:I28"/>
    <mergeCell ref="B27:F27"/>
    <mergeCell ref="B28:F28"/>
    <mergeCell ref="A22:A25"/>
    <mergeCell ref="B22:F22"/>
    <mergeCell ref="G22:H25"/>
    <mergeCell ref="I22:I25"/>
    <mergeCell ref="B23:F23"/>
    <mergeCell ref="B24:F24"/>
    <mergeCell ref="B25:F25"/>
    <mergeCell ref="A19:A21"/>
    <mergeCell ref="B19:F19"/>
    <mergeCell ref="G19:H21"/>
    <mergeCell ref="I19:I21"/>
    <mergeCell ref="B20:F20"/>
    <mergeCell ref="B21:F21"/>
    <mergeCell ref="A16:A18"/>
    <mergeCell ref="B16:F16"/>
    <mergeCell ref="G16:H18"/>
    <mergeCell ref="I16:I18"/>
    <mergeCell ref="B17:F17"/>
    <mergeCell ref="B18:F18"/>
    <mergeCell ref="A13:C13"/>
    <mergeCell ref="D13:F13"/>
    <mergeCell ref="G13:H13"/>
    <mergeCell ref="D14:E14"/>
    <mergeCell ref="G14:H14"/>
    <mergeCell ref="B15:F15"/>
    <mergeCell ref="G15:H15"/>
    <mergeCell ref="D10:E10"/>
    <mergeCell ref="G10:H10"/>
    <mergeCell ref="A11:C11"/>
    <mergeCell ref="D11:F11"/>
    <mergeCell ref="G11:H11"/>
    <mergeCell ref="D12:E12"/>
    <mergeCell ref="G12:H12"/>
    <mergeCell ref="A7:I7"/>
    <mergeCell ref="D8:E8"/>
    <mergeCell ref="G8:H8"/>
    <mergeCell ref="A9:C9"/>
    <mergeCell ref="D9:F9"/>
    <mergeCell ref="G9:H9"/>
    <mergeCell ref="A1:I1"/>
    <mergeCell ref="A2:I2"/>
    <mergeCell ref="D5:E5"/>
    <mergeCell ref="G5:H5"/>
    <mergeCell ref="D6:E6"/>
    <mergeCell ref="G6:H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4920B-1FE4-4624-BBC4-7327AC613E13}">
  <sheetPr>
    <tabColor theme="3" tint="0.39997558519241921"/>
    <pageSetUpPr fitToPage="1"/>
  </sheetPr>
  <dimension ref="B1:K50"/>
  <sheetViews>
    <sheetView tabSelected="1" view="pageBreakPreview" zoomScale="115" zoomScaleNormal="100" zoomScaleSheetLayoutView="115" workbookViewId="0">
      <selection activeCell="C32" sqref="C32:F32"/>
    </sheetView>
  </sheetViews>
  <sheetFormatPr defaultColWidth="9.140625" defaultRowHeight="15"/>
  <cols>
    <col min="1" max="1" width="2.5703125" style="87" customWidth="1"/>
    <col min="2" max="3" width="4.7109375" style="87" customWidth="1"/>
    <col min="4" max="4" width="17.7109375" style="87" customWidth="1"/>
    <col min="5" max="5" width="57.7109375" style="87" customWidth="1"/>
    <col min="6" max="6" width="33.7109375" style="87" customWidth="1"/>
    <col min="7" max="7" width="4.42578125" style="87" customWidth="1"/>
    <col min="8" max="8" width="6.7109375" style="87" customWidth="1"/>
    <col min="9" max="9" width="15.140625" style="87" customWidth="1"/>
    <col min="10" max="16384" width="9.140625" style="87"/>
  </cols>
  <sheetData>
    <row r="1" spans="2:9" ht="48" customHeight="1" thickBot="1">
      <c r="B1" s="146" t="s">
        <v>507</v>
      </c>
      <c r="C1" s="146"/>
      <c r="D1" s="146"/>
      <c r="E1" s="146"/>
      <c r="F1" s="146"/>
      <c r="G1" s="146"/>
      <c r="H1" s="146"/>
      <c r="I1" s="146"/>
    </row>
    <row r="2" spans="2:9">
      <c r="B2" s="247" t="s">
        <v>2413</v>
      </c>
      <c r="C2" s="248"/>
      <c r="D2" s="248"/>
      <c r="E2" s="248"/>
      <c r="F2" s="248"/>
      <c r="G2" s="248"/>
      <c r="H2" s="248"/>
      <c r="I2" s="249"/>
    </row>
    <row r="3" spans="2:9" ht="15.75" thickBot="1">
      <c r="B3" s="250"/>
      <c r="C3" s="251"/>
      <c r="D3" s="251"/>
      <c r="E3" s="251"/>
      <c r="F3" s="251"/>
      <c r="G3" s="251"/>
      <c r="H3" s="251"/>
      <c r="I3" s="252"/>
    </row>
    <row r="4" spans="2:9" ht="9" customHeight="1">
      <c r="B4" s="147"/>
      <c r="C4" s="148"/>
      <c r="D4" s="148"/>
      <c r="E4" s="144"/>
      <c r="F4" s="144"/>
      <c r="G4" s="144"/>
      <c r="H4" s="144"/>
      <c r="I4" s="149"/>
    </row>
    <row r="5" spans="2:9" ht="15.6" customHeight="1">
      <c r="B5" s="143" t="s">
        <v>478</v>
      </c>
      <c r="C5" s="144"/>
      <c r="D5" s="144"/>
      <c r="E5" s="92" t="s">
        <v>2421</v>
      </c>
      <c r="F5" s="104" t="s">
        <v>2407</v>
      </c>
      <c r="G5" s="264" t="s">
        <v>2417</v>
      </c>
      <c r="H5" s="264"/>
      <c r="I5" s="265"/>
    </row>
    <row r="6" spans="2:9" ht="8.25" customHeight="1">
      <c r="B6" s="143"/>
      <c r="C6" s="144"/>
      <c r="D6" s="144"/>
      <c r="E6" s="103"/>
      <c r="F6" s="103"/>
      <c r="G6" s="103"/>
      <c r="H6" s="103"/>
      <c r="I6" s="145"/>
    </row>
    <row r="7" spans="2:9" ht="15.6" customHeight="1">
      <c r="B7" s="143" t="s">
        <v>479</v>
      </c>
      <c r="C7" s="144"/>
      <c r="D7" s="144"/>
      <c r="E7" s="168" t="s">
        <v>2422</v>
      </c>
      <c r="F7" s="144" t="s">
        <v>2028</v>
      </c>
      <c r="G7" s="266" t="s">
        <v>2423</v>
      </c>
      <c r="H7" s="266"/>
      <c r="I7" s="266"/>
    </row>
    <row r="8" spans="2:9" ht="6" customHeight="1">
      <c r="B8" s="143"/>
      <c r="C8" s="144"/>
      <c r="D8" s="144"/>
      <c r="E8" s="103"/>
      <c r="F8" s="103"/>
      <c r="G8" s="103"/>
      <c r="H8" s="103"/>
      <c r="I8" s="145"/>
    </row>
    <row r="9" spans="2:9">
      <c r="B9" s="143" t="s">
        <v>2030</v>
      </c>
      <c r="C9" s="144"/>
      <c r="D9" s="144"/>
      <c r="E9" s="92" t="s">
        <v>2424</v>
      </c>
      <c r="F9" s="104" t="s">
        <v>110</v>
      </c>
      <c r="G9" s="104"/>
      <c r="H9" s="104"/>
      <c r="I9" s="142"/>
    </row>
    <row r="10" spans="2:9" ht="7.5" customHeight="1" thickBot="1">
      <c r="B10" s="137"/>
      <c r="C10" s="138"/>
      <c r="D10" s="138"/>
      <c r="E10" s="138"/>
      <c r="F10" s="138"/>
      <c r="G10" s="138"/>
      <c r="H10" s="138"/>
      <c r="I10" s="139"/>
    </row>
    <row r="11" spans="2:9" ht="21.6" customHeight="1">
      <c r="B11" s="140" t="s">
        <v>59</v>
      </c>
      <c r="C11" s="275" t="s">
        <v>60</v>
      </c>
      <c r="D11" s="276"/>
      <c r="E11" s="277"/>
      <c r="F11" s="141" t="s">
        <v>0</v>
      </c>
      <c r="G11" s="294" t="s">
        <v>118</v>
      </c>
      <c r="H11" s="295"/>
      <c r="I11" s="296"/>
    </row>
    <row r="12" spans="2:9" ht="47.45" customHeight="1">
      <c r="B12" s="136">
        <v>1</v>
      </c>
      <c r="C12" s="278" t="s">
        <v>2031</v>
      </c>
      <c r="D12" s="279"/>
      <c r="E12" s="280"/>
      <c r="F12" s="93" t="s">
        <v>245</v>
      </c>
      <c r="G12" s="288">
        <f>IFERROR(VLOOKUP(F12,'1. Declared Occupation '!E5:F180,2,FALSE),"")</f>
        <v>0</v>
      </c>
      <c r="H12" s="289"/>
      <c r="I12" s="290"/>
    </row>
    <row r="13" spans="2:9" s="88" customFormat="1" ht="58.15" customHeight="1">
      <c r="B13" s="130">
        <v>2</v>
      </c>
      <c r="C13" s="281" t="s">
        <v>2032</v>
      </c>
      <c r="D13" s="282"/>
      <c r="E13" s="283"/>
      <c r="F13" s="105" t="str">
        <f>'2.Employer''s Nature of Business'!H2</f>
        <v>RETAIL OF OTHER READILY EATABLE FOOD PRODUCTS (COOKIES, CRISP, etc)</v>
      </c>
      <c r="G13" s="288">
        <f>IFERROR(VLOOKUP(F13,'2.Employer''s Nature of Business'!H7:I626,2,FALSE),"")</f>
        <v>0</v>
      </c>
      <c r="H13" s="289"/>
      <c r="I13" s="290"/>
    </row>
    <row r="14" spans="2:9" s="88" customFormat="1" ht="76.150000000000006" customHeight="1">
      <c r="B14" s="135">
        <v>3</v>
      </c>
      <c r="C14" s="255" t="s">
        <v>2410</v>
      </c>
      <c r="D14" s="256"/>
      <c r="E14" s="257"/>
      <c r="F14" s="94" t="s">
        <v>2090</v>
      </c>
      <c r="G14" s="288">
        <f>IFERROR(VLOOKUP(F14,'3. Geographical Location Risk'!D4:E250,2,FALSE),"")</f>
        <v>0</v>
      </c>
      <c r="H14" s="289"/>
      <c r="I14" s="290"/>
    </row>
    <row r="15" spans="2:9" s="88" customFormat="1" ht="46.9" customHeight="1">
      <c r="B15" s="130">
        <v>4</v>
      </c>
      <c r="C15" s="284" t="s">
        <v>2033</v>
      </c>
      <c r="D15" s="285"/>
      <c r="E15" s="286"/>
      <c r="F15" s="95" t="s">
        <v>80</v>
      </c>
      <c r="G15" s="288">
        <f>IFERROR(VLOOKUP(F15,'4. Account Type'!C4:D14,2,FALSE),"")</f>
        <v>5</v>
      </c>
      <c r="H15" s="289"/>
      <c r="I15" s="290"/>
    </row>
    <row r="16" spans="2:9" s="88" customFormat="1" ht="74.45" customHeight="1">
      <c r="B16" s="135">
        <v>5</v>
      </c>
      <c r="C16" s="281" t="s">
        <v>2408</v>
      </c>
      <c r="D16" s="285"/>
      <c r="E16" s="286"/>
      <c r="F16" s="95" t="s">
        <v>2281</v>
      </c>
      <c r="G16" s="288">
        <f>IF(F16="YES",100,IF(F16="NO",0))</f>
        <v>0</v>
      </c>
      <c r="H16" s="289"/>
      <c r="I16" s="290"/>
    </row>
    <row r="17" spans="2:11" ht="91.15" customHeight="1">
      <c r="B17" s="130">
        <v>6</v>
      </c>
      <c r="C17" s="255" t="s">
        <v>2409</v>
      </c>
      <c r="D17" s="256"/>
      <c r="E17" s="257"/>
      <c r="F17" s="95" t="s">
        <v>2281</v>
      </c>
      <c r="G17" s="288">
        <f>IF(F17="YES",100,IF(F17="NO",0))</f>
        <v>0</v>
      </c>
      <c r="H17" s="289"/>
      <c r="I17" s="290"/>
      <c r="K17" s="89"/>
    </row>
    <row r="18" spans="2:11" ht="73.150000000000006" customHeight="1">
      <c r="B18" s="130">
        <v>7</v>
      </c>
      <c r="C18" s="255" t="s">
        <v>2415</v>
      </c>
      <c r="D18" s="256"/>
      <c r="E18" s="257"/>
      <c r="F18" s="95" t="s">
        <v>2281</v>
      </c>
      <c r="G18" s="288">
        <f>IF(F18="YES",100,IF(F18="NO",0))</f>
        <v>0</v>
      </c>
      <c r="H18" s="289"/>
      <c r="I18" s="290"/>
    </row>
    <row r="19" spans="2:11" ht="57" customHeight="1">
      <c r="B19" s="130">
        <v>8</v>
      </c>
      <c r="C19" s="302" t="s">
        <v>2034</v>
      </c>
      <c r="D19" s="303"/>
      <c r="E19" s="307"/>
      <c r="F19" s="95" t="s">
        <v>2401</v>
      </c>
      <c r="G19" s="288">
        <f>IFERROR(VLOOKUP(F19,'5. Collateral'!B5:C11,2,FALSE),"")</f>
        <v>5</v>
      </c>
      <c r="H19" s="289"/>
      <c r="I19" s="290"/>
    </row>
    <row r="20" spans="2:11" ht="45.6" customHeight="1">
      <c r="B20" s="131"/>
      <c r="C20" s="258" t="s">
        <v>2414</v>
      </c>
      <c r="D20" s="259"/>
      <c r="E20" s="260"/>
      <c r="F20" s="132" t="s">
        <v>112</v>
      </c>
      <c r="G20" s="291">
        <f>SUM(G12:I19)</f>
        <v>10</v>
      </c>
      <c r="H20" s="292"/>
      <c r="I20" s="293"/>
    </row>
    <row r="21" spans="2:11" ht="35.25" customHeight="1" thickBot="1">
      <c r="B21" s="261" t="s">
        <v>61</v>
      </c>
      <c r="C21" s="262"/>
      <c r="D21" s="262"/>
      <c r="E21" s="263"/>
      <c r="F21" s="133" t="s">
        <v>62</v>
      </c>
      <c r="G21" s="267" t="str">
        <f>(IF(G20&lt;31,"Low",IF(G20&lt;=50,"Medium",IF(G20&gt;50,"High"))))</f>
        <v>Low</v>
      </c>
      <c r="H21" s="268"/>
      <c r="I21" s="269"/>
    </row>
    <row r="22" spans="2:11">
      <c r="B22" s="125"/>
      <c r="C22" s="109"/>
      <c r="D22" s="109"/>
      <c r="E22" s="109"/>
      <c r="F22" s="109"/>
      <c r="G22" s="109"/>
      <c r="H22" s="109"/>
      <c r="I22" s="110"/>
    </row>
    <row r="23" spans="2:11">
      <c r="B23" s="134" t="s">
        <v>482</v>
      </c>
      <c r="C23" s="108"/>
      <c r="D23" s="108"/>
      <c r="E23" s="109"/>
      <c r="F23" s="109"/>
      <c r="G23" s="109"/>
      <c r="H23" s="109"/>
      <c r="I23" s="110"/>
    </row>
    <row r="24" spans="2:11" ht="18.75" customHeight="1">
      <c r="B24" s="123" t="s">
        <v>474</v>
      </c>
      <c r="C24" s="124"/>
      <c r="D24" s="287" t="s">
        <v>2418</v>
      </c>
      <c r="E24" s="287"/>
      <c r="F24" s="122" t="s">
        <v>2411</v>
      </c>
      <c r="G24" s="270" t="s">
        <v>2417</v>
      </c>
      <c r="H24" s="270"/>
      <c r="I24" s="271"/>
    </row>
    <row r="25" spans="2:11" ht="19.5" customHeight="1">
      <c r="B25" s="120" t="s">
        <v>475</v>
      </c>
      <c r="C25" s="121"/>
      <c r="D25" s="272" t="s">
        <v>2425</v>
      </c>
      <c r="E25" s="272"/>
      <c r="F25" s="119" t="s">
        <v>114</v>
      </c>
      <c r="G25" s="273"/>
      <c r="H25" s="273"/>
      <c r="I25" s="274"/>
    </row>
    <row r="26" spans="2:11" ht="15" customHeight="1">
      <c r="B26" s="125"/>
      <c r="C26" s="109"/>
      <c r="D26" s="109"/>
      <c r="E26" s="109"/>
      <c r="F26" s="109"/>
      <c r="G26" s="109"/>
      <c r="H26" s="109"/>
      <c r="I26" s="110"/>
    </row>
    <row r="27" spans="2:11" ht="70.900000000000006" customHeight="1">
      <c r="B27" s="130">
        <v>9</v>
      </c>
      <c r="C27" s="297" t="s">
        <v>115</v>
      </c>
      <c r="D27" s="298"/>
      <c r="E27" s="299"/>
      <c r="F27" s="96" t="s">
        <v>2419</v>
      </c>
      <c r="G27" s="302" t="s">
        <v>2035</v>
      </c>
      <c r="H27" s="303"/>
      <c r="I27" s="304"/>
    </row>
    <row r="28" spans="2:11">
      <c r="B28" s="125"/>
      <c r="C28" s="109"/>
      <c r="D28" s="109"/>
      <c r="E28" s="109"/>
      <c r="F28" s="109"/>
      <c r="G28" s="109"/>
      <c r="H28" s="109"/>
      <c r="I28" s="110"/>
    </row>
    <row r="29" spans="2:11">
      <c r="B29" s="126" t="s">
        <v>2416</v>
      </c>
      <c r="C29" s="127"/>
      <c r="D29" s="127"/>
      <c r="E29" s="128"/>
      <c r="F29" s="128"/>
      <c r="G29" s="128"/>
      <c r="H29" s="128"/>
      <c r="I29" s="129"/>
    </row>
    <row r="30" spans="2:11" ht="18.75" customHeight="1">
      <c r="B30" s="123" t="s">
        <v>474</v>
      </c>
      <c r="C30" s="124"/>
      <c r="D30" s="287" t="s">
        <v>2420</v>
      </c>
      <c r="E30" s="287"/>
      <c r="F30" s="122" t="s">
        <v>2411</v>
      </c>
      <c r="G30" s="270" t="s">
        <v>2417</v>
      </c>
      <c r="H30" s="270"/>
      <c r="I30" s="271"/>
    </row>
    <row r="31" spans="2:11" ht="18" customHeight="1">
      <c r="B31" s="120" t="s">
        <v>475</v>
      </c>
      <c r="C31" s="121"/>
      <c r="D31" s="272" t="s">
        <v>2426</v>
      </c>
      <c r="E31" s="272"/>
      <c r="F31" s="119" t="s">
        <v>114</v>
      </c>
      <c r="G31" s="273"/>
      <c r="H31" s="273"/>
      <c r="I31" s="274"/>
    </row>
    <row r="32" spans="2:11">
      <c r="B32" s="106"/>
      <c r="C32" s="308"/>
      <c r="D32" s="308"/>
      <c r="E32" s="308"/>
      <c r="F32" s="308"/>
      <c r="G32" s="109"/>
      <c r="H32" s="109"/>
      <c r="I32" s="110"/>
    </row>
    <row r="33" spans="2:9">
      <c r="B33" s="106"/>
      <c r="C33" s="107"/>
      <c r="D33" s="107"/>
      <c r="E33" s="108" t="s">
        <v>120</v>
      </c>
      <c r="F33" s="109"/>
      <c r="G33" s="109"/>
      <c r="H33" s="109"/>
      <c r="I33" s="110"/>
    </row>
    <row r="34" spans="2:9">
      <c r="B34" s="106"/>
      <c r="C34" s="107"/>
      <c r="D34" s="107"/>
      <c r="E34" s="111" t="s">
        <v>116</v>
      </c>
      <c r="F34" s="111" t="s">
        <v>117</v>
      </c>
      <c r="G34" s="305" t="s">
        <v>118</v>
      </c>
      <c r="H34" s="306"/>
      <c r="I34" s="109"/>
    </row>
    <row r="35" spans="2:9">
      <c r="B35" s="106"/>
      <c r="C35" s="107"/>
      <c r="D35" s="107"/>
      <c r="E35" s="112" t="s">
        <v>2405</v>
      </c>
      <c r="F35" s="113" t="s">
        <v>476</v>
      </c>
      <c r="G35" s="300" t="s">
        <v>477</v>
      </c>
      <c r="H35" s="301"/>
      <c r="I35" s="109"/>
    </row>
    <row r="36" spans="2:9">
      <c r="B36" s="106"/>
      <c r="C36" s="107"/>
      <c r="D36" s="107"/>
      <c r="E36" s="112" t="s">
        <v>2406</v>
      </c>
      <c r="F36" s="113" t="s">
        <v>2029</v>
      </c>
      <c r="G36" s="300" t="s">
        <v>121</v>
      </c>
      <c r="H36" s="301"/>
      <c r="I36" s="109"/>
    </row>
    <row r="37" spans="2:9">
      <c r="B37" s="106"/>
      <c r="C37" s="107"/>
      <c r="D37" s="107"/>
      <c r="E37" s="112" t="s">
        <v>2412</v>
      </c>
      <c r="F37" s="113" t="s">
        <v>122</v>
      </c>
      <c r="G37" s="300" t="s">
        <v>125</v>
      </c>
      <c r="H37" s="301"/>
      <c r="I37" s="109"/>
    </row>
    <row r="38" spans="2:9">
      <c r="B38" s="106"/>
      <c r="C38" s="107"/>
      <c r="D38" s="107"/>
      <c r="E38" s="112" t="s">
        <v>2412</v>
      </c>
      <c r="F38" s="113" t="s">
        <v>123</v>
      </c>
      <c r="G38" s="300" t="s">
        <v>126</v>
      </c>
      <c r="H38" s="301"/>
      <c r="I38" s="109"/>
    </row>
    <row r="39" spans="2:9" ht="7.5" customHeight="1" thickBot="1">
      <c r="B39" s="114"/>
      <c r="C39" s="115"/>
      <c r="D39" s="115"/>
      <c r="E39" s="115"/>
      <c r="F39" s="115"/>
      <c r="G39" s="115"/>
      <c r="H39" s="115"/>
      <c r="I39" s="116"/>
    </row>
    <row r="40" spans="2:9">
      <c r="B40" s="117"/>
      <c r="C40" s="117"/>
      <c r="D40" s="117"/>
      <c r="E40" s="118"/>
      <c r="F40" s="118"/>
      <c r="G40" s="118"/>
      <c r="H40" s="118"/>
      <c r="I40" s="118"/>
    </row>
    <row r="41" spans="2:9">
      <c r="B41" s="90"/>
      <c r="C41" s="90"/>
      <c r="D41" s="90"/>
      <c r="E41" s="253"/>
      <c r="F41" s="253"/>
      <c r="G41" s="253"/>
      <c r="H41" s="253"/>
      <c r="I41" s="253"/>
    </row>
    <row r="42" spans="2:9">
      <c r="B42" s="90"/>
      <c r="C42" s="90"/>
      <c r="D42" s="90"/>
      <c r="E42" s="253"/>
      <c r="F42" s="253"/>
      <c r="G42" s="253"/>
      <c r="H42" s="253"/>
      <c r="I42" s="253"/>
    </row>
    <row r="43" spans="2:9">
      <c r="B43" s="90"/>
      <c r="C43" s="90"/>
      <c r="D43" s="90"/>
      <c r="E43" s="254"/>
      <c r="F43" s="254"/>
      <c r="G43" s="254"/>
      <c r="H43" s="254"/>
      <c r="I43" s="254"/>
    </row>
    <row r="44" spans="2:9">
      <c r="B44" s="90"/>
      <c r="C44" s="90"/>
      <c r="D44" s="90"/>
      <c r="E44" s="253"/>
      <c r="F44" s="253"/>
      <c r="G44" s="253"/>
      <c r="H44" s="253"/>
      <c r="I44" s="253"/>
    </row>
    <row r="45" spans="2:9">
      <c r="B45" s="90"/>
      <c r="C45" s="90"/>
      <c r="D45" s="90"/>
      <c r="E45" s="253"/>
      <c r="F45" s="253"/>
      <c r="G45" s="253"/>
      <c r="H45" s="253"/>
      <c r="I45" s="253"/>
    </row>
    <row r="46" spans="2:9">
      <c r="B46" s="90"/>
      <c r="C46" s="90"/>
      <c r="D46" s="90"/>
      <c r="E46" s="253"/>
      <c r="F46" s="253"/>
      <c r="G46" s="253"/>
      <c r="H46" s="253"/>
      <c r="I46" s="253"/>
    </row>
    <row r="47" spans="2:9">
      <c r="B47" s="90"/>
      <c r="C47" s="90"/>
      <c r="D47" s="90"/>
      <c r="E47" s="253"/>
      <c r="F47" s="253"/>
      <c r="G47" s="253"/>
      <c r="H47" s="253"/>
      <c r="I47" s="253"/>
    </row>
    <row r="48" spans="2:9">
      <c r="B48" s="90"/>
      <c r="C48" s="90"/>
      <c r="D48" s="90"/>
      <c r="E48" s="253"/>
      <c r="F48" s="253"/>
      <c r="G48" s="253"/>
      <c r="H48" s="253"/>
      <c r="I48" s="253"/>
    </row>
    <row r="49" spans="2:9">
      <c r="B49" s="90"/>
      <c r="C49" s="90"/>
      <c r="D49" s="90"/>
      <c r="E49" s="253"/>
      <c r="F49" s="253"/>
      <c r="G49" s="253"/>
      <c r="H49" s="253"/>
      <c r="I49" s="253"/>
    </row>
    <row r="50" spans="2:9" s="91" customFormat="1">
      <c r="B50" s="165"/>
      <c r="C50" s="165"/>
      <c r="D50" s="165"/>
      <c r="E50" s="165"/>
      <c r="F50" s="165"/>
      <c r="G50" s="165"/>
      <c r="H50" s="165"/>
      <c r="I50" s="165"/>
    </row>
  </sheetData>
  <sheetProtection algorithmName="SHA-512" hashValue="5H38opKZd07UNbUIfq471aIhkRn4kAg+ZUM7Yz136Dob7GsGRFwRK+wJpP8DJpjof/zonedlYIgO/s2VBec6AQ==" saltValue="AJEDD0X4Zll3zXiwj0Ea9A==" spinCount="100000" sheet="1" objects="1" scenarios="1"/>
  <dataConsolidate/>
  <mergeCells count="50">
    <mergeCell ref="G16:I16"/>
    <mergeCell ref="G17:I17"/>
    <mergeCell ref="C27:E27"/>
    <mergeCell ref="G38:H38"/>
    <mergeCell ref="G35:H35"/>
    <mergeCell ref="G25:I25"/>
    <mergeCell ref="G27:I27"/>
    <mergeCell ref="G34:H34"/>
    <mergeCell ref="G36:H36"/>
    <mergeCell ref="G37:H37"/>
    <mergeCell ref="C19:E19"/>
    <mergeCell ref="C32:F32"/>
    <mergeCell ref="G19:I19"/>
    <mergeCell ref="G11:I11"/>
    <mergeCell ref="G12:I12"/>
    <mergeCell ref="G13:I13"/>
    <mergeCell ref="G14:I14"/>
    <mergeCell ref="G15:I15"/>
    <mergeCell ref="E46:I46"/>
    <mergeCell ref="E47:I47"/>
    <mergeCell ref="E48:I48"/>
    <mergeCell ref="E49:I49"/>
    <mergeCell ref="C11:E11"/>
    <mergeCell ref="C12:E12"/>
    <mergeCell ref="C13:E13"/>
    <mergeCell ref="C14:E14"/>
    <mergeCell ref="C15:E15"/>
    <mergeCell ref="C16:E16"/>
    <mergeCell ref="E45:I45"/>
    <mergeCell ref="D24:E24"/>
    <mergeCell ref="D25:E25"/>
    <mergeCell ref="D30:E30"/>
    <mergeCell ref="G18:I18"/>
    <mergeCell ref="G20:I20"/>
    <mergeCell ref="B2:I3"/>
    <mergeCell ref="E41:I41"/>
    <mergeCell ref="E42:I42"/>
    <mergeCell ref="E43:I43"/>
    <mergeCell ref="E44:I44"/>
    <mergeCell ref="C17:E17"/>
    <mergeCell ref="C18:E18"/>
    <mergeCell ref="C20:E20"/>
    <mergeCell ref="B21:E21"/>
    <mergeCell ref="G5:I5"/>
    <mergeCell ref="G7:I7"/>
    <mergeCell ref="G21:I21"/>
    <mergeCell ref="G24:I24"/>
    <mergeCell ref="D31:E31"/>
    <mergeCell ref="G30:I30"/>
    <mergeCell ref="G31:I31"/>
  </mergeCells>
  <conditionalFormatting sqref="G20">
    <cfRule type="cellIs" dxfId="10" priority="4" operator="lessThan">
      <formula>34</formula>
    </cfRule>
    <cfRule type="cellIs" dxfId="9" priority="5" operator="greaterThan">
      <formula>199</formula>
    </cfRule>
    <cfRule type="cellIs" dxfId="8" priority="6" operator="between">
      <formula>33</formula>
      <formula>200</formula>
    </cfRule>
    <cfRule type="cellIs" dxfId="7" priority="7" operator="between">
      <formula>34</formula>
      <formula>200</formula>
    </cfRule>
    <cfRule type="cellIs" dxfId="6" priority="8" operator="between">
      <formula>33</formula>
      <formula>200</formula>
    </cfRule>
    <cfRule type="cellIs" dxfId="5" priority="9" operator="lessThan">
      <formula>34</formula>
    </cfRule>
    <cfRule type="cellIs" dxfId="4" priority="10" operator="lessThan">
      <formula>34</formula>
    </cfRule>
    <cfRule type="cellIs" dxfId="3" priority="11" operator="greaterThan">
      <formula>199</formula>
    </cfRule>
  </conditionalFormatting>
  <conditionalFormatting sqref="G21">
    <cfRule type="expression" dxfId="2" priority="12" stopIfTrue="1">
      <formula>$G$20&gt;=100</formula>
    </cfRule>
    <cfRule type="expression" dxfId="1" priority="13" stopIfTrue="1">
      <formula>$G$20&gt;50</formula>
    </cfRule>
    <cfRule type="expression" dxfId="0" priority="14" stopIfTrue="1">
      <formula>$G$20&lt;=50</formula>
    </cfRule>
  </conditionalFormatting>
  <dataValidations count="2">
    <dataValidation type="list" allowBlank="1" showInputMessage="1" showErrorMessage="1" sqref="F27" xr:uid="{17473753-19E0-41E2-9E4D-C82C331AF2DD}">
      <formula1>"YES, NO"</formula1>
    </dataValidation>
    <dataValidation type="list" allowBlank="1" showInputMessage="1" showErrorMessage="1" sqref="F16 F17 F18" xr:uid="{B0BFFED3-2171-4C28-9F13-E6C50C3AD7A7}">
      <formula1>"YES,NO"</formula1>
    </dataValidation>
  </dataValidations>
  <pageMargins left="0.2" right="0.2" top="0.25" bottom="0.25" header="0.3" footer="0.3"/>
  <pageSetup paperSize="9" scale="67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1">
              <controlPr defaultSize="0" autoFill="0" autoLine="0" autoPict="0">
                <anchor moveWithCells="1">
                  <from>
                    <xdr:col>5</xdr:col>
                    <xdr:colOff>1314450</xdr:colOff>
                    <xdr:row>7</xdr:row>
                    <xdr:rowOff>66675</xdr:rowOff>
                  </from>
                  <to>
                    <xdr:col>5</xdr:col>
                    <xdr:colOff>2152650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Check Box 2">
              <controlPr defaultSize="0" autoFill="0" autoLine="0" autoPict="0">
                <anchor moveWithCells="1">
                  <from>
                    <xdr:col>6</xdr:col>
                    <xdr:colOff>152400</xdr:colOff>
                    <xdr:row>7</xdr:row>
                    <xdr:rowOff>38100</xdr:rowOff>
                  </from>
                  <to>
                    <xdr:col>8</xdr:col>
                    <xdr:colOff>381000</xdr:colOff>
                    <xdr:row>9</xdr:row>
                    <xdr:rowOff>47625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8ED390C-B25F-487D-9B11-FF3395D55912}">
          <x14:formula1>
            <xm:f>'5. Collateral'!$B$5:$B$11</xm:f>
          </x14:formula1>
          <xm:sqref>F19</xm:sqref>
        </x14:dataValidation>
        <x14:dataValidation type="list" allowBlank="1" showInputMessage="1" showErrorMessage="1" xr:uid="{FF5C7879-8495-43F4-B939-E0E75DFD325F}">
          <x14:formula1>
            <xm:f>'3. Geographical Location Risk'!$D$4:$D$250</xm:f>
          </x14:formula1>
          <xm:sqref>F14</xm:sqref>
        </x14:dataValidation>
        <x14:dataValidation type="list" allowBlank="1" showInputMessage="1" showErrorMessage="1" xr:uid="{D614BB08-01DF-44E2-B0B5-B2FB71567C90}">
          <x14:formula1>
            <xm:f>'4. Account Type'!$C$4:$C$14</xm:f>
          </x14:formula1>
          <xm:sqref>F15</xm:sqref>
        </x14:dataValidation>
        <x14:dataValidation type="list" allowBlank="1" showInputMessage="1" showErrorMessage="1" xr:uid="{574A656D-2DBB-478F-9BFE-7EDD37475B72}">
          <x14:formula1>
            <xm:f>'1. Declared Occupation '!$E$5:$E$180</xm:f>
          </x14:formula1>
          <xm:sqref>F12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C489A-B228-400C-A35C-86AB32591438}">
  <sheetPr>
    <tabColor rgb="FF00B050"/>
  </sheetPr>
  <dimension ref="A1:F180"/>
  <sheetViews>
    <sheetView showFormulas="1" topLeftCell="B37" zoomScale="115" zoomScaleNormal="115" workbookViewId="0">
      <selection activeCell="I93" sqref="I93"/>
    </sheetView>
  </sheetViews>
  <sheetFormatPr defaultColWidth="9.140625" defaultRowHeight="14.25"/>
  <cols>
    <col min="1" max="1" width="9.140625" style="35" hidden="1" customWidth="1"/>
    <col min="2" max="2" width="9.140625" style="35" customWidth="1"/>
    <col min="3" max="3" width="4.7109375" style="41" hidden="1" customWidth="1"/>
    <col min="4" max="4" width="4" style="42" hidden="1" customWidth="1"/>
    <col min="5" max="5" width="16.7109375" style="35" customWidth="1"/>
    <col min="6" max="6" width="5.140625" style="35" customWidth="1"/>
    <col min="7" max="8" width="9.140625" style="35"/>
    <col min="9" max="9" width="9.85546875" style="35" customWidth="1"/>
    <col min="10" max="16384" width="9.140625" style="35"/>
  </cols>
  <sheetData>
    <row r="1" spans="1:6" ht="15">
      <c r="A1" s="309" t="s">
        <v>483</v>
      </c>
      <c r="B1" s="309"/>
      <c r="C1" s="309"/>
      <c r="D1" s="309"/>
      <c r="E1" s="309"/>
    </row>
    <row r="2" spans="1:6" ht="15">
      <c r="A2" s="43"/>
      <c r="B2" s="102"/>
      <c r="C2" s="43"/>
      <c r="D2" s="43"/>
      <c r="E2" s="43"/>
    </row>
    <row r="4" spans="1:6" ht="15">
      <c r="C4" s="36" t="s">
        <v>59</v>
      </c>
      <c r="D4" s="37" t="s">
        <v>504</v>
      </c>
      <c r="E4" s="37" t="s">
        <v>505</v>
      </c>
      <c r="F4" s="37" t="s">
        <v>83</v>
      </c>
    </row>
    <row r="5" spans="1:6" ht="15.75" customHeight="1">
      <c r="C5" s="38">
        <v>1</v>
      </c>
      <c r="D5" s="39" t="s">
        <v>127</v>
      </c>
      <c r="E5" s="40" t="s">
        <v>128</v>
      </c>
      <c r="F5" s="40">
        <v>50</v>
      </c>
    </row>
    <row r="6" spans="1:6" ht="15.75" customHeight="1">
      <c r="C6" s="38">
        <v>2</v>
      </c>
      <c r="D6" s="39" t="s">
        <v>129</v>
      </c>
      <c r="E6" s="40" t="s">
        <v>130</v>
      </c>
      <c r="F6" s="40">
        <v>0</v>
      </c>
    </row>
    <row r="7" spans="1:6" ht="15.75" customHeight="1">
      <c r="C7" s="38">
        <v>3</v>
      </c>
      <c r="D7" s="39" t="s">
        <v>131</v>
      </c>
      <c r="E7" s="40" t="s">
        <v>132</v>
      </c>
      <c r="F7" s="40">
        <v>0</v>
      </c>
    </row>
    <row r="8" spans="1:6" ht="15.75" customHeight="1">
      <c r="C8" s="38">
        <v>4</v>
      </c>
      <c r="D8" s="39" t="s">
        <v>133</v>
      </c>
      <c r="E8" s="40" t="s">
        <v>134</v>
      </c>
      <c r="F8" s="40">
        <v>0</v>
      </c>
    </row>
    <row r="9" spans="1:6" ht="15.75" customHeight="1">
      <c r="C9" s="38">
        <v>5</v>
      </c>
      <c r="D9" s="39" t="s">
        <v>135</v>
      </c>
      <c r="E9" s="40" t="s">
        <v>136</v>
      </c>
      <c r="F9" s="40">
        <v>50</v>
      </c>
    </row>
    <row r="10" spans="1:6" ht="15.75" customHeight="1">
      <c r="C10" s="38">
        <v>6</v>
      </c>
      <c r="D10" s="39" t="s">
        <v>137</v>
      </c>
      <c r="E10" s="40" t="s">
        <v>138</v>
      </c>
      <c r="F10" s="40">
        <v>50</v>
      </c>
    </row>
    <row r="11" spans="1:6" ht="15.75" customHeight="1">
      <c r="C11" s="38">
        <v>7</v>
      </c>
      <c r="D11" s="39" t="s">
        <v>139</v>
      </c>
      <c r="E11" s="40" t="s">
        <v>140</v>
      </c>
      <c r="F11" s="40">
        <v>0</v>
      </c>
    </row>
    <row r="12" spans="1:6" ht="15.75" customHeight="1">
      <c r="C12" s="38">
        <v>8</v>
      </c>
      <c r="D12" s="39" t="s">
        <v>141</v>
      </c>
      <c r="E12" s="40" t="s">
        <v>94</v>
      </c>
      <c r="F12" s="40">
        <v>0</v>
      </c>
    </row>
    <row r="13" spans="1:6" ht="15.75" customHeight="1">
      <c r="C13" s="38">
        <v>9</v>
      </c>
      <c r="D13" s="39" t="s">
        <v>142</v>
      </c>
      <c r="E13" s="40" t="s">
        <v>143</v>
      </c>
      <c r="F13" s="40">
        <v>0</v>
      </c>
    </row>
    <row r="14" spans="1:6" ht="15.75" customHeight="1">
      <c r="C14" s="38">
        <v>10</v>
      </c>
      <c r="D14" s="39" t="s">
        <v>144</v>
      </c>
      <c r="E14" s="40" t="s">
        <v>145</v>
      </c>
      <c r="F14" s="40">
        <v>0</v>
      </c>
    </row>
    <row r="15" spans="1:6" ht="15.75" customHeight="1">
      <c r="C15" s="38">
        <v>11</v>
      </c>
      <c r="D15" s="39" t="s">
        <v>146</v>
      </c>
      <c r="E15" s="40" t="s">
        <v>147</v>
      </c>
      <c r="F15" s="40">
        <v>0</v>
      </c>
    </row>
    <row r="16" spans="1:6" ht="15.75" customHeight="1">
      <c r="C16" s="38">
        <v>12</v>
      </c>
      <c r="D16" s="39" t="s">
        <v>148</v>
      </c>
      <c r="E16" s="40" t="s">
        <v>149</v>
      </c>
      <c r="F16" s="40">
        <v>0</v>
      </c>
    </row>
    <row r="17" spans="3:6" ht="15.75" customHeight="1">
      <c r="C17" s="38">
        <v>13</v>
      </c>
      <c r="D17" s="39" t="s">
        <v>150</v>
      </c>
      <c r="E17" s="40" t="s">
        <v>151</v>
      </c>
      <c r="F17" s="40">
        <v>0</v>
      </c>
    </row>
    <row r="18" spans="3:6" ht="15.75" customHeight="1">
      <c r="C18" s="38">
        <v>14</v>
      </c>
      <c r="D18" s="39" t="s">
        <v>152</v>
      </c>
      <c r="E18" s="40" t="s">
        <v>153</v>
      </c>
      <c r="F18" s="40">
        <v>0</v>
      </c>
    </row>
    <row r="19" spans="3:6" ht="15.75" customHeight="1">
      <c r="C19" s="38">
        <v>15</v>
      </c>
      <c r="D19" s="39" t="s">
        <v>154</v>
      </c>
      <c r="E19" s="40" t="s">
        <v>155</v>
      </c>
      <c r="F19" s="40">
        <v>0</v>
      </c>
    </row>
    <row r="20" spans="3:6" ht="15.75" customHeight="1">
      <c r="C20" s="38">
        <v>16</v>
      </c>
      <c r="D20" s="39" t="s">
        <v>156</v>
      </c>
      <c r="E20" s="40" t="s">
        <v>157</v>
      </c>
      <c r="F20" s="40">
        <v>0</v>
      </c>
    </row>
    <row r="21" spans="3:6">
      <c r="C21" s="38">
        <v>17</v>
      </c>
      <c r="D21" s="39" t="s">
        <v>158</v>
      </c>
      <c r="E21" s="40" t="s">
        <v>159</v>
      </c>
      <c r="F21" s="40">
        <v>0</v>
      </c>
    </row>
    <row r="22" spans="3:6">
      <c r="C22" s="38">
        <v>18</v>
      </c>
      <c r="D22" s="39" t="s">
        <v>160</v>
      </c>
      <c r="E22" s="40" t="s">
        <v>161</v>
      </c>
      <c r="F22" s="40">
        <v>0</v>
      </c>
    </row>
    <row r="23" spans="3:6">
      <c r="C23" s="38">
        <v>19</v>
      </c>
      <c r="D23" s="39" t="s">
        <v>162</v>
      </c>
      <c r="E23" s="40" t="s">
        <v>163</v>
      </c>
      <c r="F23" s="40">
        <v>0</v>
      </c>
    </row>
    <row r="24" spans="3:6">
      <c r="C24" s="38">
        <v>20</v>
      </c>
      <c r="D24" s="39" t="s">
        <v>164</v>
      </c>
      <c r="E24" s="40" t="s">
        <v>165</v>
      </c>
      <c r="F24" s="40">
        <v>0</v>
      </c>
    </row>
    <row r="25" spans="3:6">
      <c r="C25" s="38">
        <v>21</v>
      </c>
      <c r="D25" s="39" t="s">
        <v>166</v>
      </c>
      <c r="E25" s="40" t="s">
        <v>167</v>
      </c>
      <c r="F25" s="40">
        <v>0</v>
      </c>
    </row>
    <row r="26" spans="3:6">
      <c r="C26" s="38">
        <v>22</v>
      </c>
      <c r="D26" s="39" t="s">
        <v>168</v>
      </c>
      <c r="E26" s="40" t="s">
        <v>169</v>
      </c>
      <c r="F26" s="40">
        <v>0</v>
      </c>
    </row>
    <row r="27" spans="3:6">
      <c r="C27" s="38">
        <v>23</v>
      </c>
      <c r="D27" s="39" t="s">
        <v>170</v>
      </c>
      <c r="E27" s="40" t="s">
        <v>171</v>
      </c>
      <c r="F27" s="40">
        <v>0</v>
      </c>
    </row>
    <row r="28" spans="3:6">
      <c r="C28" s="38">
        <v>24</v>
      </c>
      <c r="D28" s="39" t="s">
        <v>172</v>
      </c>
      <c r="E28" s="40" t="s">
        <v>173</v>
      </c>
      <c r="F28" s="40">
        <v>0</v>
      </c>
    </row>
    <row r="29" spans="3:6">
      <c r="C29" s="38">
        <v>25</v>
      </c>
      <c r="D29" s="39" t="s">
        <v>174</v>
      </c>
      <c r="E29" s="40" t="s">
        <v>175</v>
      </c>
      <c r="F29" s="40">
        <v>50</v>
      </c>
    </row>
    <row r="30" spans="3:6" ht="25.5">
      <c r="C30" s="38">
        <v>26</v>
      </c>
      <c r="D30" s="39" t="s">
        <v>176</v>
      </c>
      <c r="E30" s="40" t="s">
        <v>177</v>
      </c>
      <c r="F30" s="40">
        <v>0</v>
      </c>
    </row>
    <row r="31" spans="3:6" ht="25.5">
      <c r="C31" s="38">
        <v>27</v>
      </c>
      <c r="D31" s="39" t="s">
        <v>178</v>
      </c>
      <c r="E31" s="40" t="s">
        <v>179</v>
      </c>
      <c r="F31" s="40">
        <v>0</v>
      </c>
    </row>
    <row r="32" spans="3:6">
      <c r="C32" s="38">
        <v>28</v>
      </c>
      <c r="D32" s="39" t="s">
        <v>180</v>
      </c>
      <c r="E32" s="40" t="s">
        <v>181</v>
      </c>
      <c r="F32" s="40">
        <v>0</v>
      </c>
    </row>
    <row r="33" spans="3:6">
      <c r="C33" s="38">
        <v>29</v>
      </c>
      <c r="D33" s="39" t="s">
        <v>182</v>
      </c>
      <c r="E33" s="40" t="s">
        <v>183</v>
      </c>
      <c r="F33" s="40">
        <v>0</v>
      </c>
    </row>
    <row r="34" spans="3:6">
      <c r="C34" s="38">
        <v>30</v>
      </c>
      <c r="D34" s="39" t="s">
        <v>184</v>
      </c>
      <c r="E34" s="40" t="s">
        <v>185</v>
      </c>
      <c r="F34" s="40">
        <v>0</v>
      </c>
    </row>
    <row r="35" spans="3:6">
      <c r="C35" s="38">
        <v>31</v>
      </c>
      <c r="D35" s="39" t="s">
        <v>186</v>
      </c>
      <c r="E35" s="40" t="s">
        <v>187</v>
      </c>
      <c r="F35" s="40">
        <v>0</v>
      </c>
    </row>
    <row r="36" spans="3:6">
      <c r="C36" s="38">
        <v>32</v>
      </c>
      <c r="D36" s="39" t="s">
        <v>188</v>
      </c>
      <c r="E36" s="40" t="s">
        <v>189</v>
      </c>
      <c r="F36" s="40">
        <v>0</v>
      </c>
    </row>
    <row r="37" spans="3:6">
      <c r="C37" s="38">
        <v>33</v>
      </c>
      <c r="D37" s="39" t="s">
        <v>190</v>
      </c>
      <c r="E37" s="40" t="s">
        <v>191</v>
      </c>
      <c r="F37" s="40">
        <v>0</v>
      </c>
    </row>
    <row r="38" spans="3:6">
      <c r="C38" s="38">
        <v>34</v>
      </c>
      <c r="D38" s="39" t="s">
        <v>192</v>
      </c>
      <c r="E38" s="40" t="s">
        <v>193</v>
      </c>
      <c r="F38" s="40">
        <v>0</v>
      </c>
    </row>
    <row r="39" spans="3:6" ht="25.5">
      <c r="C39" s="38">
        <v>35</v>
      </c>
      <c r="D39" s="39" t="s">
        <v>194</v>
      </c>
      <c r="E39" s="40" t="s">
        <v>195</v>
      </c>
      <c r="F39" s="40">
        <v>0</v>
      </c>
    </row>
    <row r="40" spans="3:6" ht="25.5">
      <c r="C40" s="38">
        <v>36</v>
      </c>
      <c r="D40" s="39" t="s">
        <v>196</v>
      </c>
      <c r="E40" s="40" t="s">
        <v>197</v>
      </c>
      <c r="F40" s="40">
        <v>0</v>
      </c>
    </row>
    <row r="41" spans="3:6" ht="25.5">
      <c r="C41" s="38">
        <v>37</v>
      </c>
      <c r="D41" s="39" t="s">
        <v>198</v>
      </c>
      <c r="E41" s="40" t="s">
        <v>199</v>
      </c>
      <c r="F41" s="40">
        <v>0</v>
      </c>
    </row>
    <row r="42" spans="3:6">
      <c r="C42" s="38">
        <v>38</v>
      </c>
      <c r="D42" s="39" t="s">
        <v>200</v>
      </c>
      <c r="E42" s="40" t="s">
        <v>201</v>
      </c>
      <c r="F42" s="40">
        <v>0</v>
      </c>
    </row>
    <row r="43" spans="3:6" ht="25.5">
      <c r="C43" s="38">
        <v>39</v>
      </c>
      <c r="D43" s="39" t="s">
        <v>202</v>
      </c>
      <c r="E43" s="40" t="s">
        <v>203</v>
      </c>
      <c r="F43" s="40">
        <v>0</v>
      </c>
    </row>
    <row r="44" spans="3:6" ht="25.5">
      <c r="C44" s="38">
        <v>40</v>
      </c>
      <c r="D44" s="39" t="s">
        <v>204</v>
      </c>
      <c r="E44" s="40" t="s">
        <v>205</v>
      </c>
      <c r="F44" s="40">
        <v>0</v>
      </c>
    </row>
    <row r="45" spans="3:6">
      <c r="C45" s="38">
        <v>41</v>
      </c>
      <c r="D45" s="39" t="s">
        <v>206</v>
      </c>
      <c r="E45" s="40" t="s">
        <v>207</v>
      </c>
      <c r="F45" s="40">
        <v>0</v>
      </c>
    </row>
    <row r="46" spans="3:6">
      <c r="C46" s="38">
        <v>42</v>
      </c>
      <c r="D46" s="39" t="s">
        <v>208</v>
      </c>
      <c r="E46" s="40" t="s">
        <v>209</v>
      </c>
      <c r="F46" s="40">
        <v>0</v>
      </c>
    </row>
    <row r="47" spans="3:6">
      <c r="C47" s="38">
        <v>43</v>
      </c>
      <c r="D47" s="39" t="s">
        <v>210</v>
      </c>
      <c r="E47" s="40" t="s">
        <v>211</v>
      </c>
      <c r="F47" s="40">
        <v>0</v>
      </c>
    </row>
    <row r="48" spans="3:6">
      <c r="C48" s="38">
        <v>44</v>
      </c>
      <c r="D48" s="39" t="s">
        <v>212</v>
      </c>
      <c r="E48" s="40" t="s">
        <v>213</v>
      </c>
      <c r="F48" s="40">
        <v>0</v>
      </c>
    </row>
    <row r="49" spans="3:6">
      <c r="C49" s="38">
        <v>45</v>
      </c>
      <c r="D49" s="39" t="s">
        <v>214</v>
      </c>
      <c r="E49" s="40" t="s">
        <v>215</v>
      </c>
      <c r="F49" s="40">
        <v>0</v>
      </c>
    </row>
    <row r="50" spans="3:6">
      <c r="C50" s="38">
        <v>46</v>
      </c>
      <c r="D50" s="39" t="s">
        <v>216</v>
      </c>
      <c r="E50" s="40" t="s">
        <v>217</v>
      </c>
      <c r="F50" s="40">
        <v>0</v>
      </c>
    </row>
    <row r="51" spans="3:6">
      <c r="C51" s="38">
        <v>47</v>
      </c>
      <c r="D51" s="39" t="s">
        <v>218</v>
      </c>
      <c r="E51" s="40" t="s">
        <v>219</v>
      </c>
      <c r="F51" s="40">
        <v>50</v>
      </c>
    </row>
    <row r="52" spans="3:6">
      <c r="C52" s="38">
        <v>48</v>
      </c>
      <c r="D52" s="39" t="s">
        <v>220</v>
      </c>
      <c r="E52" s="40" t="s">
        <v>221</v>
      </c>
      <c r="F52" s="40">
        <v>0</v>
      </c>
    </row>
    <row r="53" spans="3:6">
      <c r="C53" s="38">
        <v>49</v>
      </c>
      <c r="D53" s="39" t="s">
        <v>222</v>
      </c>
      <c r="E53" s="40" t="s">
        <v>223</v>
      </c>
      <c r="F53" s="40">
        <v>0</v>
      </c>
    </row>
    <row r="54" spans="3:6">
      <c r="C54" s="38">
        <v>50</v>
      </c>
      <c r="D54" s="39" t="s">
        <v>224</v>
      </c>
      <c r="E54" s="40" t="s">
        <v>225</v>
      </c>
      <c r="F54" s="40">
        <v>0</v>
      </c>
    </row>
    <row r="55" spans="3:6" ht="25.5">
      <c r="C55" s="38">
        <v>51</v>
      </c>
      <c r="D55" s="39" t="s">
        <v>226</v>
      </c>
      <c r="E55" s="40" t="s">
        <v>227</v>
      </c>
      <c r="F55" s="40">
        <v>50</v>
      </c>
    </row>
    <row r="56" spans="3:6">
      <c r="C56" s="38">
        <v>52</v>
      </c>
      <c r="D56" s="39" t="s">
        <v>228</v>
      </c>
      <c r="E56" s="40" t="s">
        <v>229</v>
      </c>
      <c r="F56" s="40">
        <v>0</v>
      </c>
    </row>
    <row r="57" spans="3:6">
      <c r="C57" s="38">
        <v>53</v>
      </c>
      <c r="D57" s="39" t="s">
        <v>230</v>
      </c>
      <c r="E57" s="40" t="s">
        <v>231</v>
      </c>
      <c r="F57" s="40">
        <v>0</v>
      </c>
    </row>
    <row r="58" spans="3:6">
      <c r="C58" s="38">
        <v>54</v>
      </c>
      <c r="D58" s="39" t="s">
        <v>232</v>
      </c>
      <c r="E58" s="40" t="s">
        <v>233</v>
      </c>
      <c r="F58" s="40">
        <v>0</v>
      </c>
    </row>
    <row r="59" spans="3:6">
      <c r="C59" s="38">
        <v>55</v>
      </c>
      <c r="D59" s="39" t="s">
        <v>234</v>
      </c>
      <c r="E59" s="40" t="s">
        <v>235</v>
      </c>
      <c r="F59" s="40">
        <v>0</v>
      </c>
    </row>
    <row r="60" spans="3:6">
      <c r="C60" s="38">
        <v>56</v>
      </c>
      <c r="D60" s="39" t="s">
        <v>236</v>
      </c>
      <c r="E60" s="40" t="s">
        <v>237</v>
      </c>
      <c r="F60" s="40">
        <v>0</v>
      </c>
    </row>
    <row r="61" spans="3:6">
      <c r="C61" s="38">
        <v>57</v>
      </c>
      <c r="D61" s="39" t="s">
        <v>238</v>
      </c>
      <c r="E61" s="40" t="s">
        <v>239</v>
      </c>
      <c r="F61" s="40">
        <v>0</v>
      </c>
    </row>
    <row r="62" spans="3:6">
      <c r="C62" s="38">
        <v>58</v>
      </c>
      <c r="D62" s="39" t="s">
        <v>240</v>
      </c>
      <c r="E62" s="40" t="s">
        <v>241</v>
      </c>
      <c r="F62" s="40">
        <v>50</v>
      </c>
    </row>
    <row r="63" spans="3:6">
      <c r="C63" s="38">
        <v>59</v>
      </c>
      <c r="D63" s="39" t="s">
        <v>242</v>
      </c>
      <c r="E63" s="40" t="s">
        <v>243</v>
      </c>
      <c r="F63" s="40">
        <v>0</v>
      </c>
    </row>
    <row r="64" spans="3:6">
      <c r="C64" s="38">
        <v>60</v>
      </c>
      <c r="D64" s="39" t="s">
        <v>244</v>
      </c>
      <c r="E64" s="40" t="s">
        <v>245</v>
      </c>
      <c r="F64" s="40">
        <v>0</v>
      </c>
    </row>
    <row r="65" spans="3:6">
      <c r="C65" s="38">
        <v>61</v>
      </c>
      <c r="D65" s="39" t="s">
        <v>246</v>
      </c>
      <c r="E65" s="40" t="s">
        <v>247</v>
      </c>
      <c r="F65" s="40">
        <v>0</v>
      </c>
    </row>
    <row r="66" spans="3:6">
      <c r="C66" s="38">
        <v>62</v>
      </c>
      <c r="D66" s="39" t="s">
        <v>248</v>
      </c>
      <c r="E66" s="40" t="s">
        <v>249</v>
      </c>
      <c r="F66" s="40">
        <v>0</v>
      </c>
    </row>
    <row r="67" spans="3:6">
      <c r="C67" s="38">
        <v>63</v>
      </c>
      <c r="D67" s="39" t="s">
        <v>250</v>
      </c>
      <c r="E67" s="40" t="s">
        <v>251</v>
      </c>
      <c r="F67" s="40">
        <v>0</v>
      </c>
    </row>
    <row r="68" spans="3:6">
      <c r="C68" s="38">
        <v>64</v>
      </c>
      <c r="D68" s="39" t="s">
        <v>252</v>
      </c>
      <c r="E68" s="40" t="s">
        <v>253</v>
      </c>
      <c r="F68" s="40">
        <v>0</v>
      </c>
    </row>
    <row r="69" spans="3:6">
      <c r="C69" s="38">
        <v>65</v>
      </c>
      <c r="D69" s="39" t="s">
        <v>254</v>
      </c>
      <c r="E69" s="40" t="s">
        <v>255</v>
      </c>
      <c r="F69" s="40">
        <v>0</v>
      </c>
    </row>
    <row r="70" spans="3:6">
      <c r="C70" s="38">
        <v>66</v>
      </c>
      <c r="D70" s="39" t="s">
        <v>256</v>
      </c>
      <c r="E70" s="40" t="s">
        <v>257</v>
      </c>
      <c r="F70" s="40">
        <v>0</v>
      </c>
    </row>
    <row r="71" spans="3:6">
      <c r="C71" s="38">
        <v>67</v>
      </c>
      <c r="D71" s="39" t="s">
        <v>258</v>
      </c>
      <c r="E71" s="40" t="s">
        <v>259</v>
      </c>
      <c r="F71" s="40">
        <v>0</v>
      </c>
    </row>
    <row r="72" spans="3:6">
      <c r="C72" s="38">
        <v>68</v>
      </c>
      <c r="D72" s="39" t="s">
        <v>260</v>
      </c>
      <c r="E72" s="40" t="s">
        <v>261</v>
      </c>
      <c r="F72" s="40">
        <v>0</v>
      </c>
    </row>
    <row r="73" spans="3:6" ht="25.5">
      <c r="C73" s="38">
        <v>69</v>
      </c>
      <c r="D73" s="39" t="s">
        <v>262</v>
      </c>
      <c r="E73" s="40" t="s">
        <v>263</v>
      </c>
      <c r="F73" s="40">
        <v>0</v>
      </c>
    </row>
    <row r="74" spans="3:6">
      <c r="C74" s="38">
        <v>70</v>
      </c>
      <c r="D74" s="39" t="s">
        <v>264</v>
      </c>
      <c r="E74" s="40" t="s">
        <v>265</v>
      </c>
      <c r="F74" s="40">
        <v>0</v>
      </c>
    </row>
    <row r="75" spans="3:6">
      <c r="C75" s="38">
        <v>71</v>
      </c>
      <c r="D75" s="39" t="s">
        <v>266</v>
      </c>
      <c r="E75" s="40" t="s">
        <v>267</v>
      </c>
      <c r="F75" s="40">
        <v>0</v>
      </c>
    </row>
    <row r="76" spans="3:6" ht="25.5">
      <c r="C76" s="38">
        <v>72</v>
      </c>
      <c r="D76" s="39" t="s">
        <v>268</v>
      </c>
      <c r="E76" s="40" t="s">
        <v>269</v>
      </c>
      <c r="F76" s="40">
        <v>0</v>
      </c>
    </row>
    <row r="77" spans="3:6">
      <c r="C77" s="38">
        <v>73</v>
      </c>
      <c r="D77" s="39" t="s">
        <v>270</v>
      </c>
      <c r="E77" s="40" t="s">
        <v>271</v>
      </c>
      <c r="F77" s="40">
        <v>0</v>
      </c>
    </row>
    <row r="78" spans="3:6">
      <c r="C78" s="38">
        <v>74</v>
      </c>
      <c r="D78" s="39" t="s">
        <v>272</v>
      </c>
      <c r="E78" s="40" t="s">
        <v>273</v>
      </c>
      <c r="F78" s="40">
        <v>0</v>
      </c>
    </row>
    <row r="79" spans="3:6">
      <c r="C79" s="38">
        <v>75</v>
      </c>
      <c r="D79" s="39" t="s">
        <v>274</v>
      </c>
      <c r="E79" s="40" t="s">
        <v>275</v>
      </c>
      <c r="F79" s="40">
        <v>0</v>
      </c>
    </row>
    <row r="80" spans="3:6">
      <c r="C80" s="38">
        <v>76</v>
      </c>
      <c r="D80" s="39" t="s">
        <v>276</v>
      </c>
      <c r="E80" s="40" t="s">
        <v>277</v>
      </c>
      <c r="F80" s="40">
        <v>0</v>
      </c>
    </row>
    <row r="81" spans="3:6">
      <c r="C81" s="38">
        <v>77</v>
      </c>
      <c r="D81" s="39" t="s">
        <v>278</v>
      </c>
      <c r="E81" s="40" t="s">
        <v>279</v>
      </c>
      <c r="F81" s="40">
        <v>0</v>
      </c>
    </row>
    <row r="82" spans="3:6">
      <c r="C82" s="38">
        <v>78</v>
      </c>
      <c r="D82" s="39" t="s">
        <v>280</v>
      </c>
      <c r="E82" s="40" t="s">
        <v>281</v>
      </c>
      <c r="F82" s="40">
        <v>0</v>
      </c>
    </row>
    <row r="83" spans="3:6" ht="38.25">
      <c r="C83" s="38">
        <v>79</v>
      </c>
      <c r="D83" s="39" t="s">
        <v>282</v>
      </c>
      <c r="E83" s="40" t="s">
        <v>105</v>
      </c>
      <c r="F83" s="40">
        <v>0</v>
      </c>
    </row>
    <row r="84" spans="3:6">
      <c r="C84" s="38">
        <v>80</v>
      </c>
      <c r="D84" s="39" t="s">
        <v>283</v>
      </c>
      <c r="E84" s="40" t="s">
        <v>284</v>
      </c>
      <c r="F84" s="40">
        <v>0</v>
      </c>
    </row>
    <row r="85" spans="3:6" ht="25.5">
      <c r="C85" s="38">
        <v>81</v>
      </c>
      <c r="D85" s="39" t="s">
        <v>285</v>
      </c>
      <c r="E85" s="40" t="s">
        <v>286</v>
      </c>
      <c r="F85" s="40">
        <v>0</v>
      </c>
    </row>
    <row r="86" spans="3:6" ht="25.5">
      <c r="C86" s="38">
        <v>82</v>
      </c>
      <c r="D86" s="39" t="s">
        <v>287</v>
      </c>
      <c r="E86" s="40" t="s">
        <v>288</v>
      </c>
      <c r="F86" s="40">
        <v>0</v>
      </c>
    </row>
    <row r="87" spans="3:6" ht="38.25">
      <c r="C87" s="38">
        <v>83</v>
      </c>
      <c r="D87" s="39" t="s">
        <v>289</v>
      </c>
      <c r="E87" s="40" t="s">
        <v>290</v>
      </c>
      <c r="F87" s="40">
        <v>50</v>
      </c>
    </row>
    <row r="88" spans="3:6">
      <c r="C88" s="38">
        <v>84</v>
      </c>
      <c r="D88" s="39" t="s">
        <v>291</v>
      </c>
      <c r="E88" s="40" t="s">
        <v>292</v>
      </c>
      <c r="F88" s="40">
        <v>0</v>
      </c>
    </row>
    <row r="89" spans="3:6">
      <c r="C89" s="38">
        <v>85</v>
      </c>
      <c r="D89" s="39" t="s">
        <v>293</v>
      </c>
      <c r="E89" s="40" t="s">
        <v>294</v>
      </c>
      <c r="F89" s="40">
        <v>0</v>
      </c>
    </row>
    <row r="90" spans="3:6">
      <c r="C90" s="38">
        <v>86</v>
      </c>
      <c r="D90" s="39" t="s">
        <v>295</v>
      </c>
      <c r="E90" s="40" t="s">
        <v>296</v>
      </c>
      <c r="F90" s="40">
        <v>0</v>
      </c>
    </row>
    <row r="91" spans="3:6">
      <c r="C91" s="38">
        <v>87</v>
      </c>
      <c r="D91" s="39" t="s">
        <v>297</v>
      </c>
      <c r="E91" s="40" t="s">
        <v>298</v>
      </c>
      <c r="F91" s="40">
        <v>0</v>
      </c>
    </row>
    <row r="92" spans="3:6" ht="25.5">
      <c r="C92" s="38">
        <v>88</v>
      </c>
      <c r="D92" s="39" t="s">
        <v>299</v>
      </c>
      <c r="E92" s="40" t="s">
        <v>300</v>
      </c>
      <c r="F92" s="40">
        <v>0</v>
      </c>
    </row>
    <row r="93" spans="3:6">
      <c r="C93" s="38">
        <v>89</v>
      </c>
      <c r="D93" s="39" t="s">
        <v>301</v>
      </c>
      <c r="E93" s="40" t="s">
        <v>302</v>
      </c>
      <c r="F93" s="40">
        <v>0</v>
      </c>
    </row>
    <row r="94" spans="3:6">
      <c r="C94" s="38">
        <v>90</v>
      </c>
      <c r="D94" s="39" t="s">
        <v>303</v>
      </c>
      <c r="E94" s="40" t="s">
        <v>304</v>
      </c>
      <c r="F94" s="40">
        <v>0</v>
      </c>
    </row>
    <row r="95" spans="3:6">
      <c r="C95" s="38">
        <v>91</v>
      </c>
      <c r="D95" s="39" t="s">
        <v>305</v>
      </c>
      <c r="E95" s="40" t="s">
        <v>306</v>
      </c>
      <c r="F95" s="40">
        <v>0</v>
      </c>
    </row>
    <row r="96" spans="3:6">
      <c r="C96" s="38">
        <v>92</v>
      </c>
      <c r="D96" s="39" t="s">
        <v>307</v>
      </c>
      <c r="E96" s="40" t="s">
        <v>308</v>
      </c>
      <c r="F96" s="40">
        <v>50</v>
      </c>
    </row>
    <row r="97" spans="3:6">
      <c r="C97" s="38">
        <v>93</v>
      </c>
      <c r="D97" s="39" t="s">
        <v>309</v>
      </c>
      <c r="E97" s="40" t="s">
        <v>310</v>
      </c>
      <c r="F97" s="40">
        <v>0</v>
      </c>
    </row>
    <row r="98" spans="3:6">
      <c r="C98" s="38">
        <v>94</v>
      </c>
      <c r="D98" s="39" t="s">
        <v>311</v>
      </c>
      <c r="E98" s="40" t="s">
        <v>312</v>
      </c>
      <c r="F98" s="40">
        <v>50</v>
      </c>
    </row>
    <row r="99" spans="3:6">
      <c r="C99" s="38">
        <v>95</v>
      </c>
      <c r="D99" s="39" t="s">
        <v>313</v>
      </c>
      <c r="E99" s="40" t="s">
        <v>314</v>
      </c>
      <c r="F99" s="40">
        <v>0</v>
      </c>
    </row>
    <row r="100" spans="3:6" ht="25.5">
      <c r="C100" s="38">
        <v>96</v>
      </c>
      <c r="D100" s="39" t="s">
        <v>315</v>
      </c>
      <c r="E100" s="40" t="s">
        <v>316</v>
      </c>
      <c r="F100" s="40">
        <v>0</v>
      </c>
    </row>
    <row r="101" spans="3:6" ht="25.5">
      <c r="C101" s="38">
        <v>97</v>
      </c>
      <c r="D101" s="39" t="s">
        <v>317</v>
      </c>
      <c r="E101" s="40" t="s">
        <v>318</v>
      </c>
      <c r="F101" s="40">
        <v>50</v>
      </c>
    </row>
    <row r="102" spans="3:6">
      <c r="C102" s="38">
        <v>98</v>
      </c>
      <c r="D102" s="39" t="s">
        <v>319</v>
      </c>
      <c r="E102" s="40" t="s">
        <v>320</v>
      </c>
      <c r="F102" s="40">
        <v>50</v>
      </c>
    </row>
    <row r="103" spans="3:6" ht="25.5">
      <c r="C103" s="38">
        <v>99</v>
      </c>
      <c r="D103" s="39" t="s">
        <v>321</v>
      </c>
      <c r="E103" s="40" t="s">
        <v>322</v>
      </c>
      <c r="F103" s="40">
        <v>0</v>
      </c>
    </row>
    <row r="104" spans="3:6">
      <c r="C104" s="38">
        <v>100</v>
      </c>
      <c r="D104" s="39" t="s">
        <v>323</v>
      </c>
      <c r="E104" s="40" t="s">
        <v>324</v>
      </c>
      <c r="F104" s="40">
        <v>0</v>
      </c>
    </row>
    <row r="105" spans="3:6">
      <c r="C105" s="38">
        <v>101</v>
      </c>
      <c r="D105" s="39" t="s">
        <v>325</v>
      </c>
      <c r="E105" s="40" t="s">
        <v>326</v>
      </c>
      <c r="F105" s="40">
        <v>0</v>
      </c>
    </row>
    <row r="106" spans="3:6">
      <c r="C106" s="38">
        <v>102</v>
      </c>
      <c r="D106" s="39" t="s">
        <v>327</v>
      </c>
      <c r="E106" s="40" t="s">
        <v>328</v>
      </c>
      <c r="F106" s="40">
        <v>0</v>
      </c>
    </row>
    <row r="107" spans="3:6">
      <c r="C107" s="38">
        <v>103</v>
      </c>
      <c r="D107" s="39" t="s">
        <v>329</v>
      </c>
      <c r="E107" s="40" t="s">
        <v>330</v>
      </c>
      <c r="F107" s="40">
        <v>0</v>
      </c>
    </row>
    <row r="108" spans="3:6" ht="25.5">
      <c r="C108" s="38">
        <v>104</v>
      </c>
      <c r="D108" s="39" t="s">
        <v>331</v>
      </c>
      <c r="E108" s="40" t="s">
        <v>332</v>
      </c>
      <c r="F108" s="40">
        <v>0</v>
      </c>
    </row>
    <row r="109" spans="3:6">
      <c r="C109" s="38">
        <v>105</v>
      </c>
      <c r="D109" s="39" t="s">
        <v>333</v>
      </c>
      <c r="E109" s="40" t="s">
        <v>334</v>
      </c>
      <c r="F109" s="40">
        <v>0</v>
      </c>
    </row>
    <row r="110" spans="3:6">
      <c r="C110" s="38">
        <v>106</v>
      </c>
      <c r="D110" s="39" t="s">
        <v>335</v>
      </c>
      <c r="E110" s="40" t="s">
        <v>336</v>
      </c>
      <c r="F110" s="40">
        <v>0</v>
      </c>
    </row>
    <row r="111" spans="3:6" ht="25.5">
      <c r="C111" s="38">
        <v>107</v>
      </c>
      <c r="D111" s="39" t="s">
        <v>337</v>
      </c>
      <c r="E111" s="40" t="s">
        <v>338</v>
      </c>
      <c r="F111" s="40">
        <v>0</v>
      </c>
    </row>
    <row r="112" spans="3:6">
      <c r="C112" s="38">
        <v>108</v>
      </c>
      <c r="D112" s="39" t="s">
        <v>339</v>
      </c>
      <c r="E112" s="40" t="s">
        <v>340</v>
      </c>
      <c r="F112" s="40">
        <v>0</v>
      </c>
    </row>
    <row r="113" spans="3:6">
      <c r="C113" s="38">
        <v>109</v>
      </c>
      <c r="D113" s="39" t="s">
        <v>341</v>
      </c>
      <c r="E113" s="40" t="s">
        <v>63</v>
      </c>
      <c r="F113" s="40">
        <v>50</v>
      </c>
    </row>
    <row r="114" spans="3:6" ht="25.5">
      <c r="C114" s="38">
        <v>110</v>
      </c>
      <c r="D114" s="39" t="s">
        <v>342</v>
      </c>
      <c r="E114" s="40" t="s">
        <v>70</v>
      </c>
      <c r="F114" s="40">
        <v>50</v>
      </c>
    </row>
    <row r="115" spans="3:6">
      <c r="C115" s="38">
        <v>111</v>
      </c>
      <c r="D115" s="39" t="s">
        <v>343</v>
      </c>
      <c r="E115" s="40" t="s">
        <v>344</v>
      </c>
      <c r="F115" s="40">
        <v>0</v>
      </c>
    </row>
    <row r="116" spans="3:6" ht="38.25">
      <c r="C116" s="38">
        <v>112</v>
      </c>
      <c r="D116" s="39" t="s">
        <v>345</v>
      </c>
      <c r="E116" s="40" t="s">
        <v>346</v>
      </c>
      <c r="F116" s="40">
        <v>0</v>
      </c>
    </row>
    <row r="117" spans="3:6">
      <c r="C117" s="38">
        <v>113</v>
      </c>
      <c r="D117" s="39" t="s">
        <v>347</v>
      </c>
      <c r="E117" s="40" t="s">
        <v>348</v>
      </c>
      <c r="F117" s="40">
        <v>0</v>
      </c>
    </row>
    <row r="118" spans="3:6" ht="38.25">
      <c r="C118" s="38">
        <v>114</v>
      </c>
      <c r="D118" s="39" t="s">
        <v>349</v>
      </c>
      <c r="E118" s="40" t="s">
        <v>350</v>
      </c>
      <c r="F118" s="40">
        <v>0</v>
      </c>
    </row>
    <row r="119" spans="3:6">
      <c r="C119" s="38">
        <v>115</v>
      </c>
      <c r="D119" s="39" t="s">
        <v>351</v>
      </c>
      <c r="E119" s="40" t="s">
        <v>352</v>
      </c>
      <c r="F119" s="40">
        <v>0</v>
      </c>
    </row>
    <row r="120" spans="3:6">
      <c r="C120" s="38">
        <v>116</v>
      </c>
      <c r="D120" s="39" t="s">
        <v>353</v>
      </c>
      <c r="E120" s="40" t="s">
        <v>354</v>
      </c>
      <c r="F120" s="40">
        <v>0</v>
      </c>
    </row>
    <row r="121" spans="3:6" ht="25.5">
      <c r="C121" s="38">
        <v>117</v>
      </c>
      <c r="D121" s="39" t="s">
        <v>355</v>
      </c>
      <c r="E121" s="40" t="s">
        <v>356</v>
      </c>
      <c r="F121" s="40">
        <v>0</v>
      </c>
    </row>
    <row r="122" spans="3:6">
      <c r="C122" s="38">
        <v>118</v>
      </c>
      <c r="D122" s="39" t="s">
        <v>357</v>
      </c>
      <c r="E122" s="40" t="s">
        <v>93</v>
      </c>
      <c r="F122" s="40">
        <v>0</v>
      </c>
    </row>
    <row r="123" spans="3:6" ht="25.5">
      <c r="C123" s="38">
        <v>119</v>
      </c>
      <c r="D123" s="39" t="s">
        <v>358</v>
      </c>
      <c r="E123" s="40" t="s">
        <v>359</v>
      </c>
      <c r="F123" s="40">
        <v>0</v>
      </c>
    </row>
    <row r="124" spans="3:6">
      <c r="C124" s="38">
        <v>120</v>
      </c>
      <c r="D124" s="39" t="s">
        <v>360</v>
      </c>
      <c r="E124" s="40" t="s">
        <v>361</v>
      </c>
      <c r="F124" s="40">
        <v>0</v>
      </c>
    </row>
    <row r="125" spans="3:6">
      <c r="C125" s="38">
        <v>121</v>
      </c>
      <c r="D125" s="39" t="s">
        <v>362</v>
      </c>
      <c r="E125" s="40" t="s">
        <v>363</v>
      </c>
      <c r="F125" s="40">
        <v>0</v>
      </c>
    </row>
    <row r="126" spans="3:6">
      <c r="C126" s="38">
        <v>122</v>
      </c>
      <c r="D126" s="39" t="s">
        <v>364</v>
      </c>
      <c r="E126" s="40" t="s">
        <v>365</v>
      </c>
      <c r="F126" s="40">
        <v>0</v>
      </c>
    </row>
    <row r="127" spans="3:6">
      <c r="C127" s="38">
        <v>123</v>
      </c>
      <c r="D127" s="39" t="s">
        <v>366</v>
      </c>
      <c r="E127" s="40" t="s">
        <v>367</v>
      </c>
      <c r="F127" s="40">
        <v>0</v>
      </c>
    </row>
    <row r="128" spans="3:6">
      <c r="C128" s="38">
        <v>124</v>
      </c>
      <c r="D128" s="39" t="s">
        <v>368</v>
      </c>
      <c r="E128" s="40" t="s">
        <v>369</v>
      </c>
      <c r="F128" s="40">
        <v>0</v>
      </c>
    </row>
    <row r="129" spans="3:6">
      <c r="C129" s="38">
        <v>125</v>
      </c>
      <c r="D129" s="39" t="s">
        <v>370</v>
      </c>
      <c r="E129" s="40" t="s">
        <v>371</v>
      </c>
      <c r="F129" s="40">
        <v>0</v>
      </c>
    </row>
    <row r="130" spans="3:6">
      <c r="C130" s="38">
        <v>126</v>
      </c>
      <c r="D130" s="39" t="s">
        <v>372</v>
      </c>
      <c r="E130" s="40" t="s">
        <v>373</v>
      </c>
      <c r="F130" s="40">
        <v>0</v>
      </c>
    </row>
    <row r="131" spans="3:6">
      <c r="C131" s="38">
        <v>127</v>
      </c>
      <c r="D131" s="39" t="s">
        <v>374</v>
      </c>
      <c r="E131" s="40" t="s">
        <v>375</v>
      </c>
      <c r="F131" s="40">
        <v>0</v>
      </c>
    </row>
    <row r="132" spans="3:6">
      <c r="C132" s="38">
        <v>128</v>
      </c>
      <c r="D132" s="39" t="s">
        <v>376</v>
      </c>
      <c r="E132" s="40" t="s">
        <v>377</v>
      </c>
      <c r="F132" s="40">
        <v>0</v>
      </c>
    </row>
    <row r="133" spans="3:6">
      <c r="C133" s="38">
        <v>129</v>
      </c>
      <c r="D133" s="39" t="s">
        <v>378</v>
      </c>
      <c r="E133" s="40" t="s">
        <v>473</v>
      </c>
      <c r="F133" s="40">
        <v>100</v>
      </c>
    </row>
    <row r="134" spans="3:6">
      <c r="C134" s="38">
        <v>130</v>
      </c>
      <c r="D134" s="39" t="s">
        <v>379</v>
      </c>
      <c r="E134" s="40" t="s">
        <v>380</v>
      </c>
      <c r="F134" s="40">
        <v>0</v>
      </c>
    </row>
    <row r="135" spans="3:6">
      <c r="C135" s="38">
        <v>131</v>
      </c>
      <c r="D135" s="39" t="s">
        <v>381</v>
      </c>
      <c r="E135" s="40" t="s">
        <v>382</v>
      </c>
      <c r="F135" s="40">
        <v>0</v>
      </c>
    </row>
    <row r="136" spans="3:6">
      <c r="C136" s="38">
        <v>132</v>
      </c>
      <c r="D136" s="39" t="s">
        <v>383</v>
      </c>
      <c r="E136" s="40" t="s">
        <v>384</v>
      </c>
      <c r="F136" s="40">
        <v>0</v>
      </c>
    </row>
    <row r="137" spans="3:6">
      <c r="C137" s="38">
        <v>133</v>
      </c>
      <c r="D137" s="39" t="s">
        <v>385</v>
      </c>
      <c r="E137" s="40" t="s">
        <v>386</v>
      </c>
      <c r="F137" s="40">
        <v>0</v>
      </c>
    </row>
    <row r="138" spans="3:6">
      <c r="C138" s="38">
        <v>134</v>
      </c>
      <c r="D138" s="39" t="s">
        <v>387</v>
      </c>
      <c r="E138" s="40" t="s">
        <v>388</v>
      </c>
      <c r="F138" s="40">
        <v>0</v>
      </c>
    </row>
    <row r="139" spans="3:6">
      <c r="C139" s="38">
        <v>135</v>
      </c>
      <c r="D139" s="39" t="s">
        <v>389</v>
      </c>
      <c r="E139" s="40" t="s">
        <v>390</v>
      </c>
      <c r="F139" s="40">
        <v>0</v>
      </c>
    </row>
    <row r="140" spans="3:6">
      <c r="C140" s="38">
        <v>136</v>
      </c>
      <c r="D140" s="39" t="s">
        <v>391</v>
      </c>
      <c r="E140" s="40" t="s">
        <v>392</v>
      </c>
      <c r="F140" s="40">
        <v>0</v>
      </c>
    </row>
    <row r="141" spans="3:6">
      <c r="C141" s="38">
        <v>137</v>
      </c>
      <c r="D141" s="39" t="s">
        <v>393</v>
      </c>
      <c r="E141" s="40" t="s">
        <v>394</v>
      </c>
      <c r="F141" s="40">
        <v>0</v>
      </c>
    </row>
    <row r="142" spans="3:6" ht="25.5">
      <c r="C142" s="38">
        <v>138</v>
      </c>
      <c r="D142" s="39" t="s">
        <v>395</v>
      </c>
      <c r="E142" s="40" t="s">
        <v>396</v>
      </c>
      <c r="F142" s="40">
        <v>0</v>
      </c>
    </row>
    <row r="143" spans="3:6" ht="25.5">
      <c r="C143" s="38">
        <v>139</v>
      </c>
      <c r="D143" s="39" t="s">
        <v>397</v>
      </c>
      <c r="E143" s="40" t="s">
        <v>398</v>
      </c>
      <c r="F143" s="40">
        <v>0</v>
      </c>
    </row>
    <row r="144" spans="3:6">
      <c r="C144" s="38">
        <v>140</v>
      </c>
      <c r="D144" s="39" t="s">
        <v>399</v>
      </c>
      <c r="E144" s="40" t="s">
        <v>400</v>
      </c>
      <c r="F144" s="40">
        <v>50</v>
      </c>
    </row>
    <row r="145" spans="3:6">
      <c r="C145" s="38">
        <v>141</v>
      </c>
      <c r="D145" s="39" t="s">
        <v>401</v>
      </c>
      <c r="E145" s="40" t="s">
        <v>402</v>
      </c>
      <c r="F145" s="40">
        <v>0</v>
      </c>
    </row>
    <row r="146" spans="3:6">
      <c r="C146" s="38">
        <v>142</v>
      </c>
      <c r="D146" s="39" t="s">
        <v>403</v>
      </c>
      <c r="E146" s="40" t="s">
        <v>404</v>
      </c>
      <c r="F146" s="40">
        <v>0</v>
      </c>
    </row>
    <row r="147" spans="3:6">
      <c r="C147" s="38">
        <v>143</v>
      </c>
      <c r="D147" s="39" t="s">
        <v>405</v>
      </c>
      <c r="E147" s="40" t="s">
        <v>406</v>
      </c>
      <c r="F147" s="40">
        <v>0</v>
      </c>
    </row>
    <row r="148" spans="3:6">
      <c r="C148" s="38">
        <v>144</v>
      </c>
      <c r="D148" s="39" t="s">
        <v>407</v>
      </c>
      <c r="E148" s="40" t="s">
        <v>408</v>
      </c>
      <c r="F148" s="40">
        <v>0</v>
      </c>
    </row>
    <row r="149" spans="3:6">
      <c r="C149" s="38">
        <v>145</v>
      </c>
      <c r="D149" s="39" t="s">
        <v>409</v>
      </c>
      <c r="E149" s="40" t="s">
        <v>410</v>
      </c>
      <c r="F149" s="40">
        <v>0</v>
      </c>
    </row>
    <row r="150" spans="3:6" ht="25.5">
      <c r="C150" s="38">
        <v>146</v>
      </c>
      <c r="D150" s="39" t="s">
        <v>411</v>
      </c>
      <c r="E150" s="40" t="s">
        <v>412</v>
      </c>
      <c r="F150" s="40">
        <v>0</v>
      </c>
    </row>
    <row r="151" spans="3:6" ht="25.5">
      <c r="C151" s="38">
        <v>147</v>
      </c>
      <c r="D151" s="39" t="s">
        <v>413</v>
      </c>
      <c r="E151" s="40" t="s">
        <v>414</v>
      </c>
      <c r="F151" s="40">
        <v>50</v>
      </c>
    </row>
    <row r="152" spans="3:6" ht="25.5">
      <c r="C152" s="38">
        <v>148</v>
      </c>
      <c r="D152" s="39" t="s">
        <v>415</v>
      </c>
      <c r="E152" s="40" t="s">
        <v>416</v>
      </c>
      <c r="F152" s="40">
        <v>0</v>
      </c>
    </row>
    <row r="153" spans="3:6">
      <c r="C153" s="38">
        <v>149</v>
      </c>
      <c r="D153" s="39" t="s">
        <v>417</v>
      </c>
      <c r="E153" s="40" t="s">
        <v>418</v>
      </c>
      <c r="F153" s="40">
        <v>0</v>
      </c>
    </row>
    <row r="154" spans="3:6">
      <c r="C154" s="38">
        <v>150</v>
      </c>
      <c r="D154" s="39" t="s">
        <v>419</v>
      </c>
      <c r="E154" s="40" t="s">
        <v>420</v>
      </c>
      <c r="F154" s="40">
        <v>0</v>
      </c>
    </row>
    <row r="155" spans="3:6" ht="25.5">
      <c r="C155" s="38">
        <v>151</v>
      </c>
      <c r="D155" s="39" t="s">
        <v>421</v>
      </c>
      <c r="E155" s="40" t="s">
        <v>422</v>
      </c>
      <c r="F155" s="40">
        <v>0</v>
      </c>
    </row>
    <row r="156" spans="3:6" ht="25.5">
      <c r="C156" s="38">
        <v>152</v>
      </c>
      <c r="D156" s="39" t="s">
        <v>423</v>
      </c>
      <c r="E156" s="40" t="s">
        <v>64</v>
      </c>
      <c r="F156" s="40">
        <v>50</v>
      </c>
    </row>
    <row r="157" spans="3:6" ht="25.5">
      <c r="C157" s="38">
        <v>153</v>
      </c>
      <c r="D157" s="39" t="s">
        <v>424</v>
      </c>
      <c r="E157" s="40" t="s">
        <v>425</v>
      </c>
      <c r="F157" s="40">
        <v>0</v>
      </c>
    </row>
    <row r="158" spans="3:6">
      <c r="C158" s="38">
        <v>154</v>
      </c>
      <c r="D158" s="39" t="s">
        <v>426</v>
      </c>
      <c r="E158" s="40" t="s">
        <v>427</v>
      </c>
      <c r="F158" s="40">
        <v>50</v>
      </c>
    </row>
    <row r="159" spans="3:6">
      <c r="C159" s="38">
        <v>155</v>
      </c>
      <c r="D159" s="39" t="s">
        <v>428</v>
      </c>
      <c r="E159" s="40" t="s">
        <v>429</v>
      </c>
      <c r="F159" s="40">
        <v>0</v>
      </c>
    </row>
    <row r="160" spans="3:6">
      <c r="C160" s="38">
        <v>156</v>
      </c>
      <c r="D160" s="39" t="s">
        <v>430</v>
      </c>
      <c r="E160" s="40" t="s">
        <v>431</v>
      </c>
      <c r="F160" s="40">
        <v>10</v>
      </c>
    </row>
    <row r="161" spans="3:6" ht="25.5">
      <c r="C161" s="38">
        <v>157</v>
      </c>
      <c r="D161" s="39" t="s">
        <v>432</v>
      </c>
      <c r="E161" s="40" t="s">
        <v>433</v>
      </c>
      <c r="F161" s="40">
        <v>0</v>
      </c>
    </row>
    <row r="162" spans="3:6">
      <c r="C162" s="38">
        <v>158</v>
      </c>
      <c r="D162" s="39" t="s">
        <v>434</v>
      </c>
      <c r="E162" s="40" t="s">
        <v>435</v>
      </c>
      <c r="F162" s="40">
        <v>0</v>
      </c>
    </row>
    <row r="163" spans="3:6">
      <c r="C163" s="38">
        <v>159</v>
      </c>
      <c r="D163" s="39" t="s">
        <v>436</v>
      </c>
      <c r="E163" s="40" t="s">
        <v>437</v>
      </c>
      <c r="F163" s="40">
        <v>0</v>
      </c>
    </row>
    <row r="164" spans="3:6" ht="25.5">
      <c r="C164" s="38">
        <v>160</v>
      </c>
      <c r="D164" s="39" t="s">
        <v>438</v>
      </c>
      <c r="E164" s="40" t="s">
        <v>439</v>
      </c>
      <c r="F164" s="40">
        <v>0</v>
      </c>
    </row>
    <row r="165" spans="3:6">
      <c r="C165" s="38">
        <v>161</v>
      </c>
      <c r="D165" s="39" t="s">
        <v>440</v>
      </c>
      <c r="E165" s="40" t="s">
        <v>441</v>
      </c>
      <c r="F165" s="40">
        <v>0</v>
      </c>
    </row>
    <row r="166" spans="3:6">
      <c r="C166" s="38">
        <v>162</v>
      </c>
      <c r="D166" s="39" t="s">
        <v>442</v>
      </c>
      <c r="E166" s="40" t="s">
        <v>443</v>
      </c>
      <c r="F166" s="40">
        <v>0</v>
      </c>
    </row>
    <row r="167" spans="3:6">
      <c r="C167" s="38">
        <v>163</v>
      </c>
      <c r="D167" s="39" t="s">
        <v>444</v>
      </c>
      <c r="E167" s="40" t="s">
        <v>445</v>
      </c>
      <c r="F167" s="40">
        <v>0</v>
      </c>
    </row>
    <row r="168" spans="3:6">
      <c r="C168" s="38">
        <v>164</v>
      </c>
      <c r="D168" s="39" t="s">
        <v>446</v>
      </c>
      <c r="E168" s="40" t="s">
        <v>447</v>
      </c>
      <c r="F168" s="40">
        <v>0</v>
      </c>
    </row>
    <row r="169" spans="3:6">
      <c r="C169" s="38">
        <v>165</v>
      </c>
      <c r="D169" s="39" t="s">
        <v>448</v>
      </c>
      <c r="E169" s="40" t="s">
        <v>449</v>
      </c>
      <c r="F169" s="40">
        <v>50</v>
      </c>
    </row>
    <row r="170" spans="3:6" ht="25.5">
      <c r="C170" s="38">
        <v>166</v>
      </c>
      <c r="D170" s="39" t="s">
        <v>450</v>
      </c>
      <c r="E170" s="40" t="s">
        <v>451</v>
      </c>
      <c r="F170" s="40">
        <v>0</v>
      </c>
    </row>
    <row r="171" spans="3:6">
      <c r="C171" s="38">
        <v>167</v>
      </c>
      <c r="D171" s="39" t="s">
        <v>452</v>
      </c>
      <c r="E171" s="40" t="s">
        <v>453</v>
      </c>
      <c r="F171" s="40">
        <v>0</v>
      </c>
    </row>
    <row r="172" spans="3:6">
      <c r="C172" s="38">
        <v>168</v>
      </c>
      <c r="D172" s="39" t="s">
        <v>454</v>
      </c>
      <c r="E172" s="40" t="s">
        <v>455</v>
      </c>
      <c r="F172" s="40">
        <v>0</v>
      </c>
    </row>
    <row r="173" spans="3:6" ht="38.25">
      <c r="C173" s="38">
        <v>169</v>
      </c>
      <c r="D173" s="39" t="s">
        <v>456</v>
      </c>
      <c r="E173" s="40" t="s">
        <v>457</v>
      </c>
      <c r="F173" s="40">
        <v>0</v>
      </c>
    </row>
    <row r="174" spans="3:6" ht="25.5">
      <c r="C174" s="38">
        <v>170</v>
      </c>
      <c r="D174" s="39" t="s">
        <v>458</v>
      </c>
      <c r="E174" s="40" t="s">
        <v>459</v>
      </c>
      <c r="F174" s="40">
        <v>50</v>
      </c>
    </row>
    <row r="175" spans="3:6">
      <c r="C175" s="38">
        <v>171</v>
      </c>
      <c r="D175" s="39" t="s">
        <v>460</v>
      </c>
      <c r="E175" s="40" t="s">
        <v>461</v>
      </c>
      <c r="F175" s="40">
        <v>0</v>
      </c>
    </row>
    <row r="176" spans="3:6">
      <c r="C176" s="38">
        <v>172</v>
      </c>
      <c r="D176" s="39" t="s">
        <v>462</v>
      </c>
      <c r="E176" s="40" t="s">
        <v>463</v>
      </c>
      <c r="F176" s="40">
        <v>0</v>
      </c>
    </row>
    <row r="177" spans="3:6" ht="25.5">
      <c r="C177" s="38">
        <v>173</v>
      </c>
      <c r="D177" s="39" t="s">
        <v>464</v>
      </c>
      <c r="E177" s="40" t="s">
        <v>465</v>
      </c>
      <c r="F177" s="40">
        <v>0</v>
      </c>
    </row>
    <row r="178" spans="3:6">
      <c r="C178" s="38">
        <v>174</v>
      </c>
      <c r="D178" s="39" t="s">
        <v>466</v>
      </c>
      <c r="E178" s="40" t="s">
        <v>467</v>
      </c>
      <c r="F178" s="40">
        <v>0</v>
      </c>
    </row>
    <row r="179" spans="3:6">
      <c r="C179" s="38">
        <v>175</v>
      </c>
      <c r="D179" s="39" t="s">
        <v>468</v>
      </c>
      <c r="E179" s="40" t="s">
        <v>469</v>
      </c>
      <c r="F179" s="40">
        <v>0</v>
      </c>
    </row>
    <row r="180" spans="3:6">
      <c r="C180" s="38">
        <v>176</v>
      </c>
      <c r="D180" s="39" t="s">
        <v>470</v>
      </c>
      <c r="E180" s="40" t="s">
        <v>471</v>
      </c>
      <c r="F180" s="40">
        <v>30</v>
      </c>
    </row>
  </sheetData>
  <sheetProtection algorithmName="SHA-512" hashValue="dWdw8UvGX/oR9Efe7yPBN7rF/3PAE0T8lDK6GbAh6upg9t3eEejsz5N5PDjrwcphLxHEu4obqMD+dHW4q2lqPg==" saltValue="UhiQNdLbx/L5MHGd3kto9A==" spinCount="100000" sheet="1" objects="1" scenarios="1"/>
  <autoFilter ref="D4:E180" xr:uid="{00000000-0009-0000-0000-000001000000}">
    <sortState xmlns:xlrd2="http://schemas.microsoft.com/office/spreadsheetml/2017/richdata2" ref="D2:E175">
      <sortCondition ref="E1:E175"/>
    </sortState>
  </autoFilter>
  <mergeCells count="1">
    <mergeCell ref="A1:E1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21574-2A97-453C-A813-DBECB6FA9F94}">
  <sheetPr>
    <tabColor rgb="FF00B050"/>
  </sheetPr>
  <dimension ref="B1:I1021"/>
  <sheetViews>
    <sheetView topLeftCell="D1" zoomScale="115" zoomScaleNormal="115" workbookViewId="0">
      <selection activeCell="G2" sqref="G2"/>
    </sheetView>
  </sheetViews>
  <sheetFormatPr defaultColWidth="9.140625" defaultRowHeight="15.75"/>
  <cols>
    <col min="1" max="1" width="3.42578125" style="50" customWidth="1"/>
    <col min="2" max="2" width="10.28515625" style="45" customWidth="1"/>
    <col min="3" max="3" width="53.42578125" style="46" customWidth="1"/>
    <col min="4" max="4" width="9.5703125" style="47" customWidth="1"/>
    <col min="5" max="5" width="6.42578125" style="47" customWidth="1"/>
    <col min="6" max="6" width="81" style="46" customWidth="1"/>
    <col min="7" max="7" width="16.85546875" style="47" customWidth="1"/>
    <col min="8" max="8" width="107.140625" style="46" customWidth="1"/>
    <col min="9" max="9" width="7.7109375" style="84" customWidth="1"/>
    <col min="10" max="16384" width="9.140625" style="50"/>
  </cols>
  <sheetData>
    <row r="1" spans="2:9" ht="33.75">
      <c r="B1" s="85" t="s">
        <v>1906</v>
      </c>
      <c r="I1" s="50"/>
    </row>
    <row r="2" spans="2:9" ht="33.75">
      <c r="B2" s="85"/>
      <c r="F2" s="86" t="s">
        <v>2026</v>
      </c>
      <c r="G2" s="169" t="s">
        <v>1442</v>
      </c>
      <c r="H2" s="44" t="str">
        <f>IFERROR(VLOOKUP(G2,G7:H626,2,FALSE),"")</f>
        <v>RETAIL OF OTHER READILY EATABLE FOOD PRODUCTS (COOKIES, CRISP, etc)</v>
      </c>
      <c r="I2" s="50"/>
    </row>
    <row r="3" spans="2:9">
      <c r="F3" s="48"/>
      <c r="G3" s="49"/>
      <c r="H3" s="48"/>
      <c r="I3" s="50"/>
    </row>
    <row r="4" spans="2:9" ht="28.5" customHeight="1">
      <c r="B4" s="51" t="s">
        <v>508</v>
      </c>
      <c r="C4" s="51" t="s">
        <v>509</v>
      </c>
      <c r="D4" s="336" t="s">
        <v>510</v>
      </c>
      <c r="E4" s="336"/>
      <c r="F4" s="336"/>
      <c r="G4" s="337" t="s">
        <v>511</v>
      </c>
      <c r="H4" s="338"/>
      <c r="I4" s="50"/>
    </row>
    <row r="5" spans="2:9" ht="16.5">
      <c r="B5" s="52"/>
      <c r="C5" s="52"/>
      <c r="D5" s="53"/>
      <c r="E5" s="54"/>
      <c r="F5" s="55"/>
      <c r="G5" s="54"/>
      <c r="H5" s="55"/>
      <c r="I5" s="50"/>
    </row>
    <row r="6" spans="2:9" s="60" customFormat="1" ht="16.5">
      <c r="B6" s="56" t="s">
        <v>512</v>
      </c>
      <c r="C6" s="57"/>
      <c r="D6" s="339"/>
      <c r="E6" s="340"/>
      <c r="F6" s="341"/>
      <c r="G6" s="58" t="s">
        <v>513</v>
      </c>
      <c r="H6" s="59" t="s">
        <v>2027</v>
      </c>
      <c r="I6" s="59" t="s">
        <v>514</v>
      </c>
    </row>
    <row r="7" spans="2:9" ht="16.5">
      <c r="B7" s="61">
        <v>111</v>
      </c>
      <c r="C7" s="62" t="s">
        <v>86</v>
      </c>
      <c r="D7" s="63" t="s">
        <v>515</v>
      </c>
      <c r="E7" s="64" t="s">
        <v>516</v>
      </c>
      <c r="F7" s="65" t="s">
        <v>86</v>
      </c>
      <c r="G7" s="64" t="s">
        <v>85</v>
      </c>
      <c r="H7" s="65" t="s">
        <v>86</v>
      </c>
      <c r="I7" s="66">
        <v>0</v>
      </c>
    </row>
    <row r="8" spans="2:9" ht="15">
      <c r="B8" s="311">
        <v>121</v>
      </c>
      <c r="C8" s="316" t="s">
        <v>517</v>
      </c>
      <c r="D8" s="342" t="s">
        <v>518</v>
      </c>
      <c r="E8" s="342" t="s">
        <v>516</v>
      </c>
      <c r="F8" s="67" t="s">
        <v>519</v>
      </c>
      <c r="G8" s="64" t="s">
        <v>520</v>
      </c>
      <c r="H8" s="65" t="s">
        <v>519</v>
      </c>
      <c r="I8" s="66">
        <v>0</v>
      </c>
    </row>
    <row r="9" spans="2:9" ht="15">
      <c r="B9" s="311"/>
      <c r="C9" s="316"/>
      <c r="D9" s="342"/>
      <c r="E9" s="342"/>
      <c r="F9" s="67" t="s">
        <v>521</v>
      </c>
      <c r="G9" s="64" t="s">
        <v>522</v>
      </c>
      <c r="H9" s="65" t="s">
        <v>521</v>
      </c>
      <c r="I9" s="66">
        <v>0</v>
      </c>
    </row>
    <row r="10" spans="2:9" ht="15">
      <c r="B10" s="311"/>
      <c r="C10" s="316"/>
      <c r="D10" s="342"/>
      <c r="E10" s="342"/>
      <c r="F10" s="67" t="s">
        <v>523</v>
      </c>
      <c r="G10" s="64" t="s">
        <v>524</v>
      </c>
      <c r="H10" s="65" t="s">
        <v>523</v>
      </c>
      <c r="I10" s="66">
        <v>0</v>
      </c>
    </row>
    <row r="11" spans="2:9" ht="15">
      <c r="B11" s="311">
        <v>131</v>
      </c>
      <c r="C11" s="316" t="s">
        <v>525</v>
      </c>
      <c r="D11" s="342" t="s">
        <v>526</v>
      </c>
      <c r="E11" s="342" t="s">
        <v>516</v>
      </c>
      <c r="F11" s="67" t="s">
        <v>87</v>
      </c>
      <c r="G11" s="64" t="s">
        <v>527</v>
      </c>
      <c r="H11" s="65" t="s">
        <v>87</v>
      </c>
      <c r="I11" s="66">
        <v>0</v>
      </c>
    </row>
    <row r="12" spans="2:9" ht="15">
      <c r="B12" s="311"/>
      <c r="C12" s="316"/>
      <c r="D12" s="342"/>
      <c r="E12" s="342"/>
      <c r="F12" s="68" t="s">
        <v>69</v>
      </c>
      <c r="G12" s="64" t="s">
        <v>528</v>
      </c>
      <c r="H12" s="65" t="s">
        <v>69</v>
      </c>
      <c r="I12" s="66">
        <v>10</v>
      </c>
    </row>
    <row r="13" spans="2:9" ht="15">
      <c r="B13" s="311"/>
      <c r="C13" s="316"/>
      <c r="D13" s="342"/>
      <c r="E13" s="342"/>
      <c r="F13" s="68" t="s">
        <v>529</v>
      </c>
      <c r="G13" s="64" t="s">
        <v>530</v>
      </c>
      <c r="H13" s="65" t="s">
        <v>529</v>
      </c>
      <c r="I13" s="66">
        <v>0</v>
      </c>
    </row>
    <row r="14" spans="2:9" ht="15">
      <c r="B14" s="311"/>
      <c r="C14" s="316"/>
      <c r="D14" s="342"/>
      <c r="E14" s="342"/>
      <c r="F14" s="68" t="s">
        <v>531</v>
      </c>
      <c r="G14" s="64" t="s">
        <v>532</v>
      </c>
      <c r="H14" s="65" t="s">
        <v>533</v>
      </c>
      <c r="I14" s="66">
        <v>50</v>
      </c>
    </row>
    <row r="15" spans="2:9" ht="15">
      <c r="B15" s="311"/>
      <c r="C15" s="316"/>
      <c r="D15" s="342"/>
      <c r="E15" s="342"/>
      <c r="F15" s="68" t="s">
        <v>88</v>
      </c>
      <c r="G15" s="64" t="s">
        <v>534</v>
      </c>
      <c r="H15" s="65" t="s">
        <v>88</v>
      </c>
      <c r="I15" s="66">
        <v>0</v>
      </c>
    </row>
    <row r="16" spans="2:9" ht="15">
      <c r="B16" s="311"/>
      <c r="C16" s="316"/>
      <c r="D16" s="342"/>
      <c r="E16" s="342"/>
      <c r="F16" s="67" t="s">
        <v>89</v>
      </c>
      <c r="G16" s="64" t="s">
        <v>535</v>
      </c>
      <c r="H16" s="65" t="s">
        <v>89</v>
      </c>
      <c r="I16" s="66">
        <v>0</v>
      </c>
    </row>
    <row r="17" spans="2:9" ht="15">
      <c r="B17" s="311"/>
      <c r="C17" s="316"/>
      <c r="D17" s="342"/>
      <c r="E17" s="342"/>
      <c r="F17" s="68" t="s">
        <v>536</v>
      </c>
      <c r="G17" s="64" t="s">
        <v>537</v>
      </c>
      <c r="H17" s="65" t="s">
        <v>536</v>
      </c>
      <c r="I17" s="66">
        <v>10</v>
      </c>
    </row>
    <row r="18" spans="2:9" ht="15">
      <c r="B18" s="311"/>
      <c r="C18" s="316"/>
      <c r="D18" s="342"/>
      <c r="E18" s="342"/>
      <c r="F18" s="68" t="s">
        <v>538</v>
      </c>
      <c r="G18" s="64" t="s">
        <v>539</v>
      </c>
      <c r="H18" s="65" t="s">
        <v>538</v>
      </c>
      <c r="I18" s="66">
        <v>0</v>
      </c>
    </row>
    <row r="19" spans="2:9" ht="15">
      <c r="B19" s="311"/>
      <c r="C19" s="316"/>
      <c r="D19" s="342"/>
      <c r="E19" s="342"/>
      <c r="F19" s="68" t="s">
        <v>90</v>
      </c>
      <c r="G19" s="64" t="s">
        <v>540</v>
      </c>
      <c r="H19" s="65" t="s">
        <v>90</v>
      </c>
      <c r="I19" s="66">
        <v>0</v>
      </c>
    </row>
    <row r="20" spans="2:9" ht="15">
      <c r="B20" s="311"/>
      <c r="C20" s="316"/>
      <c r="D20" s="342"/>
      <c r="E20" s="342"/>
      <c r="F20" s="68" t="s">
        <v>107</v>
      </c>
      <c r="G20" s="64" t="s">
        <v>541</v>
      </c>
      <c r="H20" s="65" t="s">
        <v>107</v>
      </c>
      <c r="I20" s="66">
        <v>50</v>
      </c>
    </row>
    <row r="21" spans="2:9" ht="15">
      <c r="B21" s="311"/>
      <c r="C21" s="316"/>
      <c r="D21" s="342"/>
      <c r="E21" s="342"/>
      <c r="F21" s="67" t="s">
        <v>542</v>
      </c>
      <c r="G21" s="64" t="s">
        <v>543</v>
      </c>
      <c r="H21" s="65" t="s">
        <v>542</v>
      </c>
      <c r="I21" s="66">
        <v>50</v>
      </c>
    </row>
    <row r="22" spans="2:9" ht="15">
      <c r="B22" s="311"/>
      <c r="C22" s="316"/>
      <c r="D22" s="342"/>
      <c r="E22" s="342"/>
      <c r="F22" s="68" t="s">
        <v>544</v>
      </c>
      <c r="G22" s="64" t="s">
        <v>545</v>
      </c>
      <c r="H22" s="65" t="s">
        <v>544</v>
      </c>
      <c r="I22" s="66">
        <v>0</v>
      </c>
    </row>
    <row r="23" spans="2:9" ht="15">
      <c r="B23" s="311"/>
      <c r="C23" s="316"/>
      <c r="D23" s="342"/>
      <c r="E23" s="342"/>
      <c r="F23" s="68" t="s">
        <v>546</v>
      </c>
      <c r="G23" s="64" t="s">
        <v>547</v>
      </c>
      <c r="H23" s="65" t="s">
        <v>546</v>
      </c>
      <c r="I23" s="66">
        <v>50</v>
      </c>
    </row>
    <row r="24" spans="2:9" ht="15">
      <c r="B24" s="311"/>
      <c r="C24" s="316"/>
      <c r="D24" s="342"/>
      <c r="E24" s="342"/>
      <c r="F24" s="68" t="s">
        <v>548</v>
      </c>
      <c r="G24" s="64" t="s">
        <v>549</v>
      </c>
      <c r="H24" s="65" t="s">
        <v>550</v>
      </c>
      <c r="I24" s="66">
        <v>40</v>
      </c>
    </row>
    <row r="25" spans="2:9" ht="15">
      <c r="B25" s="311"/>
      <c r="C25" s="316"/>
      <c r="D25" s="342"/>
      <c r="E25" s="342"/>
      <c r="F25" s="68" t="s">
        <v>551</v>
      </c>
      <c r="G25" s="64" t="s">
        <v>552</v>
      </c>
      <c r="H25" s="65" t="s">
        <v>551</v>
      </c>
      <c r="I25" s="66">
        <v>20</v>
      </c>
    </row>
    <row r="26" spans="2:9" ht="15">
      <c r="B26" s="311"/>
      <c r="C26" s="316"/>
      <c r="D26" s="342"/>
      <c r="E26" s="342"/>
      <c r="F26" s="319" t="s">
        <v>553</v>
      </c>
      <c r="G26" s="64" t="s">
        <v>554</v>
      </c>
      <c r="H26" s="65" t="s">
        <v>555</v>
      </c>
      <c r="I26" s="66">
        <v>20</v>
      </c>
    </row>
    <row r="27" spans="2:9" ht="15">
      <c r="B27" s="311"/>
      <c r="C27" s="316"/>
      <c r="D27" s="342"/>
      <c r="E27" s="342"/>
      <c r="F27" s="319"/>
      <c r="G27" s="64" t="s">
        <v>556</v>
      </c>
      <c r="H27" s="65" t="s">
        <v>557</v>
      </c>
      <c r="I27" s="66">
        <v>20</v>
      </c>
    </row>
    <row r="28" spans="2:9" ht="15">
      <c r="B28" s="311"/>
      <c r="C28" s="316"/>
      <c r="D28" s="342"/>
      <c r="E28" s="342"/>
      <c r="F28" s="319"/>
      <c r="G28" s="64" t="s">
        <v>558</v>
      </c>
      <c r="H28" s="65" t="s">
        <v>559</v>
      </c>
      <c r="I28" s="66">
        <v>20</v>
      </c>
    </row>
    <row r="29" spans="2:9" ht="15">
      <c r="B29" s="311"/>
      <c r="C29" s="316"/>
      <c r="D29" s="342"/>
      <c r="E29" s="342"/>
      <c r="F29" s="319"/>
      <c r="G29" s="64" t="s">
        <v>560</v>
      </c>
      <c r="H29" s="65" t="s">
        <v>561</v>
      </c>
      <c r="I29" s="66">
        <v>10</v>
      </c>
    </row>
    <row r="30" spans="2:9" ht="15">
      <c r="B30" s="311"/>
      <c r="C30" s="316"/>
      <c r="D30" s="342"/>
      <c r="E30" s="342"/>
      <c r="F30" s="319"/>
      <c r="G30" s="64" t="s">
        <v>562</v>
      </c>
      <c r="H30" s="65" t="s">
        <v>563</v>
      </c>
      <c r="I30" s="66">
        <v>10</v>
      </c>
    </row>
    <row r="31" spans="2:9" ht="15">
      <c r="B31" s="311"/>
      <c r="C31" s="316"/>
      <c r="D31" s="342"/>
      <c r="E31" s="342"/>
      <c r="F31" s="319"/>
      <c r="G31" s="64" t="s">
        <v>564</v>
      </c>
      <c r="H31" s="65" t="s">
        <v>565</v>
      </c>
      <c r="I31" s="66">
        <v>30</v>
      </c>
    </row>
    <row r="32" spans="2:9" ht="15">
      <c r="B32" s="311"/>
      <c r="C32" s="316"/>
      <c r="D32" s="342"/>
      <c r="E32" s="342"/>
      <c r="F32" s="319"/>
      <c r="G32" s="64" t="s">
        <v>566</v>
      </c>
      <c r="H32" s="65" t="s">
        <v>567</v>
      </c>
      <c r="I32" s="66">
        <v>0</v>
      </c>
    </row>
    <row r="33" spans="2:9" ht="15">
      <c r="B33" s="311"/>
      <c r="C33" s="316"/>
      <c r="D33" s="342"/>
      <c r="E33" s="342"/>
      <c r="F33" s="319"/>
      <c r="G33" s="64" t="s">
        <v>568</v>
      </c>
      <c r="H33" s="65" t="s">
        <v>569</v>
      </c>
      <c r="I33" s="66">
        <v>20</v>
      </c>
    </row>
    <row r="34" spans="2:9" ht="15">
      <c r="B34" s="311"/>
      <c r="C34" s="316"/>
      <c r="D34" s="342"/>
      <c r="E34" s="342"/>
      <c r="F34" s="319"/>
      <c r="G34" s="64" t="s">
        <v>570</v>
      </c>
      <c r="H34" s="65" t="s">
        <v>571</v>
      </c>
      <c r="I34" s="66">
        <v>0</v>
      </c>
    </row>
    <row r="35" spans="2:9" ht="15">
      <c r="B35" s="311"/>
      <c r="C35" s="316"/>
      <c r="D35" s="342"/>
      <c r="E35" s="342"/>
      <c r="F35" s="68" t="s">
        <v>572</v>
      </c>
      <c r="G35" s="64" t="s">
        <v>573</v>
      </c>
      <c r="H35" s="65" t="s">
        <v>574</v>
      </c>
      <c r="I35" s="66">
        <v>0</v>
      </c>
    </row>
    <row r="36" spans="2:9" ht="15">
      <c r="B36" s="311"/>
      <c r="C36" s="316"/>
      <c r="D36" s="342"/>
      <c r="E36" s="342"/>
      <c r="F36" s="67" t="s">
        <v>91</v>
      </c>
      <c r="G36" s="64" t="s">
        <v>575</v>
      </c>
      <c r="H36" s="65" t="s">
        <v>91</v>
      </c>
      <c r="I36" s="66">
        <v>50</v>
      </c>
    </row>
    <row r="37" spans="2:9" ht="15">
      <c r="B37" s="311"/>
      <c r="C37" s="316"/>
      <c r="D37" s="342"/>
      <c r="E37" s="342"/>
      <c r="F37" s="67" t="s">
        <v>92</v>
      </c>
      <c r="G37" s="64" t="s">
        <v>576</v>
      </c>
      <c r="H37" s="65" t="s">
        <v>92</v>
      </c>
      <c r="I37" s="66">
        <v>10</v>
      </c>
    </row>
    <row r="38" spans="2:9" ht="15">
      <c r="B38" s="311"/>
      <c r="C38" s="316"/>
      <c r="D38" s="342"/>
      <c r="E38" s="342"/>
      <c r="F38" s="67" t="s">
        <v>577</v>
      </c>
      <c r="G38" s="64" t="s">
        <v>578</v>
      </c>
      <c r="H38" s="65" t="s">
        <v>577</v>
      </c>
      <c r="I38" s="66">
        <v>30</v>
      </c>
    </row>
    <row r="39" spans="2:9" ht="15">
      <c r="B39" s="311"/>
      <c r="C39" s="316"/>
      <c r="D39" s="342"/>
      <c r="E39" s="342"/>
      <c r="F39" s="68" t="s">
        <v>579</v>
      </c>
      <c r="G39" s="64" t="s">
        <v>580</v>
      </c>
      <c r="H39" s="65" t="s">
        <v>579</v>
      </c>
      <c r="I39" s="66">
        <v>30</v>
      </c>
    </row>
    <row r="40" spans="2:9" s="60" customFormat="1">
      <c r="B40" s="56" t="s">
        <v>581</v>
      </c>
      <c r="C40" s="69"/>
      <c r="D40" s="70"/>
      <c r="E40" s="70"/>
      <c r="F40" s="70"/>
      <c r="G40" s="70"/>
      <c r="H40" s="71"/>
      <c r="I40" s="72"/>
    </row>
    <row r="41" spans="2:9" ht="15">
      <c r="B41" s="311">
        <v>211</v>
      </c>
      <c r="C41" s="316" t="s">
        <v>582</v>
      </c>
      <c r="D41" s="313" t="s">
        <v>583</v>
      </c>
      <c r="E41" s="335" t="s">
        <v>516</v>
      </c>
      <c r="F41" s="315" t="s">
        <v>584</v>
      </c>
      <c r="G41" s="64" t="s">
        <v>484</v>
      </c>
      <c r="H41" s="65" t="s">
        <v>585</v>
      </c>
      <c r="I41" s="66">
        <v>0</v>
      </c>
    </row>
    <row r="42" spans="2:9" ht="15">
      <c r="B42" s="311"/>
      <c r="C42" s="316"/>
      <c r="D42" s="313"/>
      <c r="E42" s="335"/>
      <c r="F42" s="315"/>
      <c r="G42" s="64" t="s">
        <v>586</v>
      </c>
      <c r="H42" s="65" t="s">
        <v>587</v>
      </c>
      <c r="I42" s="66">
        <v>0</v>
      </c>
    </row>
    <row r="43" spans="2:9" ht="15.75" customHeight="1">
      <c r="B43" s="311"/>
      <c r="C43" s="316"/>
      <c r="D43" s="313"/>
      <c r="E43" s="335"/>
      <c r="F43" s="315"/>
      <c r="G43" s="64" t="s">
        <v>588</v>
      </c>
      <c r="H43" s="65" t="s">
        <v>589</v>
      </c>
      <c r="I43" s="66">
        <v>0</v>
      </c>
    </row>
    <row r="44" spans="2:9" ht="15.75" customHeight="1">
      <c r="B44" s="311"/>
      <c r="C44" s="316"/>
      <c r="D44" s="313"/>
      <c r="E44" s="335"/>
      <c r="F44" s="315"/>
      <c r="G44" s="64" t="s">
        <v>590</v>
      </c>
      <c r="H44" s="65" t="s">
        <v>591</v>
      </c>
      <c r="I44" s="66">
        <v>0</v>
      </c>
    </row>
    <row r="45" spans="2:9" ht="15.75" customHeight="1">
      <c r="B45" s="311"/>
      <c r="C45" s="316"/>
      <c r="D45" s="313"/>
      <c r="E45" s="335"/>
      <c r="F45" s="315"/>
      <c r="G45" s="64" t="s">
        <v>592</v>
      </c>
      <c r="H45" s="65" t="s">
        <v>593</v>
      </c>
      <c r="I45" s="66">
        <v>0</v>
      </c>
    </row>
    <row r="46" spans="2:9" ht="15.75" customHeight="1">
      <c r="B46" s="311"/>
      <c r="C46" s="316"/>
      <c r="D46" s="313"/>
      <c r="E46" s="335"/>
      <c r="F46" s="315"/>
      <c r="G46" s="64" t="s">
        <v>594</v>
      </c>
      <c r="H46" s="68" t="s">
        <v>595</v>
      </c>
      <c r="I46" s="66">
        <v>50</v>
      </c>
    </row>
    <row r="47" spans="2:9" ht="15">
      <c r="B47" s="311"/>
      <c r="C47" s="316"/>
      <c r="D47" s="313"/>
      <c r="E47" s="335"/>
      <c r="F47" s="315"/>
      <c r="G47" s="64" t="s">
        <v>596</v>
      </c>
      <c r="H47" s="65" t="s">
        <v>597</v>
      </c>
      <c r="I47" s="66">
        <v>0</v>
      </c>
    </row>
    <row r="48" spans="2:9" ht="15.75" customHeight="1">
      <c r="B48" s="311"/>
      <c r="C48" s="316"/>
      <c r="D48" s="313"/>
      <c r="E48" s="335"/>
      <c r="F48" s="315"/>
      <c r="G48" s="64" t="s">
        <v>598</v>
      </c>
      <c r="H48" s="65" t="s">
        <v>599</v>
      </c>
      <c r="I48" s="66">
        <v>0</v>
      </c>
    </row>
    <row r="49" spans="2:9" ht="15">
      <c r="B49" s="311"/>
      <c r="C49" s="316"/>
      <c r="D49" s="313"/>
      <c r="E49" s="335"/>
      <c r="F49" s="315"/>
      <c r="G49" s="64" t="s">
        <v>600</v>
      </c>
      <c r="H49" s="65" t="s">
        <v>601</v>
      </c>
      <c r="I49" s="66">
        <v>0</v>
      </c>
    </row>
    <row r="50" spans="2:9" ht="15.75" customHeight="1">
      <c r="B50" s="311"/>
      <c r="C50" s="316"/>
      <c r="D50" s="313"/>
      <c r="E50" s="335"/>
      <c r="F50" s="315"/>
      <c r="G50" s="64" t="s">
        <v>602</v>
      </c>
      <c r="H50" s="65" t="s">
        <v>603</v>
      </c>
      <c r="I50" s="66">
        <v>0</v>
      </c>
    </row>
    <row r="51" spans="2:9" ht="15">
      <c r="B51" s="311"/>
      <c r="C51" s="316"/>
      <c r="D51" s="313"/>
      <c r="E51" s="335"/>
      <c r="F51" s="315"/>
      <c r="G51" s="64" t="s">
        <v>604</v>
      </c>
      <c r="H51" s="65" t="s">
        <v>605</v>
      </c>
      <c r="I51" s="66">
        <v>0</v>
      </c>
    </row>
    <row r="52" spans="2:9" ht="15">
      <c r="B52" s="311"/>
      <c r="C52" s="316"/>
      <c r="D52" s="313"/>
      <c r="E52" s="335"/>
      <c r="F52" s="315"/>
      <c r="G52" s="64" t="s">
        <v>606</v>
      </c>
      <c r="H52" s="65" t="s">
        <v>607</v>
      </c>
      <c r="I52" s="66">
        <v>0</v>
      </c>
    </row>
    <row r="53" spans="2:9" ht="15">
      <c r="B53" s="311"/>
      <c r="C53" s="316"/>
      <c r="D53" s="313"/>
      <c r="E53" s="335"/>
      <c r="F53" s="310" t="s">
        <v>608</v>
      </c>
      <c r="G53" s="64" t="s">
        <v>609</v>
      </c>
      <c r="H53" s="65" t="s">
        <v>610</v>
      </c>
      <c r="I53" s="66">
        <v>0</v>
      </c>
    </row>
    <row r="54" spans="2:9" ht="15">
      <c r="B54" s="311"/>
      <c r="C54" s="316"/>
      <c r="D54" s="313"/>
      <c r="E54" s="335"/>
      <c r="F54" s="310"/>
      <c r="G54" s="64" t="s">
        <v>611</v>
      </c>
      <c r="H54" s="65" t="s">
        <v>612</v>
      </c>
      <c r="I54" s="66">
        <v>0</v>
      </c>
    </row>
    <row r="55" spans="2:9" ht="15">
      <c r="B55" s="311"/>
      <c r="C55" s="316"/>
      <c r="D55" s="313"/>
      <c r="E55" s="335"/>
      <c r="F55" s="310"/>
      <c r="G55" s="64" t="s">
        <v>613</v>
      </c>
      <c r="H55" s="65" t="s">
        <v>614</v>
      </c>
      <c r="I55" s="66">
        <v>0</v>
      </c>
    </row>
    <row r="56" spans="2:9" ht="15">
      <c r="B56" s="311"/>
      <c r="C56" s="316"/>
      <c r="D56" s="313"/>
      <c r="E56" s="335"/>
      <c r="F56" s="310"/>
      <c r="G56" s="64" t="s">
        <v>615</v>
      </c>
      <c r="H56" s="65" t="s">
        <v>616</v>
      </c>
      <c r="I56" s="66">
        <v>0</v>
      </c>
    </row>
    <row r="57" spans="2:9" ht="15">
      <c r="B57" s="311"/>
      <c r="C57" s="316"/>
      <c r="D57" s="313"/>
      <c r="E57" s="335"/>
      <c r="F57" s="48" t="s">
        <v>617</v>
      </c>
      <c r="G57" s="64" t="s">
        <v>618</v>
      </c>
      <c r="H57" s="68" t="s">
        <v>619</v>
      </c>
      <c r="I57" s="66">
        <v>0</v>
      </c>
    </row>
    <row r="58" spans="2:9" ht="15">
      <c r="B58" s="311"/>
      <c r="C58" s="316"/>
      <c r="D58" s="313"/>
      <c r="E58" s="335"/>
      <c r="F58" s="310" t="s">
        <v>620</v>
      </c>
      <c r="G58" s="64" t="s">
        <v>621</v>
      </c>
      <c r="H58" s="65" t="s">
        <v>622</v>
      </c>
      <c r="I58" s="66">
        <v>0</v>
      </c>
    </row>
    <row r="59" spans="2:9" ht="15">
      <c r="B59" s="311"/>
      <c r="C59" s="316"/>
      <c r="D59" s="313"/>
      <c r="E59" s="335"/>
      <c r="F59" s="310"/>
      <c r="G59" s="64" t="s">
        <v>623</v>
      </c>
      <c r="H59" s="65" t="s">
        <v>624</v>
      </c>
      <c r="I59" s="66">
        <v>0</v>
      </c>
    </row>
    <row r="60" spans="2:9" ht="15">
      <c r="B60" s="311"/>
      <c r="C60" s="316"/>
      <c r="D60" s="313"/>
      <c r="E60" s="335"/>
      <c r="F60" s="310"/>
      <c r="G60" s="64" t="s">
        <v>625</v>
      </c>
      <c r="H60" s="65" t="s">
        <v>626</v>
      </c>
      <c r="I60" s="66">
        <v>0</v>
      </c>
    </row>
    <row r="61" spans="2:9" ht="15">
      <c r="B61" s="311"/>
      <c r="C61" s="316"/>
      <c r="D61" s="313"/>
      <c r="E61" s="335"/>
      <c r="F61" s="310"/>
      <c r="G61" s="64" t="s">
        <v>627</v>
      </c>
      <c r="H61" s="65" t="s">
        <v>628</v>
      </c>
      <c r="I61" s="66">
        <v>0</v>
      </c>
    </row>
    <row r="62" spans="2:9" ht="15">
      <c r="B62" s="311"/>
      <c r="C62" s="316"/>
      <c r="D62" s="313"/>
      <c r="E62" s="335"/>
      <c r="F62" s="315" t="s">
        <v>629</v>
      </c>
      <c r="G62" s="64" t="s">
        <v>630</v>
      </c>
      <c r="H62" s="65" t="s">
        <v>631</v>
      </c>
      <c r="I62" s="66">
        <v>0</v>
      </c>
    </row>
    <row r="63" spans="2:9" ht="15">
      <c r="B63" s="311"/>
      <c r="C63" s="316"/>
      <c r="D63" s="313"/>
      <c r="E63" s="335"/>
      <c r="F63" s="315"/>
      <c r="G63" s="64" t="s">
        <v>632</v>
      </c>
      <c r="H63" s="65" t="s">
        <v>633</v>
      </c>
      <c r="I63" s="66">
        <v>0</v>
      </c>
    </row>
    <row r="64" spans="2:9" ht="15">
      <c r="B64" s="311"/>
      <c r="C64" s="316"/>
      <c r="D64" s="313"/>
      <c r="E64" s="335"/>
      <c r="F64" s="315"/>
      <c r="G64" s="64" t="s">
        <v>634</v>
      </c>
      <c r="H64" s="65" t="s">
        <v>635</v>
      </c>
      <c r="I64" s="66">
        <v>0</v>
      </c>
    </row>
    <row r="65" spans="2:9" ht="15">
      <c r="B65" s="311"/>
      <c r="C65" s="316"/>
      <c r="D65" s="313"/>
      <c r="E65" s="335"/>
      <c r="F65" s="315"/>
      <c r="G65" s="64" t="s">
        <v>636</v>
      </c>
      <c r="H65" s="65" t="s">
        <v>637</v>
      </c>
      <c r="I65" s="66">
        <v>0</v>
      </c>
    </row>
    <row r="66" spans="2:9" ht="15">
      <c r="B66" s="311"/>
      <c r="C66" s="316"/>
      <c r="D66" s="313"/>
      <c r="E66" s="335"/>
      <c r="F66" s="315"/>
      <c r="G66" s="64" t="s">
        <v>638</v>
      </c>
      <c r="H66" s="65" t="s">
        <v>639</v>
      </c>
      <c r="I66" s="66">
        <v>0</v>
      </c>
    </row>
    <row r="67" spans="2:9" ht="15">
      <c r="B67" s="311"/>
      <c r="C67" s="316"/>
      <c r="D67" s="313"/>
      <c r="E67" s="335"/>
      <c r="F67" s="310" t="s">
        <v>640</v>
      </c>
      <c r="G67" s="64" t="s">
        <v>641</v>
      </c>
      <c r="H67" s="65" t="s">
        <v>642</v>
      </c>
      <c r="I67" s="66">
        <v>0</v>
      </c>
    </row>
    <row r="68" spans="2:9" ht="15">
      <c r="B68" s="311"/>
      <c r="C68" s="316"/>
      <c r="D68" s="313"/>
      <c r="E68" s="335"/>
      <c r="F68" s="310"/>
      <c r="G68" s="64" t="s">
        <v>643</v>
      </c>
      <c r="H68" s="65" t="s">
        <v>644</v>
      </c>
      <c r="I68" s="66">
        <v>0</v>
      </c>
    </row>
    <row r="69" spans="2:9" ht="15">
      <c r="B69" s="311"/>
      <c r="C69" s="316"/>
      <c r="D69" s="313"/>
      <c r="E69" s="335"/>
      <c r="F69" s="310"/>
      <c r="G69" s="64" t="s">
        <v>645</v>
      </c>
      <c r="H69" s="65" t="s">
        <v>646</v>
      </c>
      <c r="I69" s="66">
        <v>0</v>
      </c>
    </row>
    <row r="70" spans="2:9" ht="15">
      <c r="B70" s="311"/>
      <c r="C70" s="316"/>
      <c r="D70" s="313"/>
      <c r="E70" s="335"/>
      <c r="F70" s="310"/>
      <c r="G70" s="64" t="s">
        <v>647</v>
      </c>
      <c r="H70" s="65" t="s">
        <v>648</v>
      </c>
      <c r="I70" s="66">
        <v>0</v>
      </c>
    </row>
    <row r="71" spans="2:9" ht="15">
      <c r="B71" s="311"/>
      <c r="C71" s="316"/>
      <c r="D71" s="313"/>
      <c r="E71" s="335"/>
      <c r="F71" s="310"/>
      <c r="G71" s="64" t="s">
        <v>649</v>
      </c>
      <c r="H71" s="65" t="s">
        <v>650</v>
      </c>
      <c r="I71" s="66">
        <v>0</v>
      </c>
    </row>
    <row r="72" spans="2:9" ht="15">
      <c r="B72" s="311"/>
      <c r="C72" s="316"/>
      <c r="D72" s="313" t="s">
        <v>651</v>
      </c>
      <c r="E72" s="314" t="s">
        <v>516</v>
      </c>
      <c r="F72" s="310" t="s">
        <v>281</v>
      </c>
      <c r="G72" s="49" t="s">
        <v>652</v>
      </c>
      <c r="H72" s="65" t="s">
        <v>653</v>
      </c>
      <c r="I72" s="66">
        <v>50</v>
      </c>
    </row>
    <row r="73" spans="2:9" ht="15">
      <c r="B73" s="311"/>
      <c r="C73" s="316"/>
      <c r="D73" s="313"/>
      <c r="E73" s="314"/>
      <c r="F73" s="310"/>
      <c r="G73" s="49" t="s">
        <v>654</v>
      </c>
      <c r="H73" s="65" t="s">
        <v>655</v>
      </c>
      <c r="I73" s="66">
        <v>0</v>
      </c>
    </row>
    <row r="74" spans="2:9" ht="15">
      <c r="B74" s="311"/>
      <c r="C74" s="316"/>
      <c r="D74" s="313"/>
      <c r="E74" s="314"/>
      <c r="F74" s="310"/>
      <c r="G74" s="49" t="s">
        <v>656</v>
      </c>
      <c r="H74" s="65" t="s">
        <v>657</v>
      </c>
      <c r="I74" s="66">
        <v>30</v>
      </c>
    </row>
    <row r="75" spans="2:9" ht="15">
      <c r="B75" s="311"/>
      <c r="C75" s="316"/>
      <c r="D75" s="313" t="s">
        <v>658</v>
      </c>
      <c r="E75" s="314" t="s">
        <v>516</v>
      </c>
      <c r="F75" s="310" t="s">
        <v>659</v>
      </c>
      <c r="G75" s="49" t="s">
        <v>660</v>
      </c>
      <c r="H75" s="65" t="s">
        <v>661</v>
      </c>
      <c r="I75" s="66">
        <v>0</v>
      </c>
    </row>
    <row r="76" spans="2:9" ht="15">
      <c r="B76" s="311"/>
      <c r="C76" s="316"/>
      <c r="D76" s="313"/>
      <c r="E76" s="314"/>
      <c r="F76" s="310"/>
      <c r="G76" s="49" t="s">
        <v>662</v>
      </c>
      <c r="H76" s="65" t="s">
        <v>663</v>
      </c>
      <c r="I76" s="66">
        <v>0</v>
      </c>
    </row>
    <row r="77" spans="2:9" ht="15">
      <c r="B77" s="311"/>
      <c r="C77" s="316"/>
      <c r="D77" s="313"/>
      <c r="E77" s="314"/>
      <c r="F77" s="310"/>
      <c r="G77" s="49" t="s">
        <v>664</v>
      </c>
      <c r="H77" s="65" t="s">
        <v>665</v>
      </c>
      <c r="I77" s="66">
        <v>0</v>
      </c>
    </row>
    <row r="78" spans="2:9" ht="15">
      <c r="B78" s="311">
        <v>221</v>
      </c>
      <c r="C78" s="312" t="s">
        <v>666</v>
      </c>
      <c r="D78" s="313" t="s">
        <v>667</v>
      </c>
      <c r="E78" s="314" t="s">
        <v>516</v>
      </c>
      <c r="F78" s="320" t="s">
        <v>666</v>
      </c>
      <c r="G78" s="73" t="s">
        <v>485</v>
      </c>
      <c r="H78" s="65" t="s">
        <v>668</v>
      </c>
      <c r="I78" s="66">
        <v>20</v>
      </c>
    </row>
    <row r="79" spans="2:9" ht="15">
      <c r="B79" s="311"/>
      <c r="C79" s="312"/>
      <c r="D79" s="313"/>
      <c r="E79" s="314"/>
      <c r="F79" s="320"/>
      <c r="G79" s="73" t="s">
        <v>669</v>
      </c>
      <c r="H79" s="65" t="s">
        <v>670</v>
      </c>
      <c r="I79" s="66">
        <v>20</v>
      </c>
    </row>
    <row r="80" spans="2:9" ht="15">
      <c r="B80" s="311"/>
      <c r="C80" s="312"/>
      <c r="D80" s="313"/>
      <c r="E80" s="314"/>
      <c r="F80" s="320"/>
      <c r="G80" s="73" t="s">
        <v>671</v>
      </c>
      <c r="H80" s="65" t="s">
        <v>672</v>
      </c>
      <c r="I80" s="66">
        <v>20</v>
      </c>
    </row>
    <row r="81" spans="2:9" ht="15">
      <c r="B81" s="311"/>
      <c r="C81" s="312"/>
      <c r="D81" s="313"/>
      <c r="E81" s="314"/>
      <c r="F81" s="320"/>
      <c r="G81" s="73" t="s">
        <v>673</v>
      </c>
      <c r="H81" s="65" t="s">
        <v>674</v>
      </c>
      <c r="I81" s="66">
        <v>50</v>
      </c>
    </row>
    <row r="82" spans="2:9" ht="15">
      <c r="B82" s="311"/>
      <c r="C82" s="312"/>
      <c r="D82" s="313"/>
      <c r="E82" s="314"/>
      <c r="F82" s="320"/>
      <c r="G82" s="73" t="s">
        <v>675</v>
      </c>
      <c r="H82" s="65" t="s">
        <v>676</v>
      </c>
      <c r="I82" s="66">
        <v>50</v>
      </c>
    </row>
    <row r="83" spans="2:9" ht="15">
      <c r="B83" s="311"/>
      <c r="C83" s="312"/>
      <c r="D83" s="313"/>
      <c r="E83" s="314"/>
      <c r="F83" s="320"/>
      <c r="G83" s="73" t="s">
        <v>677</v>
      </c>
      <c r="H83" s="65" t="s">
        <v>678</v>
      </c>
      <c r="I83" s="66">
        <v>50</v>
      </c>
    </row>
    <row r="84" spans="2:9" ht="15">
      <c r="B84" s="311"/>
      <c r="C84" s="312"/>
      <c r="D84" s="313"/>
      <c r="E84" s="314"/>
      <c r="F84" s="320"/>
      <c r="G84" s="73" t="s">
        <v>679</v>
      </c>
      <c r="H84" s="65" t="s">
        <v>680</v>
      </c>
      <c r="I84" s="66">
        <v>50</v>
      </c>
    </row>
    <row r="85" spans="2:9" ht="15">
      <c r="B85" s="311"/>
      <c r="C85" s="312"/>
      <c r="D85" s="313"/>
      <c r="E85" s="314"/>
      <c r="F85" s="320"/>
      <c r="G85" s="73" t="s">
        <v>681</v>
      </c>
      <c r="H85" s="65" t="s">
        <v>682</v>
      </c>
      <c r="I85" s="66">
        <v>200</v>
      </c>
    </row>
    <row r="86" spans="2:9" ht="15">
      <c r="B86" s="311"/>
      <c r="C86" s="312"/>
      <c r="D86" s="313"/>
      <c r="E86" s="314"/>
      <c r="F86" s="320"/>
      <c r="G86" s="73" t="s">
        <v>683</v>
      </c>
      <c r="H86" s="65" t="s">
        <v>684</v>
      </c>
      <c r="I86" s="66">
        <v>50</v>
      </c>
    </row>
    <row r="87" spans="2:9" ht="15">
      <c r="B87" s="311"/>
      <c r="C87" s="312"/>
      <c r="D87" s="313"/>
      <c r="E87" s="314"/>
      <c r="F87" s="320"/>
      <c r="G87" s="73" t="s">
        <v>685</v>
      </c>
      <c r="H87" s="65" t="s">
        <v>686</v>
      </c>
      <c r="I87" s="66">
        <v>50</v>
      </c>
    </row>
    <row r="88" spans="2:9" ht="15" customHeight="1">
      <c r="B88" s="332">
        <v>231</v>
      </c>
      <c r="C88" s="332" t="s">
        <v>687</v>
      </c>
      <c r="D88" s="313" t="s">
        <v>688</v>
      </c>
      <c r="E88" s="314" t="s">
        <v>516</v>
      </c>
      <c r="F88" s="315" t="s">
        <v>689</v>
      </c>
      <c r="G88" s="64" t="s">
        <v>486</v>
      </c>
      <c r="H88" s="65" t="s">
        <v>690</v>
      </c>
      <c r="I88" s="66">
        <v>0</v>
      </c>
    </row>
    <row r="89" spans="2:9" ht="15.75" customHeight="1">
      <c r="B89" s="333"/>
      <c r="C89" s="333"/>
      <c r="D89" s="313"/>
      <c r="E89" s="314"/>
      <c r="F89" s="315"/>
      <c r="G89" s="64" t="s">
        <v>691</v>
      </c>
      <c r="H89" s="65" t="s">
        <v>692</v>
      </c>
      <c r="I89" s="66">
        <v>0</v>
      </c>
    </row>
    <row r="90" spans="2:9" ht="15.75" customHeight="1">
      <c r="B90" s="333"/>
      <c r="C90" s="333"/>
      <c r="D90" s="313"/>
      <c r="E90" s="314"/>
      <c r="F90" s="315"/>
      <c r="G90" s="64" t="s">
        <v>693</v>
      </c>
      <c r="H90" s="65" t="s">
        <v>694</v>
      </c>
      <c r="I90" s="66">
        <v>0</v>
      </c>
    </row>
    <row r="91" spans="2:9" ht="15.75" customHeight="1">
      <c r="B91" s="333"/>
      <c r="C91" s="333"/>
      <c r="D91" s="313"/>
      <c r="E91" s="314"/>
      <c r="F91" s="315"/>
      <c r="G91" s="64" t="s">
        <v>695</v>
      </c>
      <c r="H91" s="65" t="s">
        <v>696</v>
      </c>
      <c r="I91" s="66">
        <v>0</v>
      </c>
    </row>
    <row r="92" spans="2:9" ht="15.75" customHeight="1">
      <c r="B92" s="333"/>
      <c r="C92" s="333"/>
      <c r="D92" s="313"/>
      <c r="E92" s="314"/>
      <c r="F92" s="315"/>
      <c r="G92" s="64" t="s">
        <v>697</v>
      </c>
      <c r="H92" s="65" t="s">
        <v>698</v>
      </c>
      <c r="I92" s="66">
        <v>0</v>
      </c>
    </row>
    <row r="93" spans="2:9" ht="15.75" customHeight="1">
      <c r="B93" s="333"/>
      <c r="C93" s="333"/>
      <c r="D93" s="313"/>
      <c r="E93" s="314"/>
      <c r="F93" s="315"/>
      <c r="G93" s="64" t="s">
        <v>699</v>
      </c>
      <c r="H93" s="65" t="s">
        <v>700</v>
      </c>
      <c r="I93" s="66">
        <v>0</v>
      </c>
    </row>
    <row r="94" spans="2:9" ht="15.75" customHeight="1">
      <c r="B94" s="333"/>
      <c r="C94" s="333"/>
      <c r="D94" s="313"/>
      <c r="E94" s="314"/>
      <c r="F94" s="315"/>
      <c r="G94" s="64" t="s">
        <v>701</v>
      </c>
      <c r="H94" s="65" t="s">
        <v>702</v>
      </c>
      <c r="I94" s="66">
        <v>0</v>
      </c>
    </row>
    <row r="95" spans="2:9" ht="15.75" customHeight="1">
      <c r="B95" s="333"/>
      <c r="C95" s="333"/>
      <c r="D95" s="313"/>
      <c r="E95" s="314"/>
      <c r="F95" s="315"/>
      <c r="G95" s="64" t="s">
        <v>703</v>
      </c>
      <c r="H95" s="65" t="s">
        <v>704</v>
      </c>
      <c r="I95" s="66">
        <v>0</v>
      </c>
    </row>
    <row r="96" spans="2:9" ht="15.75" customHeight="1">
      <c r="B96" s="333"/>
      <c r="C96" s="333"/>
      <c r="D96" s="313"/>
      <c r="E96" s="314"/>
      <c r="F96" s="315"/>
      <c r="G96" s="64" t="s">
        <v>705</v>
      </c>
      <c r="H96" s="65" t="s">
        <v>706</v>
      </c>
      <c r="I96" s="66">
        <v>0</v>
      </c>
    </row>
    <row r="97" spans="2:9" ht="15.75" customHeight="1">
      <c r="B97" s="333"/>
      <c r="C97" s="333"/>
      <c r="D97" s="313"/>
      <c r="E97" s="314"/>
      <c r="F97" s="315"/>
      <c r="G97" s="64" t="s">
        <v>707</v>
      </c>
      <c r="H97" s="65" t="s">
        <v>708</v>
      </c>
      <c r="I97" s="66">
        <v>0</v>
      </c>
    </row>
    <row r="98" spans="2:9" ht="15.75" customHeight="1">
      <c r="B98" s="333"/>
      <c r="C98" s="333"/>
      <c r="D98" s="313"/>
      <c r="E98" s="314"/>
      <c r="F98" s="315"/>
      <c r="G98" s="64" t="s">
        <v>709</v>
      </c>
      <c r="H98" s="65" t="s">
        <v>710</v>
      </c>
      <c r="I98" s="66">
        <v>0</v>
      </c>
    </row>
    <row r="99" spans="2:9" ht="15" customHeight="1">
      <c r="B99" s="333"/>
      <c r="C99" s="333"/>
      <c r="D99" s="313"/>
      <c r="E99" s="314"/>
      <c r="F99" s="315"/>
      <c r="G99" s="64" t="s">
        <v>711</v>
      </c>
      <c r="H99" s="65" t="s">
        <v>712</v>
      </c>
      <c r="I99" s="66">
        <v>0</v>
      </c>
    </row>
    <row r="100" spans="2:9" ht="15" customHeight="1">
      <c r="B100" s="333"/>
      <c r="C100" s="333"/>
      <c r="D100" s="313"/>
      <c r="E100" s="314"/>
      <c r="F100" s="315"/>
      <c r="G100" s="64" t="s">
        <v>713</v>
      </c>
      <c r="H100" s="65" t="s">
        <v>714</v>
      </c>
      <c r="I100" s="66">
        <v>0</v>
      </c>
    </row>
    <row r="101" spans="2:9" ht="15" customHeight="1">
      <c r="B101" s="333"/>
      <c r="C101" s="333"/>
      <c r="D101" s="313"/>
      <c r="E101" s="314"/>
      <c r="F101" s="315"/>
      <c r="G101" s="64" t="s">
        <v>715</v>
      </c>
      <c r="H101" s="65" t="s">
        <v>716</v>
      </c>
      <c r="I101" s="66">
        <v>0</v>
      </c>
    </row>
    <row r="102" spans="2:9" ht="15" customHeight="1">
      <c r="B102" s="333"/>
      <c r="C102" s="333"/>
      <c r="D102" s="313"/>
      <c r="E102" s="314"/>
      <c r="F102" s="315"/>
      <c r="G102" s="64" t="s">
        <v>717</v>
      </c>
      <c r="H102" s="65" t="s">
        <v>718</v>
      </c>
      <c r="I102" s="66">
        <v>0</v>
      </c>
    </row>
    <row r="103" spans="2:9" ht="15" customHeight="1">
      <c r="B103" s="333"/>
      <c r="C103" s="333"/>
      <c r="D103" s="313"/>
      <c r="E103" s="314"/>
      <c r="F103" s="315"/>
      <c r="G103" s="64" t="s">
        <v>719</v>
      </c>
      <c r="H103" s="65" t="s">
        <v>720</v>
      </c>
      <c r="I103" s="66">
        <v>0</v>
      </c>
    </row>
    <row r="104" spans="2:9" ht="15" customHeight="1">
      <c r="B104" s="333"/>
      <c r="C104" s="333"/>
      <c r="D104" s="313"/>
      <c r="E104" s="314"/>
      <c r="F104" s="315"/>
      <c r="G104" s="64" t="s">
        <v>721</v>
      </c>
      <c r="H104" s="65" t="s">
        <v>722</v>
      </c>
      <c r="I104" s="66">
        <v>0</v>
      </c>
    </row>
    <row r="105" spans="2:9" ht="15" customHeight="1">
      <c r="B105" s="333"/>
      <c r="C105" s="333"/>
      <c r="D105" s="313"/>
      <c r="E105" s="314"/>
      <c r="F105" s="315"/>
      <c r="G105" s="64" t="s">
        <v>723</v>
      </c>
      <c r="H105" s="65" t="s">
        <v>724</v>
      </c>
      <c r="I105" s="66">
        <v>0</v>
      </c>
    </row>
    <row r="106" spans="2:9" ht="15" customHeight="1">
      <c r="B106" s="333"/>
      <c r="C106" s="333"/>
      <c r="D106" s="313" t="s">
        <v>725</v>
      </c>
      <c r="E106" s="314" t="s">
        <v>516</v>
      </c>
      <c r="F106" s="315" t="s">
        <v>726</v>
      </c>
      <c r="G106" s="64" t="s">
        <v>727</v>
      </c>
      <c r="H106" s="65" t="s">
        <v>728</v>
      </c>
      <c r="I106" s="66">
        <v>20</v>
      </c>
    </row>
    <row r="107" spans="2:9" ht="15" customHeight="1">
      <c r="B107" s="333"/>
      <c r="C107" s="333"/>
      <c r="D107" s="313"/>
      <c r="E107" s="314"/>
      <c r="F107" s="315"/>
      <c r="G107" s="64" t="s">
        <v>729</v>
      </c>
      <c r="H107" s="65" t="s">
        <v>730</v>
      </c>
      <c r="I107" s="66">
        <v>0</v>
      </c>
    </row>
    <row r="108" spans="2:9" ht="15" customHeight="1">
      <c r="B108" s="333"/>
      <c r="C108" s="333"/>
      <c r="D108" s="313"/>
      <c r="E108" s="314"/>
      <c r="F108" s="315"/>
      <c r="G108" s="64" t="s">
        <v>731</v>
      </c>
      <c r="H108" s="65" t="s">
        <v>732</v>
      </c>
      <c r="I108" s="66">
        <v>20</v>
      </c>
    </row>
    <row r="109" spans="2:9" ht="15" customHeight="1">
      <c r="B109" s="333"/>
      <c r="C109" s="333"/>
      <c r="D109" s="313"/>
      <c r="E109" s="314"/>
      <c r="F109" s="315"/>
      <c r="G109" s="64" t="s">
        <v>733</v>
      </c>
      <c r="H109" s="65" t="s">
        <v>734</v>
      </c>
      <c r="I109" s="66">
        <v>0</v>
      </c>
    </row>
    <row r="110" spans="2:9" ht="15" customHeight="1">
      <c r="B110" s="333"/>
      <c r="C110" s="333"/>
      <c r="D110" s="313"/>
      <c r="E110" s="314"/>
      <c r="F110" s="315"/>
      <c r="G110" s="64" t="s">
        <v>735</v>
      </c>
      <c r="H110" s="65" t="s">
        <v>736</v>
      </c>
      <c r="I110" s="66">
        <v>0</v>
      </c>
    </row>
    <row r="111" spans="2:9" ht="15" customHeight="1">
      <c r="B111" s="333"/>
      <c r="C111" s="333"/>
      <c r="D111" s="313"/>
      <c r="E111" s="314"/>
      <c r="F111" s="315"/>
      <c r="G111" s="64" t="s">
        <v>737</v>
      </c>
      <c r="H111" s="65" t="s">
        <v>738</v>
      </c>
      <c r="I111" s="66">
        <v>0</v>
      </c>
    </row>
    <row r="112" spans="2:9" ht="15" customHeight="1">
      <c r="B112" s="333"/>
      <c r="C112" s="333"/>
      <c r="D112" s="313"/>
      <c r="E112" s="314"/>
      <c r="F112" s="315"/>
      <c r="G112" s="64" t="s">
        <v>739</v>
      </c>
      <c r="H112" s="65" t="s">
        <v>740</v>
      </c>
      <c r="I112" s="66">
        <v>0</v>
      </c>
    </row>
    <row r="113" spans="2:9" ht="15" customHeight="1">
      <c r="B113" s="333"/>
      <c r="C113" s="333"/>
      <c r="D113" s="313"/>
      <c r="E113" s="314"/>
      <c r="F113" s="315"/>
      <c r="G113" s="64" t="s">
        <v>741</v>
      </c>
      <c r="H113" s="65" t="s">
        <v>742</v>
      </c>
      <c r="I113" s="66">
        <v>0</v>
      </c>
    </row>
    <row r="114" spans="2:9" ht="15" customHeight="1">
      <c r="B114" s="333"/>
      <c r="C114" s="333"/>
      <c r="D114" s="313" t="s">
        <v>743</v>
      </c>
      <c r="E114" s="314" t="s">
        <v>516</v>
      </c>
      <c r="F114" s="320" t="s">
        <v>744</v>
      </c>
      <c r="G114" s="73" t="s">
        <v>745</v>
      </c>
      <c r="H114" s="65" t="s">
        <v>746</v>
      </c>
      <c r="I114" s="66">
        <v>0</v>
      </c>
    </row>
    <row r="115" spans="2:9" ht="15" customHeight="1">
      <c r="B115" s="333"/>
      <c r="C115" s="333"/>
      <c r="D115" s="313"/>
      <c r="E115" s="314"/>
      <c r="F115" s="320"/>
      <c r="G115" s="73" t="s">
        <v>747</v>
      </c>
      <c r="H115" s="65" t="s">
        <v>748</v>
      </c>
      <c r="I115" s="66">
        <v>0</v>
      </c>
    </row>
    <row r="116" spans="2:9" ht="15" customHeight="1">
      <c r="B116" s="333"/>
      <c r="C116" s="333"/>
      <c r="D116" s="313"/>
      <c r="E116" s="314"/>
      <c r="F116" s="320"/>
      <c r="G116" s="73" t="s">
        <v>749</v>
      </c>
      <c r="H116" s="65" t="s">
        <v>750</v>
      </c>
      <c r="I116" s="66">
        <v>20</v>
      </c>
    </row>
    <row r="117" spans="2:9" ht="15" customHeight="1">
      <c r="B117" s="333"/>
      <c r="C117" s="333"/>
      <c r="D117" s="313"/>
      <c r="E117" s="314"/>
      <c r="F117" s="320"/>
      <c r="G117" s="73" t="s">
        <v>751</v>
      </c>
      <c r="H117" s="65" t="s">
        <v>752</v>
      </c>
      <c r="I117" s="66">
        <v>20</v>
      </c>
    </row>
    <row r="118" spans="2:9" ht="15" customHeight="1">
      <c r="B118" s="333"/>
      <c r="C118" s="333"/>
      <c r="D118" s="313"/>
      <c r="E118" s="314"/>
      <c r="F118" s="320"/>
      <c r="G118" s="73" t="s">
        <v>753</v>
      </c>
      <c r="H118" s="65" t="s">
        <v>95</v>
      </c>
      <c r="I118" s="66">
        <v>0</v>
      </c>
    </row>
    <row r="119" spans="2:9" ht="15" customHeight="1">
      <c r="B119" s="333"/>
      <c r="C119" s="333"/>
      <c r="D119" s="313"/>
      <c r="E119" s="314"/>
      <c r="F119" s="320"/>
      <c r="G119" s="73" t="s">
        <v>754</v>
      </c>
      <c r="H119" s="65" t="s">
        <v>755</v>
      </c>
      <c r="I119" s="66">
        <v>0</v>
      </c>
    </row>
    <row r="120" spans="2:9" ht="15" customHeight="1">
      <c r="B120" s="333"/>
      <c r="C120" s="333"/>
      <c r="D120" s="313"/>
      <c r="E120" s="314"/>
      <c r="F120" s="320"/>
      <c r="G120" s="73" t="s">
        <v>756</v>
      </c>
      <c r="H120" s="65" t="s">
        <v>96</v>
      </c>
      <c r="I120" s="66">
        <v>0</v>
      </c>
    </row>
    <row r="121" spans="2:9" ht="15" customHeight="1">
      <c r="B121" s="333"/>
      <c r="C121" s="333"/>
      <c r="D121" s="313"/>
      <c r="E121" s="314"/>
      <c r="F121" s="320"/>
      <c r="G121" s="73" t="s">
        <v>757</v>
      </c>
      <c r="H121" s="65" t="s">
        <v>758</v>
      </c>
      <c r="I121" s="66">
        <v>20</v>
      </c>
    </row>
    <row r="122" spans="2:9" ht="15" customHeight="1">
      <c r="B122" s="333"/>
      <c r="C122" s="333"/>
      <c r="D122" s="313"/>
      <c r="E122" s="314"/>
      <c r="F122" s="320"/>
      <c r="G122" s="73" t="s">
        <v>759</v>
      </c>
      <c r="H122" s="65" t="s">
        <v>760</v>
      </c>
      <c r="I122" s="66">
        <v>0</v>
      </c>
    </row>
    <row r="123" spans="2:9" ht="15" customHeight="1">
      <c r="B123" s="333"/>
      <c r="C123" s="333"/>
      <c r="D123" s="313"/>
      <c r="E123" s="314"/>
      <c r="F123" s="320"/>
      <c r="G123" s="73" t="s">
        <v>761</v>
      </c>
      <c r="H123" s="65" t="s">
        <v>762</v>
      </c>
      <c r="I123" s="66">
        <v>20</v>
      </c>
    </row>
    <row r="124" spans="2:9" ht="15" customHeight="1">
      <c r="B124" s="333"/>
      <c r="C124" s="333"/>
      <c r="D124" s="313" t="s">
        <v>763</v>
      </c>
      <c r="E124" s="314" t="s">
        <v>516</v>
      </c>
      <c r="F124" s="315" t="s">
        <v>764</v>
      </c>
      <c r="G124" s="64" t="s">
        <v>765</v>
      </c>
      <c r="H124" s="65" t="s">
        <v>766</v>
      </c>
      <c r="I124" s="66">
        <v>0</v>
      </c>
    </row>
    <row r="125" spans="2:9" ht="15" customHeight="1">
      <c r="B125" s="333"/>
      <c r="C125" s="333"/>
      <c r="D125" s="313"/>
      <c r="E125" s="314"/>
      <c r="F125" s="315"/>
      <c r="G125" s="64" t="s">
        <v>767</v>
      </c>
      <c r="H125" s="65" t="s">
        <v>768</v>
      </c>
      <c r="I125" s="66">
        <v>0</v>
      </c>
    </row>
    <row r="126" spans="2:9" ht="15" customHeight="1">
      <c r="B126" s="333"/>
      <c r="C126" s="333"/>
      <c r="D126" s="313"/>
      <c r="E126" s="314"/>
      <c r="F126" s="315"/>
      <c r="G126" s="64" t="s">
        <v>769</v>
      </c>
      <c r="H126" s="65" t="s">
        <v>770</v>
      </c>
      <c r="I126" s="66">
        <v>0</v>
      </c>
    </row>
    <row r="127" spans="2:9" ht="15" customHeight="1">
      <c r="B127" s="333"/>
      <c r="C127" s="333"/>
      <c r="D127" s="313" t="s">
        <v>771</v>
      </c>
      <c r="E127" s="314" t="s">
        <v>516</v>
      </c>
      <c r="F127" s="315" t="s">
        <v>772</v>
      </c>
      <c r="G127" s="64" t="s">
        <v>773</v>
      </c>
      <c r="H127" s="65" t="s">
        <v>774</v>
      </c>
      <c r="I127" s="66">
        <v>0</v>
      </c>
    </row>
    <row r="128" spans="2:9" ht="15" customHeight="1">
      <c r="B128" s="333"/>
      <c r="C128" s="333"/>
      <c r="D128" s="313"/>
      <c r="E128" s="314"/>
      <c r="F128" s="315"/>
      <c r="G128" s="64" t="s">
        <v>775</v>
      </c>
      <c r="H128" s="65" t="s">
        <v>776</v>
      </c>
      <c r="I128" s="66">
        <v>0</v>
      </c>
    </row>
    <row r="129" spans="2:9" ht="15" customHeight="1">
      <c r="B129" s="333"/>
      <c r="C129" s="333"/>
      <c r="D129" s="313" t="s">
        <v>777</v>
      </c>
      <c r="E129" s="314" t="s">
        <v>516</v>
      </c>
      <c r="F129" s="315" t="s">
        <v>778</v>
      </c>
      <c r="G129" s="64" t="s">
        <v>779</v>
      </c>
      <c r="H129" s="65" t="s">
        <v>780</v>
      </c>
      <c r="I129" s="66">
        <v>0</v>
      </c>
    </row>
    <row r="130" spans="2:9" ht="15" customHeight="1">
      <c r="B130" s="333"/>
      <c r="C130" s="333"/>
      <c r="D130" s="313"/>
      <c r="E130" s="314"/>
      <c r="F130" s="315"/>
      <c r="G130" s="64" t="s">
        <v>781</v>
      </c>
      <c r="H130" s="65" t="s">
        <v>782</v>
      </c>
      <c r="I130" s="66">
        <v>0</v>
      </c>
    </row>
    <row r="131" spans="2:9" ht="15" customHeight="1">
      <c r="B131" s="333"/>
      <c r="C131" s="333"/>
      <c r="D131" s="313"/>
      <c r="E131" s="314"/>
      <c r="F131" s="315"/>
      <c r="G131" s="64" t="s">
        <v>783</v>
      </c>
      <c r="H131" s="65" t="s">
        <v>784</v>
      </c>
      <c r="I131" s="66">
        <v>20</v>
      </c>
    </row>
    <row r="132" spans="2:9" ht="15" customHeight="1">
      <c r="B132" s="333"/>
      <c r="C132" s="333"/>
      <c r="D132" s="313"/>
      <c r="E132" s="314"/>
      <c r="F132" s="315"/>
      <c r="G132" s="64" t="s">
        <v>785</v>
      </c>
      <c r="H132" s="65" t="s">
        <v>786</v>
      </c>
      <c r="I132" s="66">
        <v>0</v>
      </c>
    </row>
    <row r="133" spans="2:9" ht="15" customHeight="1">
      <c r="B133" s="333"/>
      <c r="C133" s="333"/>
      <c r="D133" s="313"/>
      <c r="E133" s="314"/>
      <c r="F133" s="315"/>
      <c r="G133" s="64" t="s">
        <v>787</v>
      </c>
      <c r="H133" s="65" t="s">
        <v>788</v>
      </c>
      <c r="I133" s="66">
        <v>0</v>
      </c>
    </row>
    <row r="134" spans="2:9" ht="15" customHeight="1">
      <c r="B134" s="333"/>
      <c r="C134" s="333"/>
      <c r="D134" s="313"/>
      <c r="E134" s="314"/>
      <c r="F134" s="315"/>
      <c r="G134" s="64" t="s">
        <v>789</v>
      </c>
      <c r="H134" s="65" t="s">
        <v>790</v>
      </c>
      <c r="I134" s="66">
        <v>0</v>
      </c>
    </row>
    <row r="135" spans="2:9" ht="15" customHeight="1">
      <c r="B135" s="333"/>
      <c r="C135" s="333"/>
      <c r="D135" s="313"/>
      <c r="E135" s="314"/>
      <c r="F135" s="315"/>
      <c r="G135" s="64" t="s">
        <v>791</v>
      </c>
      <c r="H135" s="65" t="s">
        <v>97</v>
      </c>
      <c r="I135" s="66">
        <v>0</v>
      </c>
    </row>
    <row r="136" spans="2:9" ht="15" customHeight="1">
      <c r="B136" s="333"/>
      <c r="C136" s="333"/>
      <c r="D136" s="313" t="s">
        <v>792</v>
      </c>
      <c r="E136" s="314" t="s">
        <v>516</v>
      </c>
      <c r="F136" s="315" t="s">
        <v>793</v>
      </c>
      <c r="G136" s="64" t="s">
        <v>794</v>
      </c>
      <c r="H136" s="65" t="s">
        <v>795</v>
      </c>
      <c r="I136" s="66">
        <v>200</v>
      </c>
    </row>
    <row r="137" spans="2:9" ht="15" customHeight="1">
      <c r="B137" s="333"/>
      <c r="C137" s="333"/>
      <c r="D137" s="313"/>
      <c r="E137" s="314"/>
      <c r="F137" s="315"/>
      <c r="G137" s="64" t="s">
        <v>796</v>
      </c>
      <c r="H137" s="65" t="s">
        <v>797</v>
      </c>
      <c r="I137" s="66">
        <v>30</v>
      </c>
    </row>
    <row r="138" spans="2:9" ht="15" customHeight="1">
      <c r="B138" s="333"/>
      <c r="C138" s="333"/>
      <c r="D138" s="313"/>
      <c r="E138" s="314"/>
      <c r="F138" s="315"/>
      <c r="G138" s="64" t="s">
        <v>798</v>
      </c>
      <c r="H138" s="65" t="s">
        <v>799</v>
      </c>
      <c r="I138" s="66">
        <v>0</v>
      </c>
    </row>
    <row r="139" spans="2:9" ht="15" customHeight="1">
      <c r="B139" s="333"/>
      <c r="C139" s="333"/>
      <c r="D139" s="313"/>
      <c r="E139" s="314"/>
      <c r="F139" s="315"/>
      <c r="G139" s="64" t="s">
        <v>800</v>
      </c>
      <c r="H139" s="65" t="s">
        <v>801</v>
      </c>
      <c r="I139" s="66">
        <v>0</v>
      </c>
    </row>
    <row r="140" spans="2:9" ht="15" customHeight="1">
      <c r="B140" s="333"/>
      <c r="C140" s="333"/>
      <c r="D140" s="313" t="s">
        <v>802</v>
      </c>
      <c r="E140" s="314" t="s">
        <v>516</v>
      </c>
      <c r="F140" s="315" t="s">
        <v>803</v>
      </c>
      <c r="G140" s="64" t="s">
        <v>804</v>
      </c>
      <c r="H140" s="65" t="s">
        <v>98</v>
      </c>
      <c r="I140" s="66">
        <v>20</v>
      </c>
    </row>
    <row r="141" spans="2:9" ht="15" customHeight="1">
      <c r="B141" s="333"/>
      <c r="C141" s="333"/>
      <c r="D141" s="313"/>
      <c r="E141" s="314"/>
      <c r="F141" s="315"/>
      <c r="G141" s="64" t="s">
        <v>805</v>
      </c>
      <c r="H141" s="65" t="s">
        <v>806</v>
      </c>
      <c r="I141" s="66">
        <v>20</v>
      </c>
    </row>
    <row r="142" spans="2:9" ht="15" customHeight="1">
      <c r="B142" s="333"/>
      <c r="C142" s="333"/>
      <c r="D142" s="313"/>
      <c r="E142" s="314"/>
      <c r="F142" s="315"/>
      <c r="G142" s="64" t="s">
        <v>807</v>
      </c>
      <c r="H142" s="65" t="s">
        <v>808</v>
      </c>
      <c r="I142" s="66">
        <v>20</v>
      </c>
    </row>
    <row r="143" spans="2:9" ht="15" customHeight="1">
      <c r="B143" s="333"/>
      <c r="C143" s="333"/>
      <c r="D143" s="313"/>
      <c r="E143" s="314"/>
      <c r="F143" s="315"/>
      <c r="G143" s="64" t="s">
        <v>809</v>
      </c>
      <c r="H143" s="65" t="s">
        <v>99</v>
      </c>
      <c r="I143" s="66">
        <v>20</v>
      </c>
    </row>
    <row r="144" spans="2:9" ht="15" customHeight="1">
      <c r="B144" s="333"/>
      <c r="C144" s="333"/>
      <c r="D144" s="313"/>
      <c r="E144" s="314"/>
      <c r="F144" s="315"/>
      <c r="G144" s="64" t="s">
        <v>810</v>
      </c>
      <c r="H144" s="65" t="s">
        <v>100</v>
      </c>
      <c r="I144" s="66">
        <v>0</v>
      </c>
    </row>
    <row r="145" spans="2:9" ht="15" customHeight="1">
      <c r="B145" s="333"/>
      <c r="C145" s="333"/>
      <c r="D145" s="313"/>
      <c r="E145" s="314"/>
      <c r="F145" s="315"/>
      <c r="G145" s="64" t="s">
        <v>811</v>
      </c>
      <c r="H145" s="65" t="s">
        <v>812</v>
      </c>
      <c r="I145" s="66">
        <v>20</v>
      </c>
    </row>
    <row r="146" spans="2:9" ht="15" customHeight="1">
      <c r="B146" s="333"/>
      <c r="C146" s="333"/>
      <c r="D146" s="313" t="s">
        <v>813</v>
      </c>
      <c r="E146" s="314" t="s">
        <v>516</v>
      </c>
      <c r="F146" s="315" t="s">
        <v>814</v>
      </c>
      <c r="G146" s="64" t="s">
        <v>815</v>
      </c>
      <c r="H146" s="65" t="s">
        <v>102</v>
      </c>
      <c r="I146" s="66">
        <v>20</v>
      </c>
    </row>
    <row r="147" spans="2:9" ht="15" customHeight="1">
      <c r="B147" s="333"/>
      <c r="C147" s="333"/>
      <c r="D147" s="313"/>
      <c r="E147" s="314"/>
      <c r="F147" s="315"/>
      <c r="G147" s="64" t="s">
        <v>816</v>
      </c>
      <c r="H147" s="65" t="s">
        <v>817</v>
      </c>
      <c r="I147" s="66">
        <v>0</v>
      </c>
    </row>
    <row r="148" spans="2:9" ht="15" customHeight="1">
      <c r="B148" s="333"/>
      <c r="C148" s="333"/>
      <c r="D148" s="313"/>
      <c r="E148" s="314"/>
      <c r="F148" s="315"/>
      <c r="G148" s="64" t="s">
        <v>818</v>
      </c>
      <c r="H148" s="65" t="s">
        <v>101</v>
      </c>
      <c r="I148" s="66">
        <v>0</v>
      </c>
    </row>
    <row r="149" spans="2:9" ht="15" customHeight="1">
      <c r="B149" s="333"/>
      <c r="C149" s="333"/>
      <c r="D149" s="313"/>
      <c r="E149" s="314"/>
      <c r="F149" s="315"/>
      <c r="G149" s="64" t="s">
        <v>819</v>
      </c>
      <c r="H149" s="65" t="s">
        <v>820</v>
      </c>
      <c r="I149" s="66">
        <v>0</v>
      </c>
    </row>
    <row r="150" spans="2:9" ht="15" customHeight="1">
      <c r="B150" s="333"/>
      <c r="C150" s="333"/>
      <c r="D150" s="313"/>
      <c r="E150" s="314"/>
      <c r="F150" s="315"/>
      <c r="G150" s="64" t="s">
        <v>821</v>
      </c>
      <c r="H150" s="65" t="s">
        <v>822</v>
      </c>
      <c r="I150" s="66">
        <v>0</v>
      </c>
    </row>
    <row r="151" spans="2:9" ht="15" customHeight="1">
      <c r="B151" s="333"/>
      <c r="C151" s="333"/>
      <c r="D151" s="313"/>
      <c r="E151" s="314"/>
      <c r="F151" s="315"/>
      <c r="G151" s="64" t="s">
        <v>823</v>
      </c>
      <c r="H151" s="65" t="s">
        <v>824</v>
      </c>
      <c r="I151" s="66">
        <v>0</v>
      </c>
    </row>
    <row r="152" spans="2:9" ht="15" customHeight="1">
      <c r="B152" s="333"/>
      <c r="C152" s="333"/>
      <c r="D152" s="329" t="s">
        <v>825</v>
      </c>
      <c r="E152" s="323" t="s">
        <v>516</v>
      </c>
      <c r="F152" s="326" t="s">
        <v>826</v>
      </c>
      <c r="G152" s="64" t="s">
        <v>827</v>
      </c>
      <c r="H152" s="65" t="s">
        <v>828</v>
      </c>
      <c r="I152" s="66">
        <v>0</v>
      </c>
    </row>
    <row r="153" spans="2:9" ht="15" customHeight="1">
      <c r="B153" s="333"/>
      <c r="C153" s="333"/>
      <c r="D153" s="330"/>
      <c r="E153" s="324"/>
      <c r="F153" s="327"/>
      <c r="G153" s="64" t="s">
        <v>829</v>
      </c>
      <c r="H153" s="65" t="s">
        <v>830</v>
      </c>
      <c r="I153" s="66">
        <v>0</v>
      </c>
    </row>
    <row r="154" spans="2:9" ht="15" customHeight="1">
      <c r="B154" s="333"/>
      <c r="C154" s="333"/>
      <c r="D154" s="330"/>
      <c r="E154" s="324"/>
      <c r="F154" s="327"/>
      <c r="G154" s="64" t="s">
        <v>831</v>
      </c>
      <c r="H154" s="65" t="s">
        <v>832</v>
      </c>
      <c r="I154" s="66">
        <v>0</v>
      </c>
    </row>
    <row r="155" spans="2:9" ht="15" customHeight="1">
      <c r="B155" s="333"/>
      <c r="C155" s="333"/>
      <c r="D155" s="330"/>
      <c r="E155" s="324"/>
      <c r="F155" s="327"/>
      <c r="G155" s="64" t="s">
        <v>833</v>
      </c>
      <c r="H155" s="65" t="s">
        <v>834</v>
      </c>
      <c r="I155" s="66">
        <v>0</v>
      </c>
    </row>
    <row r="156" spans="2:9" ht="15" customHeight="1">
      <c r="B156" s="333"/>
      <c r="C156" s="333"/>
      <c r="D156" s="330"/>
      <c r="E156" s="324"/>
      <c r="F156" s="327"/>
      <c r="G156" s="64" t="s">
        <v>835</v>
      </c>
      <c r="H156" s="65" t="s">
        <v>103</v>
      </c>
      <c r="I156" s="66">
        <v>0</v>
      </c>
    </row>
    <row r="157" spans="2:9" ht="15" customHeight="1">
      <c r="B157" s="333"/>
      <c r="C157" s="333"/>
      <c r="D157" s="330"/>
      <c r="E157" s="324"/>
      <c r="F157" s="327"/>
      <c r="G157" s="64" t="s">
        <v>836</v>
      </c>
      <c r="H157" s="65" t="s">
        <v>837</v>
      </c>
      <c r="I157" s="66">
        <v>20</v>
      </c>
    </row>
    <row r="158" spans="2:9" ht="15" customHeight="1">
      <c r="B158" s="333"/>
      <c r="C158" s="333"/>
      <c r="D158" s="330"/>
      <c r="E158" s="324"/>
      <c r="F158" s="327"/>
      <c r="G158" s="64" t="s">
        <v>838</v>
      </c>
      <c r="H158" s="65" t="s">
        <v>839</v>
      </c>
      <c r="I158" s="66">
        <v>0</v>
      </c>
    </row>
    <row r="159" spans="2:9" ht="15" customHeight="1">
      <c r="B159" s="333"/>
      <c r="C159" s="333"/>
      <c r="D159" s="330"/>
      <c r="E159" s="324"/>
      <c r="F159" s="327"/>
      <c r="G159" s="64" t="s">
        <v>840</v>
      </c>
      <c r="H159" s="65" t="s">
        <v>841</v>
      </c>
      <c r="I159" s="66">
        <v>0</v>
      </c>
    </row>
    <row r="160" spans="2:9" ht="15" customHeight="1">
      <c r="B160" s="333"/>
      <c r="C160" s="333"/>
      <c r="D160" s="330"/>
      <c r="E160" s="324"/>
      <c r="F160" s="327"/>
      <c r="G160" s="64" t="s">
        <v>842</v>
      </c>
      <c r="H160" s="65" t="s">
        <v>843</v>
      </c>
      <c r="I160" s="66">
        <v>0</v>
      </c>
    </row>
    <row r="161" spans="2:9" ht="15" customHeight="1">
      <c r="B161" s="333"/>
      <c r="C161" s="333"/>
      <c r="D161" s="331"/>
      <c r="E161" s="325"/>
      <c r="F161" s="328"/>
      <c r="G161" s="64" t="s">
        <v>844</v>
      </c>
      <c r="H161" s="65" t="s">
        <v>845</v>
      </c>
      <c r="I161" s="66">
        <v>0</v>
      </c>
    </row>
    <row r="162" spans="2:9" ht="15" customHeight="1">
      <c r="B162" s="333"/>
      <c r="C162" s="333"/>
      <c r="D162" s="329" t="s">
        <v>846</v>
      </c>
      <c r="E162" s="323" t="s">
        <v>516</v>
      </c>
      <c r="F162" s="315" t="s">
        <v>847</v>
      </c>
      <c r="G162" s="64" t="s">
        <v>848</v>
      </c>
      <c r="H162" s="65" t="s">
        <v>849</v>
      </c>
      <c r="I162" s="66">
        <v>40</v>
      </c>
    </row>
    <row r="163" spans="2:9" ht="15" customHeight="1">
      <c r="B163" s="333"/>
      <c r="C163" s="333"/>
      <c r="D163" s="330"/>
      <c r="E163" s="324"/>
      <c r="F163" s="315"/>
      <c r="G163" s="64" t="s">
        <v>850</v>
      </c>
      <c r="H163" s="65" t="s">
        <v>851</v>
      </c>
      <c r="I163" s="66">
        <v>0</v>
      </c>
    </row>
    <row r="164" spans="2:9" ht="15" customHeight="1">
      <c r="B164" s="333"/>
      <c r="C164" s="333"/>
      <c r="D164" s="330"/>
      <c r="E164" s="324"/>
      <c r="F164" s="315"/>
      <c r="G164" s="64" t="s">
        <v>852</v>
      </c>
      <c r="H164" s="65" t="s">
        <v>853</v>
      </c>
      <c r="I164" s="66">
        <v>40</v>
      </c>
    </row>
    <row r="165" spans="2:9" s="75" customFormat="1" ht="16.5" customHeight="1">
      <c r="B165" s="334"/>
      <c r="C165" s="334"/>
      <c r="D165" s="331"/>
      <c r="E165" s="325"/>
      <c r="F165" s="65" t="s">
        <v>854</v>
      </c>
      <c r="G165" s="64" t="s">
        <v>855</v>
      </c>
      <c r="H165" s="65" t="s">
        <v>856</v>
      </c>
      <c r="I165" s="74">
        <v>30</v>
      </c>
    </row>
    <row r="166" spans="2:9" ht="15">
      <c r="B166" s="311">
        <v>241</v>
      </c>
      <c r="C166" s="312" t="s">
        <v>857</v>
      </c>
      <c r="D166" s="313" t="s">
        <v>858</v>
      </c>
      <c r="E166" s="314" t="s">
        <v>516</v>
      </c>
      <c r="F166" s="315" t="s">
        <v>859</v>
      </c>
      <c r="G166" s="64" t="s">
        <v>487</v>
      </c>
      <c r="H166" s="65" t="s">
        <v>860</v>
      </c>
      <c r="I166" s="66">
        <v>0</v>
      </c>
    </row>
    <row r="167" spans="2:9" ht="15">
      <c r="B167" s="311"/>
      <c r="C167" s="312"/>
      <c r="D167" s="313"/>
      <c r="E167" s="314"/>
      <c r="F167" s="315"/>
      <c r="G167" s="64" t="s">
        <v>861</v>
      </c>
      <c r="H167" s="65" t="s">
        <v>862</v>
      </c>
      <c r="I167" s="66">
        <v>0</v>
      </c>
    </row>
    <row r="168" spans="2:9" ht="15">
      <c r="B168" s="311"/>
      <c r="C168" s="312"/>
      <c r="D168" s="313"/>
      <c r="E168" s="314"/>
      <c r="F168" s="315"/>
      <c r="G168" s="64" t="s">
        <v>863</v>
      </c>
      <c r="H168" s="65" t="s">
        <v>864</v>
      </c>
      <c r="I168" s="66">
        <v>0</v>
      </c>
    </row>
    <row r="169" spans="2:9" ht="15">
      <c r="B169" s="311"/>
      <c r="C169" s="312"/>
      <c r="D169" s="313"/>
      <c r="E169" s="314"/>
      <c r="F169" s="315"/>
      <c r="G169" s="64" t="s">
        <v>865</v>
      </c>
      <c r="H169" s="65" t="s">
        <v>866</v>
      </c>
      <c r="I169" s="66">
        <v>0</v>
      </c>
    </row>
    <row r="170" spans="2:9" ht="15">
      <c r="B170" s="311"/>
      <c r="C170" s="312"/>
      <c r="D170" s="313"/>
      <c r="E170" s="314"/>
      <c r="F170" s="315"/>
      <c r="G170" s="64" t="s">
        <v>867</v>
      </c>
      <c r="H170" s="65" t="s">
        <v>868</v>
      </c>
      <c r="I170" s="66">
        <v>0</v>
      </c>
    </row>
    <row r="171" spans="2:9" ht="15">
      <c r="B171" s="311"/>
      <c r="C171" s="312"/>
      <c r="D171" s="313"/>
      <c r="E171" s="314"/>
      <c r="F171" s="315"/>
      <c r="G171" s="64" t="s">
        <v>869</v>
      </c>
      <c r="H171" s="65" t="s">
        <v>870</v>
      </c>
      <c r="I171" s="66">
        <v>0</v>
      </c>
    </row>
    <row r="172" spans="2:9" ht="15">
      <c r="B172" s="311"/>
      <c r="C172" s="312"/>
      <c r="D172" s="313" t="s">
        <v>871</v>
      </c>
      <c r="E172" s="314" t="s">
        <v>516</v>
      </c>
      <c r="F172" s="315" t="s">
        <v>872</v>
      </c>
      <c r="G172" s="64" t="s">
        <v>873</v>
      </c>
      <c r="H172" s="65" t="s">
        <v>874</v>
      </c>
      <c r="I172" s="66">
        <v>0</v>
      </c>
    </row>
    <row r="173" spans="2:9" ht="15">
      <c r="B173" s="311"/>
      <c r="C173" s="312"/>
      <c r="D173" s="313"/>
      <c r="E173" s="314"/>
      <c r="F173" s="315"/>
      <c r="G173" s="64" t="s">
        <v>875</v>
      </c>
      <c r="H173" s="65" t="s">
        <v>876</v>
      </c>
      <c r="I173" s="66">
        <v>0</v>
      </c>
    </row>
    <row r="174" spans="2:9" ht="15">
      <c r="B174" s="311"/>
      <c r="C174" s="312"/>
      <c r="D174" s="313" t="s">
        <v>877</v>
      </c>
      <c r="E174" s="314" t="s">
        <v>516</v>
      </c>
      <c r="F174" s="315" t="s">
        <v>878</v>
      </c>
      <c r="G174" s="64" t="s">
        <v>879</v>
      </c>
      <c r="H174" s="65" t="s">
        <v>880</v>
      </c>
      <c r="I174" s="66">
        <v>0</v>
      </c>
    </row>
    <row r="175" spans="2:9" ht="15">
      <c r="B175" s="311"/>
      <c r="C175" s="312"/>
      <c r="D175" s="313"/>
      <c r="E175" s="314"/>
      <c r="F175" s="315"/>
      <c r="G175" s="64" t="s">
        <v>881</v>
      </c>
      <c r="H175" s="65" t="s">
        <v>882</v>
      </c>
      <c r="I175" s="66">
        <v>0</v>
      </c>
    </row>
    <row r="176" spans="2:9" ht="15">
      <c r="B176" s="311"/>
      <c r="C176" s="312"/>
      <c r="D176" s="313"/>
      <c r="E176" s="314"/>
      <c r="F176" s="315"/>
      <c r="G176" s="64" t="s">
        <v>883</v>
      </c>
      <c r="H176" s="65" t="s">
        <v>884</v>
      </c>
      <c r="I176" s="66">
        <v>0</v>
      </c>
    </row>
    <row r="177" spans="2:9" ht="15">
      <c r="B177" s="311"/>
      <c r="C177" s="312"/>
      <c r="D177" s="313" t="s">
        <v>885</v>
      </c>
      <c r="E177" s="314" t="s">
        <v>516</v>
      </c>
      <c r="F177" s="315" t="s">
        <v>886</v>
      </c>
      <c r="G177" s="64" t="s">
        <v>887</v>
      </c>
      <c r="H177" s="65" t="s">
        <v>888</v>
      </c>
      <c r="I177" s="66">
        <v>0</v>
      </c>
    </row>
    <row r="178" spans="2:9" ht="15">
      <c r="B178" s="311"/>
      <c r="C178" s="312"/>
      <c r="D178" s="313"/>
      <c r="E178" s="314"/>
      <c r="F178" s="315"/>
      <c r="G178" s="64" t="s">
        <v>889</v>
      </c>
      <c r="H178" s="65" t="s">
        <v>890</v>
      </c>
      <c r="I178" s="66">
        <v>0</v>
      </c>
    </row>
    <row r="179" spans="2:9" ht="15">
      <c r="B179" s="311"/>
      <c r="C179" s="312"/>
      <c r="D179" s="313"/>
      <c r="E179" s="314"/>
      <c r="F179" s="315"/>
      <c r="G179" s="64" t="s">
        <v>891</v>
      </c>
      <c r="H179" s="65" t="s">
        <v>892</v>
      </c>
      <c r="I179" s="66">
        <v>0</v>
      </c>
    </row>
    <row r="180" spans="2:9" ht="15">
      <c r="B180" s="311"/>
      <c r="C180" s="312"/>
      <c r="D180" s="313"/>
      <c r="E180" s="314"/>
      <c r="F180" s="315"/>
      <c r="G180" s="64" t="s">
        <v>893</v>
      </c>
      <c r="H180" s="65" t="s">
        <v>894</v>
      </c>
      <c r="I180" s="66">
        <v>0</v>
      </c>
    </row>
    <row r="181" spans="2:9" ht="15">
      <c r="B181" s="311">
        <v>251</v>
      </c>
      <c r="C181" s="312" t="s">
        <v>895</v>
      </c>
      <c r="D181" s="313" t="s">
        <v>896</v>
      </c>
      <c r="E181" s="314" t="s">
        <v>516</v>
      </c>
      <c r="F181" s="315" t="s">
        <v>897</v>
      </c>
      <c r="G181" s="64" t="s">
        <v>488</v>
      </c>
      <c r="H181" s="65" t="s">
        <v>898</v>
      </c>
      <c r="I181" s="66">
        <v>40</v>
      </c>
    </row>
    <row r="182" spans="2:9" ht="15">
      <c r="B182" s="311"/>
      <c r="C182" s="312"/>
      <c r="D182" s="313"/>
      <c r="E182" s="314"/>
      <c r="F182" s="315"/>
      <c r="G182" s="64" t="s">
        <v>899</v>
      </c>
      <c r="H182" s="65" t="s">
        <v>900</v>
      </c>
      <c r="I182" s="66">
        <v>20</v>
      </c>
    </row>
    <row r="183" spans="2:9" ht="15">
      <c r="B183" s="311"/>
      <c r="C183" s="312"/>
      <c r="D183" s="313"/>
      <c r="E183" s="314"/>
      <c r="F183" s="315"/>
      <c r="G183" s="64" t="s">
        <v>901</v>
      </c>
      <c r="H183" s="65" t="s">
        <v>902</v>
      </c>
      <c r="I183" s="66">
        <v>20</v>
      </c>
    </row>
    <row r="184" spans="2:9" ht="15">
      <c r="B184" s="311"/>
      <c r="C184" s="312"/>
      <c r="D184" s="313" t="s">
        <v>903</v>
      </c>
      <c r="E184" s="314" t="s">
        <v>516</v>
      </c>
      <c r="F184" s="315" t="s">
        <v>904</v>
      </c>
      <c r="G184" s="64" t="s">
        <v>905</v>
      </c>
      <c r="H184" s="65" t="s">
        <v>104</v>
      </c>
      <c r="I184" s="66">
        <v>20</v>
      </c>
    </row>
    <row r="185" spans="2:9" ht="15">
      <c r="B185" s="311"/>
      <c r="C185" s="312"/>
      <c r="D185" s="313"/>
      <c r="E185" s="314"/>
      <c r="F185" s="315"/>
      <c r="G185" s="64" t="s">
        <v>906</v>
      </c>
      <c r="H185" s="65" t="s">
        <v>907</v>
      </c>
      <c r="I185" s="66">
        <v>20</v>
      </c>
    </row>
    <row r="186" spans="2:9" ht="15">
      <c r="B186" s="311"/>
      <c r="C186" s="312"/>
      <c r="D186" s="313"/>
      <c r="E186" s="314"/>
      <c r="F186" s="315"/>
      <c r="G186" s="64" t="s">
        <v>908</v>
      </c>
      <c r="H186" s="65" t="s">
        <v>909</v>
      </c>
      <c r="I186" s="66">
        <v>20</v>
      </c>
    </row>
    <row r="187" spans="2:9" ht="15">
      <c r="B187" s="311"/>
      <c r="C187" s="312"/>
      <c r="D187" s="63" t="s">
        <v>910</v>
      </c>
      <c r="E187" s="76" t="s">
        <v>516</v>
      </c>
      <c r="F187" s="65" t="s">
        <v>911</v>
      </c>
      <c r="G187" s="64" t="s">
        <v>912</v>
      </c>
      <c r="H187" s="65" t="s">
        <v>913</v>
      </c>
      <c r="I187" s="66">
        <v>20</v>
      </c>
    </row>
    <row r="188" spans="2:9" ht="15">
      <c r="B188" s="311"/>
      <c r="C188" s="312"/>
      <c r="D188" s="313" t="s">
        <v>914</v>
      </c>
      <c r="E188" s="314" t="s">
        <v>516</v>
      </c>
      <c r="F188" s="315" t="s">
        <v>915</v>
      </c>
      <c r="G188" s="64" t="s">
        <v>916</v>
      </c>
      <c r="H188" s="65" t="s">
        <v>917</v>
      </c>
      <c r="I188" s="66">
        <v>20</v>
      </c>
    </row>
    <row r="189" spans="2:9" ht="15">
      <c r="B189" s="311"/>
      <c r="C189" s="312"/>
      <c r="D189" s="313"/>
      <c r="E189" s="314"/>
      <c r="F189" s="315"/>
      <c r="G189" s="64" t="s">
        <v>918</v>
      </c>
      <c r="H189" s="65" t="s">
        <v>919</v>
      </c>
      <c r="I189" s="66">
        <v>20</v>
      </c>
    </row>
    <row r="190" spans="2:9" ht="15">
      <c r="B190" s="311"/>
      <c r="C190" s="312"/>
      <c r="D190" s="313"/>
      <c r="E190" s="314"/>
      <c r="F190" s="315"/>
      <c r="G190" s="64" t="s">
        <v>920</v>
      </c>
      <c r="H190" s="65" t="s">
        <v>921</v>
      </c>
      <c r="I190" s="66">
        <v>20</v>
      </c>
    </row>
    <row r="191" spans="2:9" ht="15">
      <c r="B191" s="311"/>
      <c r="C191" s="312"/>
      <c r="D191" s="63" t="s">
        <v>922</v>
      </c>
      <c r="E191" s="76" t="s">
        <v>516</v>
      </c>
      <c r="F191" s="65" t="s">
        <v>923</v>
      </c>
      <c r="G191" s="64" t="s">
        <v>924</v>
      </c>
      <c r="H191" s="65" t="s">
        <v>925</v>
      </c>
      <c r="I191" s="66">
        <v>20</v>
      </c>
    </row>
    <row r="192" spans="2:9" ht="15">
      <c r="B192" s="311"/>
      <c r="C192" s="312"/>
      <c r="D192" s="313" t="s">
        <v>926</v>
      </c>
      <c r="E192" s="314" t="s">
        <v>516</v>
      </c>
      <c r="F192" s="315" t="s">
        <v>927</v>
      </c>
      <c r="G192" s="64" t="s">
        <v>928</v>
      </c>
      <c r="H192" s="65" t="s">
        <v>929</v>
      </c>
      <c r="I192" s="66">
        <v>0</v>
      </c>
    </row>
    <row r="193" spans="2:9" ht="15">
      <c r="B193" s="311"/>
      <c r="C193" s="312"/>
      <c r="D193" s="313"/>
      <c r="E193" s="314"/>
      <c r="F193" s="315"/>
      <c r="G193" s="64" t="s">
        <v>930</v>
      </c>
      <c r="H193" s="65" t="s">
        <v>931</v>
      </c>
      <c r="I193" s="66">
        <v>0</v>
      </c>
    </row>
    <row r="194" spans="2:9" ht="15">
      <c r="B194" s="311"/>
      <c r="C194" s="312"/>
      <c r="D194" s="63" t="s">
        <v>932</v>
      </c>
      <c r="E194" s="76" t="s">
        <v>516</v>
      </c>
      <c r="F194" s="65" t="s">
        <v>933</v>
      </c>
      <c r="G194" s="64" t="s">
        <v>934</v>
      </c>
      <c r="H194" s="65" t="s">
        <v>935</v>
      </c>
      <c r="I194" s="66">
        <v>0</v>
      </c>
    </row>
    <row r="195" spans="2:9" ht="15">
      <c r="B195" s="311"/>
      <c r="C195" s="312"/>
      <c r="D195" s="313" t="s">
        <v>922</v>
      </c>
      <c r="E195" s="314" t="s">
        <v>516</v>
      </c>
      <c r="F195" s="315" t="s">
        <v>936</v>
      </c>
      <c r="G195" s="64" t="s">
        <v>937</v>
      </c>
      <c r="H195" s="65" t="s">
        <v>938</v>
      </c>
      <c r="I195" s="66">
        <v>0</v>
      </c>
    </row>
    <row r="196" spans="2:9" ht="15">
      <c r="B196" s="311"/>
      <c r="C196" s="312"/>
      <c r="D196" s="313"/>
      <c r="E196" s="314"/>
      <c r="F196" s="315"/>
      <c r="G196" s="64" t="s">
        <v>939</v>
      </c>
      <c r="H196" s="65" t="s">
        <v>940</v>
      </c>
      <c r="I196" s="66">
        <v>0</v>
      </c>
    </row>
    <row r="197" spans="2:9" ht="15" customHeight="1">
      <c r="B197" s="311">
        <v>261</v>
      </c>
      <c r="C197" s="316" t="s">
        <v>941</v>
      </c>
      <c r="D197" s="313" t="s">
        <v>942</v>
      </c>
      <c r="E197" s="314" t="s">
        <v>516</v>
      </c>
      <c r="F197" s="319" t="s">
        <v>943</v>
      </c>
      <c r="G197" s="77" t="s">
        <v>489</v>
      </c>
      <c r="H197" s="65" t="s">
        <v>944</v>
      </c>
      <c r="I197" s="66">
        <v>0</v>
      </c>
    </row>
    <row r="198" spans="2:9" ht="15.75" customHeight="1">
      <c r="B198" s="311"/>
      <c r="C198" s="316"/>
      <c r="D198" s="313"/>
      <c r="E198" s="314"/>
      <c r="F198" s="319"/>
      <c r="G198" s="77" t="s">
        <v>945</v>
      </c>
      <c r="H198" s="65" t="s">
        <v>946</v>
      </c>
      <c r="I198" s="66">
        <v>0</v>
      </c>
    </row>
    <row r="199" spans="2:9" ht="15.75" customHeight="1">
      <c r="B199" s="311"/>
      <c r="C199" s="316"/>
      <c r="D199" s="313"/>
      <c r="E199" s="314"/>
      <c r="F199" s="319"/>
      <c r="G199" s="77" t="s">
        <v>947</v>
      </c>
      <c r="H199" s="65" t="s">
        <v>948</v>
      </c>
      <c r="I199" s="66">
        <v>0</v>
      </c>
    </row>
    <row r="200" spans="2:9" ht="15.75" customHeight="1">
      <c r="B200" s="311"/>
      <c r="C200" s="316"/>
      <c r="D200" s="313"/>
      <c r="E200" s="314"/>
      <c r="F200" s="319"/>
      <c r="G200" s="77" t="s">
        <v>949</v>
      </c>
      <c r="H200" s="65" t="s">
        <v>950</v>
      </c>
      <c r="I200" s="66">
        <v>0</v>
      </c>
    </row>
    <row r="201" spans="2:9" ht="15.75" customHeight="1">
      <c r="B201" s="311"/>
      <c r="C201" s="316"/>
      <c r="D201" s="313"/>
      <c r="E201" s="314"/>
      <c r="F201" s="319"/>
      <c r="G201" s="77" t="s">
        <v>951</v>
      </c>
      <c r="H201" s="65" t="s">
        <v>952</v>
      </c>
      <c r="I201" s="66">
        <v>0</v>
      </c>
    </row>
    <row r="202" spans="2:9" ht="15.75" customHeight="1">
      <c r="B202" s="311"/>
      <c r="C202" s="316"/>
      <c r="D202" s="313"/>
      <c r="E202" s="314"/>
      <c r="F202" s="319"/>
      <c r="G202" s="77" t="s">
        <v>953</v>
      </c>
      <c r="H202" s="65" t="s">
        <v>954</v>
      </c>
      <c r="I202" s="66">
        <v>0</v>
      </c>
    </row>
    <row r="203" spans="2:9" ht="15.75" customHeight="1">
      <c r="B203" s="311"/>
      <c r="C203" s="316"/>
      <c r="D203" s="313"/>
      <c r="E203" s="314"/>
      <c r="F203" s="319"/>
      <c r="G203" s="77" t="s">
        <v>955</v>
      </c>
      <c r="H203" s="65" t="s">
        <v>956</v>
      </c>
      <c r="I203" s="66">
        <v>0</v>
      </c>
    </row>
    <row r="204" spans="2:9" ht="15.75" customHeight="1">
      <c r="B204" s="311"/>
      <c r="C204" s="316"/>
      <c r="D204" s="313"/>
      <c r="E204" s="314"/>
      <c r="F204" s="319"/>
      <c r="G204" s="77" t="s">
        <v>957</v>
      </c>
      <c r="H204" s="65" t="s">
        <v>958</v>
      </c>
      <c r="I204" s="66">
        <v>0</v>
      </c>
    </row>
    <row r="205" spans="2:9" ht="15.75" customHeight="1">
      <c r="B205" s="311"/>
      <c r="C205" s="316"/>
      <c r="D205" s="313"/>
      <c r="E205" s="314"/>
      <c r="F205" s="319"/>
      <c r="G205" s="77" t="s">
        <v>959</v>
      </c>
      <c r="H205" s="65" t="s">
        <v>960</v>
      </c>
      <c r="I205" s="66">
        <v>0</v>
      </c>
    </row>
    <row r="206" spans="2:9" ht="15.75" customHeight="1">
      <c r="B206" s="311"/>
      <c r="C206" s="316"/>
      <c r="D206" s="313"/>
      <c r="E206" s="314"/>
      <c r="F206" s="319"/>
      <c r="G206" s="77" t="s">
        <v>961</v>
      </c>
      <c r="H206" s="65" t="s">
        <v>962</v>
      </c>
      <c r="I206" s="66">
        <v>0</v>
      </c>
    </row>
    <row r="207" spans="2:9" ht="15.75" customHeight="1">
      <c r="B207" s="311"/>
      <c r="C207" s="316"/>
      <c r="D207" s="313"/>
      <c r="E207" s="314"/>
      <c r="F207" s="319"/>
      <c r="G207" s="77" t="s">
        <v>963</v>
      </c>
      <c r="H207" s="65" t="s">
        <v>964</v>
      </c>
      <c r="I207" s="66">
        <v>20</v>
      </c>
    </row>
    <row r="208" spans="2:9" ht="15.75" customHeight="1">
      <c r="B208" s="311"/>
      <c r="C208" s="316"/>
      <c r="D208" s="313"/>
      <c r="E208" s="314"/>
      <c r="F208" s="319"/>
      <c r="G208" s="77" t="s">
        <v>965</v>
      </c>
      <c r="H208" s="65" t="s">
        <v>966</v>
      </c>
      <c r="I208" s="66">
        <v>0</v>
      </c>
    </row>
    <row r="209" spans="2:9" ht="15.75" customHeight="1">
      <c r="B209" s="311"/>
      <c r="C209" s="316"/>
      <c r="D209" s="313"/>
      <c r="E209" s="314"/>
      <c r="F209" s="321" t="s">
        <v>967</v>
      </c>
      <c r="G209" s="77" t="s">
        <v>968</v>
      </c>
      <c r="H209" s="65" t="s">
        <v>969</v>
      </c>
      <c r="I209" s="66">
        <v>0</v>
      </c>
    </row>
    <row r="210" spans="2:9" ht="15.75" customHeight="1">
      <c r="B210" s="311"/>
      <c r="C210" s="316"/>
      <c r="D210" s="313"/>
      <c r="E210" s="314"/>
      <c r="F210" s="321"/>
      <c r="G210" s="77" t="s">
        <v>970</v>
      </c>
      <c r="H210" s="65" t="s">
        <v>971</v>
      </c>
      <c r="I210" s="66">
        <v>0</v>
      </c>
    </row>
    <row r="211" spans="2:9" ht="15.75" customHeight="1">
      <c r="B211" s="311"/>
      <c r="C211" s="316"/>
      <c r="D211" s="313"/>
      <c r="E211" s="314"/>
      <c r="F211" s="321"/>
      <c r="G211" s="77" t="s">
        <v>972</v>
      </c>
      <c r="H211" s="65" t="s">
        <v>973</v>
      </c>
      <c r="I211" s="66">
        <v>0</v>
      </c>
    </row>
    <row r="212" spans="2:9" ht="15.75" customHeight="1">
      <c r="B212" s="311"/>
      <c r="C212" s="316"/>
      <c r="D212" s="313"/>
      <c r="E212" s="314"/>
      <c r="F212" s="319" t="s">
        <v>974</v>
      </c>
      <c r="G212" s="77" t="s">
        <v>975</v>
      </c>
      <c r="H212" s="65" t="s">
        <v>976</v>
      </c>
      <c r="I212" s="66">
        <v>30</v>
      </c>
    </row>
    <row r="213" spans="2:9" ht="15.75" customHeight="1">
      <c r="B213" s="311"/>
      <c r="C213" s="316"/>
      <c r="D213" s="313"/>
      <c r="E213" s="314"/>
      <c r="F213" s="319"/>
      <c r="G213" s="77" t="s">
        <v>977</v>
      </c>
      <c r="H213" s="65" t="s">
        <v>978</v>
      </c>
      <c r="I213" s="66">
        <v>30</v>
      </c>
    </row>
    <row r="214" spans="2:9" ht="15.75" customHeight="1">
      <c r="B214" s="311"/>
      <c r="C214" s="316"/>
      <c r="D214" s="313"/>
      <c r="E214" s="314"/>
      <c r="F214" s="319"/>
      <c r="G214" s="77" t="s">
        <v>979</v>
      </c>
      <c r="H214" s="65" t="s">
        <v>980</v>
      </c>
      <c r="I214" s="66">
        <v>20</v>
      </c>
    </row>
    <row r="215" spans="2:9" ht="15.75" customHeight="1">
      <c r="B215" s="311"/>
      <c r="C215" s="316"/>
      <c r="D215" s="313"/>
      <c r="E215" s="314"/>
      <c r="F215" s="319"/>
      <c r="G215" s="77" t="s">
        <v>981</v>
      </c>
      <c r="H215" s="65" t="s">
        <v>982</v>
      </c>
      <c r="I215" s="66">
        <v>0</v>
      </c>
    </row>
    <row r="216" spans="2:9" ht="15.75" customHeight="1">
      <c r="B216" s="311"/>
      <c r="C216" s="316"/>
      <c r="D216" s="313"/>
      <c r="E216" s="314"/>
      <c r="F216" s="319"/>
      <c r="G216" s="77" t="s">
        <v>983</v>
      </c>
      <c r="H216" s="65" t="s">
        <v>984</v>
      </c>
      <c r="I216" s="66">
        <v>0</v>
      </c>
    </row>
    <row r="217" spans="2:9" ht="15.75" customHeight="1">
      <c r="B217" s="311"/>
      <c r="C217" s="316"/>
      <c r="D217" s="313"/>
      <c r="E217" s="314"/>
      <c r="F217" s="319"/>
      <c r="G217" s="77" t="s">
        <v>985</v>
      </c>
      <c r="H217" s="65" t="s">
        <v>986</v>
      </c>
      <c r="I217" s="66">
        <v>0</v>
      </c>
    </row>
    <row r="218" spans="2:9" ht="15.75" customHeight="1">
      <c r="B218" s="311"/>
      <c r="C218" s="316"/>
      <c r="D218" s="313"/>
      <c r="E218" s="314"/>
      <c r="F218" s="319"/>
      <c r="G218" s="77" t="s">
        <v>987</v>
      </c>
      <c r="H218" s="65" t="s">
        <v>988</v>
      </c>
      <c r="I218" s="66">
        <v>0</v>
      </c>
    </row>
    <row r="219" spans="2:9" ht="15.75" customHeight="1">
      <c r="B219" s="311"/>
      <c r="C219" s="316"/>
      <c r="D219" s="313"/>
      <c r="E219" s="314"/>
      <c r="F219" s="319"/>
      <c r="G219" s="77" t="s">
        <v>989</v>
      </c>
      <c r="H219" s="65" t="s">
        <v>990</v>
      </c>
      <c r="I219" s="66">
        <v>30</v>
      </c>
    </row>
    <row r="220" spans="2:9" ht="15.75" customHeight="1">
      <c r="B220" s="311"/>
      <c r="C220" s="316"/>
      <c r="D220" s="313"/>
      <c r="E220" s="314"/>
      <c r="F220" s="67" t="s">
        <v>991</v>
      </c>
      <c r="G220" s="77" t="s">
        <v>992</v>
      </c>
      <c r="H220" s="65" t="s">
        <v>993</v>
      </c>
      <c r="I220" s="66">
        <v>0</v>
      </c>
    </row>
    <row r="221" spans="2:9" ht="15.75" customHeight="1">
      <c r="B221" s="311"/>
      <c r="C221" s="316"/>
      <c r="D221" s="313"/>
      <c r="E221" s="314"/>
      <c r="F221" s="319" t="s">
        <v>994</v>
      </c>
      <c r="G221" s="77" t="s">
        <v>995</v>
      </c>
      <c r="H221" s="65" t="s">
        <v>996</v>
      </c>
      <c r="I221" s="66">
        <v>0</v>
      </c>
    </row>
    <row r="222" spans="2:9" ht="15.75" customHeight="1">
      <c r="B222" s="311"/>
      <c r="C222" s="316"/>
      <c r="D222" s="313"/>
      <c r="E222" s="314"/>
      <c r="F222" s="319"/>
      <c r="G222" s="77" t="s">
        <v>997</v>
      </c>
      <c r="H222" s="65" t="s">
        <v>998</v>
      </c>
      <c r="I222" s="66">
        <v>0</v>
      </c>
    </row>
    <row r="223" spans="2:9" ht="15.75" customHeight="1">
      <c r="B223" s="311"/>
      <c r="C223" s="316"/>
      <c r="D223" s="313"/>
      <c r="E223" s="314"/>
      <c r="F223" s="319"/>
      <c r="G223" s="77" t="s">
        <v>999</v>
      </c>
      <c r="H223" s="65" t="s">
        <v>1000</v>
      </c>
      <c r="I223" s="66">
        <v>0</v>
      </c>
    </row>
    <row r="224" spans="2:9" ht="15.75" customHeight="1">
      <c r="B224" s="311"/>
      <c r="C224" s="316"/>
      <c r="D224" s="313"/>
      <c r="E224" s="314"/>
      <c r="F224" s="319"/>
      <c r="G224" s="77" t="s">
        <v>1001</v>
      </c>
      <c r="H224" s="65" t="s">
        <v>1002</v>
      </c>
      <c r="I224" s="66">
        <v>0</v>
      </c>
    </row>
    <row r="225" spans="2:9" ht="15.75" customHeight="1">
      <c r="B225" s="311"/>
      <c r="C225" s="316"/>
      <c r="D225" s="313"/>
      <c r="E225" s="314"/>
      <c r="F225" s="319"/>
      <c r="G225" s="77" t="s">
        <v>1003</v>
      </c>
      <c r="H225" s="65" t="s">
        <v>1004</v>
      </c>
      <c r="I225" s="66">
        <v>0</v>
      </c>
    </row>
    <row r="226" spans="2:9" ht="15.75" customHeight="1">
      <c r="B226" s="311"/>
      <c r="C226" s="316"/>
      <c r="D226" s="313"/>
      <c r="E226" s="314"/>
      <c r="F226" s="319"/>
      <c r="G226" s="77" t="s">
        <v>1005</v>
      </c>
      <c r="H226" s="65" t="s">
        <v>1006</v>
      </c>
      <c r="I226" s="66">
        <v>0</v>
      </c>
    </row>
    <row r="227" spans="2:9" ht="15.75" customHeight="1">
      <c r="B227" s="311"/>
      <c r="C227" s="316"/>
      <c r="D227" s="313"/>
      <c r="E227" s="314"/>
      <c r="F227" s="319"/>
      <c r="G227" s="77" t="s">
        <v>1007</v>
      </c>
      <c r="H227" s="65" t="s">
        <v>1008</v>
      </c>
      <c r="I227" s="66">
        <v>0</v>
      </c>
    </row>
    <row r="228" spans="2:9" ht="15.75" customHeight="1">
      <c r="B228" s="311"/>
      <c r="C228" s="316"/>
      <c r="D228" s="313"/>
      <c r="E228" s="314"/>
      <c r="F228" s="319"/>
      <c r="G228" s="77" t="s">
        <v>1009</v>
      </c>
      <c r="H228" s="65" t="s">
        <v>1010</v>
      </c>
      <c r="I228" s="66">
        <v>0</v>
      </c>
    </row>
    <row r="229" spans="2:9" ht="15.75" customHeight="1">
      <c r="B229" s="311"/>
      <c r="C229" s="316"/>
      <c r="D229" s="313"/>
      <c r="E229" s="314"/>
      <c r="F229" s="319"/>
      <c r="G229" s="77" t="s">
        <v>1011</v>
      </c>
      <c r="H229" s="65" t="s">
        <v>1012</v>
      </c>
      <c r="I229" s="66">
        <v>0</v>
      </c>
    </row>
    <row r="230" spans="2:9" ht="15.75" customHeight="1">
      <c r="B230" s="311"/>
      <c r="C230" s="316"/>
      <c r="D230" s="313"/>
      <c r="E230" s="314"/>
      <c r="F230" s="319"/>
      <c r="G230" s="77" t="s">
        <v>1013</v>
      </c>
      <c r="H230" s="65" t="s">
        <v>1014</v>
      </c>
      <c r="I230" s="66">
        <v>0</v>
      </c>
    </row>
    <row r="231" spans="2:9" ht="15.75" customHeight="1">
      <c r="B231" s="311"/>
      <c r="C231" s="316"/>
      <c r="D231" s="313"/>
      <c r="E231" s="314"/>
      <c r="F231" s="319"/>
      <c r="G231" s="77" t="s">
        <v>1015</v>
      </c>
      <c r="H231" s="65" t="s">
        <v>1016</v>
      </c>
      <c r="I231" s="66">
        <v>0</v>
      </c>
    </row>
    <row r="232" spans="2:9" ht="15.75" customHeight="1">
      <c r="B232" s="311"/>
      <c r="C232" s="316"/>
      <c r="D232" s="313"/>
      <c r="E232" s="314"/>
      <c r="F232" s="319"/>
      <c r="G232" s="77" t="s">
        <v>1017</v>
      </c>
      <c r="H232" s="65" t="s">
        <v>1018</v>
      </c>
      <c r="I232" s="66">
        <v>0</v>
      </c>
    </row>
    <row r="233" spans="2:9" ht="15.75" customHeight="1">
      <c r="B233" s="311"/>
      <c r="C233" s="316"/>
      <c r="D233" s="313"/>
      <c r="E233" s="314"/>
      <c r="F233" s="319"/>
      <c r="G233" s="77" t="s">
        <v>1019</v>
      </c>
      <c r="H233" s="65" t="s">
        <v>1020</v>
      </c>
      <c r="I233" s="66">
        <v>0</v>
      </c>
    </row>
    <row r="234" spans="2:9" ht="15.75" customHeight="1">
      <c r="B234" s="311"/>
      <c r="C234" s="316"/>
      <c r="D234" s="313"/>
      <c r="E234" s="314"/>
      <c r="F234" s="319"/>
      <c r="G234" s="77" t="s">
        <v>1021</v>
      </c>
      <c r="H234" s="65" t="s">
        <v>1022</v>
      </c>
      <c r="I234" s="66">
        <v>0</v>
      </c>
    </row>
    <row r="235" spans="2:9" ht="15.75" customHeight="1">
      <c r="B235" s="311"/>
      <c r="C235" s="316"/>
      <c r="D235" s="313"/>
      <c r="E235" s="314"/>
      <c r="F235" s="319"/>
      <c r="G235" s="77" t="s">
        <v>1023</v>
      </c>
      <c r="H235" s="65" t="s">
        <v>1024</v>
      </c>
      <c r="I235" s="66">
        <v>0</v>
      </c>
    </row>
    <row r="236" spans="2:9" ht="15.75" customHeight="1">
      <c r="B236" s="311"/>
      <c r="C236" s="316"/>
      <c r="D236" s="313"/>
      <c r="E236" s="314"/>
      <c r="F236" s="319"/>
      <c r="G236" s="77" t="s">
        <v>1025</v>
      </c>
      <c r="H236" s="68" t="s">
        <v>1026</v>
      </c>
      <c r="I236" s="66">
        <v>0</v>
      </c>
    </row>
    <row r="237" spans="2:9" ht="15.75" customHeight="1">
      <c r="B237" s="311"/>
      <c r="C237" s="316"/>
      <c r="D237" s="313"/>
      <c r="E237" s="314"/>
      <c r="F237" s="319"/>
      <c r="G237" s="77" t="s">
        <v>1027</v>
      </c>
      <c r="H237" s="65" t="s">
        <v>1028</v>
      </c>
      <c r="I237" s="66">
        <v>0</v>
      </c>
    </row>
    <row r="238" spans="2:9" ht="15.75" customHeight="1">
      <c r="B238" s="311"/>
      <c r="C238" s="316"/>
      <c r="D238" s="313"/>
      <c r="E238" s="314"/>
      <c r="F238" s="319"/>
      <c r="G238" s="77" t="s">
        <v>1029</v>
      </c>
      <c r="H238" s="65" t="s">
        <v>1030</v>
      </c>
      <c r="I238" s="66">
        <v>0</v>
      </c>
    </row>
    <row r="239" spans="2:9" ht="15.75" customHeight="1">
      <c r="B239" s="311"/>
      <c r="C239" s="316"/>
      <c r="D239" s="313"/>
      <c r="E239" s="314"/>
      <c r="F239" s="321" t="s">
        <v>1031</v>
      </c>
      <c r="G239" s="77" t="s">
        <v>1032</v>
      </c>
      <c r="H239" s="65" t="s">
        <v>1033</v>
      </c>
      <c r="I239" s="66">
        <v>30</v>
      </c>
    </row>
    <row r="240" spans="2:9" ht="15.75" customHeight="1">
      <c r="B240" s="311"/>
      <c r="C240" s="316"/>
      <c r="D240" s="313"/>
      <c r="E240" s="314"/>
      <c r="F240" s="321"/>
      <c r="G240" s="77" t="s">
        <v>1034</v>
      </c>
      <c r="H240" s="65" t="s">
        <v>1035</v>
      </c>
      <c r="I240" s="66">
        <v>30</v>
      </c>
    </row>
    <row r="241" spans="2:9" ht="15.75" customHeight="1">
      <c r="B241" s="311"/>
      <c r="C241" s="316"/>
      <c r="D241" s="313"/>
      <c r="E241" s="314"/>
      <c r="F241" s="321" t="s">
        <v>1036</v>
      </c>
      <c r="G241" s="77" t="s">
        <v>1037</v>
      </c>
      <c r="H241" s="65" t="s">
        <v>1038</v>
      </c>
      <c r="I241" s="66">
        <v>0</v>
      </c>
    </row>
    <row r="242" spans="2:9" ht="15.75" customHeight="1">
      <c r="B242" s="311"/>
      <c r="C242" s="316"/>
      <c r="D242" s="313"/>
      <c r="E242" s="314"/>
      <c r="F242" s="321"/>
      <c r="G242" s="77" t="s">
        <v>1039</v>
      </c>
      <c r="H242" s="65" t="s">
        <v>1040</v>
      </c>
      <c r="I242" s="66">
        <v>0</v>
      </c>
    </row>
    <row r="243" spans="2:9" ht="15.75" customHeight="1">
      <c r="B243" s="311"/>
      <c r="C243" s="316"/>
      <c r="D243" s="313"/>
      <c r="E243" s="314"/>
      <c r="F243" s="321"/>
      <c r="G243" s="77" t="s">
        <v>1041</v>
      </c>
      <c r="H243" s="65" t="s">
        <v>1042</v>
      </c>
      <c r="I243" s="66">
        <v>0</v>
      </c>
    </row>
    <row r="244" spans="2:9" ht="15.75" customHeight="1">
      <c r="B244" s="311"/>
      <c r="C244" s="316"/>
      <c r="D244" s="313"/>
      <c r="E244" s="314"/>
      <c r="F244" s="321"/>
      <c r="G244" s="77" t="s">
        <v>1043</v>
      </c>
      <c r="H244" s="68" t="s">
        <v>1044</v>
      </c>
      <c r="I244" s="66">
        <v>0</v>
      </c>
    </row>
    <row r="245" spans="2:9" ht="15.75" customHeight="1">
      <c r="B245" s="311"/>
      <c r="C245" s="316"/>
      <c r="D245" s="313"/>
      <c r="E245" s="314"/>
      <c r="F245" s="319" t="s">
        <v>1045</v>
      </c>
      <c r="G245" s="77" t="s">
        <v>1046</v>
      </c>
      <c r="H245" s="65" t="s">
        <v>1047</v>
      </c>
      <c r="I245" s="66">
        <v>0</v>
      </c>
    </row>
    <row r="246" spans="2:9" ht="15.75" customHeight="1">
      <c r="B246" s="311"/>
      <c r="C246" s="316"/>
      <c r="D246" s="313"/>
      <c r="E246" s="314"/>
      <c r="F246" s="319"/>
      <c r="G246" s="77" t="s">
        <v>1048</v>
      </c>
      <c r="H246" s="65" t="s">
        <v>1049</v>
      </c>
      <c r="I246" s="66">
        <v>0</v>
      </c>
    </row>
    <row r="247" spans="2:9" ht="15.75" customHeight="1">
      <c r="B247" s="311"/>
      <c r="C247" s="316"/>
      <c r="D247" s="313"/>
      <c r="E247" s="314"/>
      <c r="F247" s="319"/>
      <c r="G247" s="77" t="s">
        <v>1050</v>
      </c>
      <c r="H247" s="65" t="s">
        <v>1051</v>
      </c>
      <c r="I247" s="66">
        <v>0</v>
      </c>
    </row>
    <row r="248" spans="2:9" ht="15.75" customHeight="1">
      <c r="B248" s="311"/>
      <c r="C248" s="316"/>
      <c r="D248" s="313"/>
      <c r="E248" s="314"/>
      <c r="F248" s="319"/>
      <c r="G248" s="77" t="s">
        <v>1052</v>
      </c>
      <c r="H248" s="65" t="s">
        <v>1053</v>
      </c>
      <c r="I248" s="66">
        <v>0</v>
      </c>
    </row>
    <row r="249" spans="2:9" ht="15.75" customHeight="1">
      <c r="B249" s="311"/>
      <c r="C249" s="316"/>
      <c r="D249" s="313"/>
      <c r="E249" s="314"/>
      <c r="F249" s="319"/>
      <c r="G249" s="77" t="s">
        <v>1054</v>
      </c>
      <c r="H249" s="65" t="s">
        <v>1055</v>
      </c>
      <c r="I249" s="66">
        <v>0</v>
      </c>
    </row>
    <row r="250" spans="2:9" ht="15.75" customHeight="1">
      <c r="B250" s="311"/>
      <c r="C250" s="316"/>
      <c r="D250" s="313"/>
      <c r="E250" s="314"/>
      <c r="F250" s="319" t="s">
        <v>1056</v>
      </c>
      <c r="G250" s="77" t="s">
        <v>1057</v>
      </c>
      <c r="H250" s="65" t="s">
        <v>1058</v>
      </c>
      <c r="I250" s="66">
        <v>0</v>
      </c>
    </row>
    <row r="251" spans="2:9" ht="15.75" customHeight="1">
      <c r="B251" s="311"/>
      <c r="C251" s="316"/>
      <c r="D251" s="313"/>
      <c r="E251" s="314"/>
      <c r="F251" s="319"/>
      <c r="G251" s="77" t="s">
        <v>1059</v>
      </c>
      <c r="H251" s="65" t="s">
        <v>1060</v>
      </c>
      <c r="I251" s="66">
        <v>0</v>
      </c>
    </row>
    <row r="252" spans="2:9" ht="15.75" customHeight="1">
      <c r="B252" s="311"/>
      <c r="C252" s="316"/>
      <c r="D252" s="313"/>
      <c r="E252" s="314"/>
      <c r="F252" s="319"/>
      <c r="G252" s="77" t="s">
        <v>1061</v>
      </c>
      <c r="H252" s="65" t="s">
        <v>1062</v>
      </c>
      <c r="I252" s="66">
        <v>0</v>
      </c>
    </row>
    <row r="253" spans="2:9" ht="15.75" customHeight="1">
      <c r="B253" s="311"/>
      <c r="C253" s="316"/>
      <c r="D253" s="313"/>
      <c r="E253" s="314"/>
      <c r="F253" s="319"/>
      <c r="G253" s="77" t="s">
        <v>1063</v>
      </c>
      <c r="H253" s="65" t="s">
        <v>1064</v>
      </c>
      <c r="I253" s="66">
        <v>0</v>
      </c>
    </row>
    <row r="254" spans="2:9" ht="15.75" customHeight="1">
      <c r="B254" s="311"/>
      <c r="C254" s="316"/>
      <c r="D254" s="313"/>
      <c r="E254" s="314"/>
      <c r="F254" s="319"/>
      <c r="G254" s="77" t="s">
        <v>1065</v>
      </c>
      <c r="H254" s="65" t="s">
        <v>1066</v>
      </c>
      <c r="I254" s="66">
        <v>0</v>
      </c>
    </row>
    <row r="255" spans="2:9" ht="15.75" customHeight="1">
      <c r="B255" s="311"/>
      <c r="C255" s="316"/>
      <c r="D255" s="313"/>
      <c r="E255" s="314"/>
      <c r="F255" s="319"/>
      <c r="G255" s="77" t="s">
        <v>1067</v>
      </c>
      <c r="H255" s="65" t="s">
        <v>1068</v>
      </c>
      <c r="I255" s="66">
        <v>0</v>
      </c>
    </row>
    <row r="256" spans="2:9" ht="15.75" customHeight="1">
      <c r="B256" s="311"/>
      <c r="C256" s="316"/>
      <c r="D256" s="313"/>
      <c r="E256" s="314"/>
      <c r="F256" s="319"/>
      <c r="G256" s="77" t="s">
        <v>1069</v>
      </c>
      <c r="H256" s="68" t="s">
        <v>1070</v>
      </c>
      <c r="I256" s="66">
        <v>0</v>
      </c>
    </row>
    <row r="257" spans="2:9" ht="15.75" customHeight="1">
      <c r="B257" s="311"/>
      <c r="C257" s="316"/>
      <c r="D257" s="313"/>
      <c r="E257" s="314"/>
      <c r="F257" s="319"/>
      <c r="G257" s="77" t="s">
        <v>1071</v>
      </c>
      <c r="H257" s="65" t="s">
        <v>1072</v>
      </c>
      <c r="I257" s="66">
        <v>0</v>
      </c>
    </row>
    <row r="258" spans="2:9" ht="15.75" customHeight="1">
      <c r="B258" s="311"/>
      <c r="C258" s="316"/>
      <c r="D258" s="313"/>
      <c r="E258" s="314"/>
      <c r="F258" s="319"/>
      <c r="G258" s="77" t="s">
        <v>1073</v>
      </c>
      <c r="H258" s="65" t="s">
        <v>1074</v>
      </c>
      <c r="I258" s="66">
        <v>0</v>
      </c>
    </row>
    <row r="259" spans="2:9" ht="15.75" customHeight="1">
      <c r="B259" s="311"/>
      <c r="C259" s="316"/>
      <c r="D259" s="313"/>
      <c r="E259" s="314"/>
      <c r="F259" s="319"/>
      <c r="G259" s="77" t="s">
        <v>1075</v>
      </c>
      <c r="H259" s="65" t="s">
        <v>1076</v>
      </c>
      <c r="I259" s="66">
        <v>0</v>
      </c>
    </row>
    <row r="260" spans="2:9" ht="15.75" customHeight="1">
      <c r="B260" s="311"/>
      <c r="C260" s="316"/>
      <c r="D260" s="313"/>
      <c r="E260" s="314"/>
      <c r="F260" s="319" t="s">
        <v>1077</v>
      </c>
      <c r="G260" s="77" t="s">
        <v>1078</v>
      </c>
      <c r="H260" s="65" t="s">
        <v>1079</v>
      </c>
      <c r="I260" s="66">
        <v>30</v>
      </c>
    </row>
    <row r="261" spans="2:9" ht="15.75" customHeight="1">
      <c r="B261" s="311"/>
      <c r="C261" s="316"/>
      <c r="D261" s="313"/>
      <c r="E261" s="314"/>
      <c r="F261" s="319"/>
      <c r="G261" s="77" t="s">
        <v>1080</v>
      </c>
      <c r="H261" s="65" t="s">
        <v>1081</v>
      </c>
      <c r="I261" s="66">
        <v>30</v>
      </c>
    </row>
    <row r="262" spans="2:9" ht="15.75" customHeight="1">
      <c r="B262" s="311"/>
      <c r="C262" s="316"/>
      <c r="D262" s="313"/>
      <c r="E262" s="314"/>
      <c r="F262" s="319"/>
      <c r="G262" s="77" t="s">
        <v>1082</v>
      </c>
      <c r="H262" s="65" t="s">
        <v>1083</v>
      </c>
      <c r="I262" s="66">
        <v>30</v>
      </c>
    </row>
    <row r="263" spans="2:9" ht="15.75" customHeight="1">
      <c r="B263" s="311"/>
      <c r="C263" s="316"/>
      <c r="D263" s="313"/>
      <c r="E263" s="314"/>
      <c r="F263" s="319"/>
      <c r="G263" s="77" t="s">
        <v>1084</v>
      </c>
      <c r="H263" s="65" t="s">
        <v>1085</v>
      </c>
      <c r="I263" s="66">
        <v>30</v>
      </c>
    </row>
    <row r="264" spans="2:9" ht="15.75" customHeight="1">
      <c r="B264" s="311"/>
      <c r="C264" s="316"/>
      <c r="D264" s="313"/>
      <c r="E264" s="314"/>
      <c r="F264" s="319" t="s">
        <v>1086</v>
      </c>
      <c r="G264" s="77" t="s">
        <v>1087</v>
      </c>
      <c r="H264" s="65" t="s">
        <v>1088</v>
      </c>
      <c r="I264" s="66">
        <v>30</v>
      </c>
    </row>
    <row r="265" spans="2:9" ht="15.75" customHeight="1">
      <c r="B265" s="311"/>
      <c r="C265" s="316"/>
      <c r="D265" s="313"/>
      <c r="E265" s="314"/>
      <c r="F265" s="319"/>
      <c r="G265" s="77" t="s">
        <v>1089</v>
      </c>
      <c r="H265" s="65" t="s">
        <v>1090</v>
      </c>
      <c r="I265" s="66">
        <v>0</v>
      </c>
    </row>
    <row r="266" spans="2:9" ht="15.75" customHeight="1">
      <c r="B266" s="311"/>
      <c r="C266" s="316"/>
      <c r="D266" s="313"/>
      <c r="E266" s="314"/>
      <c r="F266" s="319"/>
      <c r="G266" s="77" t="s">
        <v>1091</v>
      </c>
      <c r="H266" s="65" t="s">
        <v>1092</v>
      </c>
      <c r="I266" s="66">
        <v>0</v>
      </c>
    </row>
    <row r="267" spans="2:9" ht="15.75" customHeight="1">
      <c r="B267" s="311"/>
      <c r="C267" s="316"/>
      <c r="D267" s="313"/>
      <c r="E267" s="314"/>
      <c r="F267" s="68" t="s">
        <v>1093</v>
      </c>
      <c r="G267" s="77" t="s">
        <v>1094</v>
      </c>
      <c r="H267" s="65" t="s">
        <v>1095</v>
      </c>
      <c r="I267" s="66">
        <v>0</v>
      </c>
    </row>
    <row r="268" spans="2:9" ht="15.75" customHeight="1">
      <c r="B268" s="311"/>
      <c r="C268" s="316"/>
      <c r="D268" s="313"/>
      <c r="E268" s="314"/>
      <c r="F268" s="319" t="s">
        <v>1096</v>
      </c>
      <c r="G268" s="77" t="s">
        <v>1097</v>
      </c>
      <c r="H268" s="65" t="s">
        <v>1098</v>
      </c>
      <c r="I268" s="66">
        <v>30</v>
      </c>
    </row>
    <row r="269" spans="2:9" ht="15.75" customHeight="1">
      <c r="B269" s="311"/>
      <c r="C269" s="316"/>
      <c r="D269" s="313"/>
      <c r="E269" s="314"/>
      <c r="F269" s="319"/>
      <c r="G269" s="77" t="s">
        <v>1099</v>
      </c>
      <c r="H269" s="65" t="s">
        <v>1100</v>
      </c>
      <c r="I269" s="66">
        <v>50</v>
      </c>
    </row>
    <row r="270" spans="2:9" ht="15.75" customHeight="1">
      <c r="B270" s="311"/>
      <c r="C270" s="316"/>
      <c r="D270" s="313"/>
      <c r="E270" s="314"/>
      <c r="F270" s="319"/>
      <c r="G270" s="77" t="s">
        <v>1101</v>
      </c>
      <c r="H270" s="65" t="s">
        <v>1102</v>
      </c>
      <c r="I270" s="66">
        <v>30</v>
      </c>
    </row>
    <row r="271" spans="2:9" ht="15.75" customHeight="1">
      <c r="B271" s="311"/>
      <c r="C271" s="316"/>
      <c r="D271" s="313"/>
      <c r="E271" s="314"/>
      <c r="F271" s="319"/>
      <c r="G271" s="77" t="s">
        <v>1103</v>
      </c>
      <c r="H271" s="65" t="s">
        <v>1104</v>
      </c>
      <c r="I271" s="66">
        <v>30</v>
      </c>
    </row>
    <row r="272" spans="2:9" ht="15.75" customHeight="1">
      <c r="B272" s="311"/>
      <c r="C272" s="316"/>
      <c r="D272" s="313"/>
      <c r="E272" s="314"/>
      <c r="F272" s="319"/>
      <c r="G272" s="77" t="s">
        <v>1105</v>
      </c>
      <c r="H272" s="65" t="s">
        <v>1106</v>
      </c>
      <c r="I272" s="66">
        <v>0</v>
      </c>
    </row>
    <row r="273" spans="2:9" ht="15.75" customHeight="1">
      <c r="B273" s="311"/>
      <c r="C273" s="316"/>
      <c r="D273" s="313"/>
      <c r="E273" s="314"/>
      <c r="F273" s="68" t="s">
        <v>1107</v>
      </c>
      <c r="G273" s="77" t="s">
        <v>1108</v>
      </c>
      <c r="H273" s="65" t="s">
        <v>1109</v>
      </c>
      <c r="I273" s="66">
        <v>0</v>
      </c>
    </row>
    <row r="274" spans="2:9" ht="15.75" customHeight="1">
      <c r="B274" s="311"/>
      <c r="C274" s="316"/>
      <c r="D274" s="313"/>
      <c r="E274" s="314"/>
      <c r="F274" s="322" t="s">
        <v>1110</v>
      </c>
      <c r="G274" s="77" t="s">
        <v>1111</v>
      </c>
      <c r="H274" s="65" t="s">
        <v>1112</v>
      </c>
      <c r="I274" s="66">
        <v>0</v>
      </c>
    </row>
    <row r="275" spans="2:9" ht="15.75" customHeight="1">
      <c r="B275" s="311"/>
      <c r="C275" s="316"/>
      <c r="D275" s="313"/>
      <c r="E275" s="314"/>
      <c r="F275" s="322"/>
      <c r="G275" s="77" t="s">
        <v>1113</v>
      </c>
      <c r="H275" s="65" t="s">
        <v>1114</v>
      </c>
      <c r="I275" s="66">
        <v>0</v>
      </c>
    </row>
    <row r="276" spans="2:9" ht="15.75" customHeight="1">
      <c r="B276" s="311"/>
      <c r="C276" s="316"/>
      <c r="D276" s="313"/>
      <c r="E276" s="314"/>
      <c r="F276" s="322"/>
      <c r="G276" s="77" t="s">
        <v>1115</v>
      </c>
      <c r="H276" s="65" t="s">
        <v>1116</v>
      </c>
      <c r="I276" s="66">
        <v>0</v>
      </c>
    </row>
    <row r="277" spans="2:9" ht="15.75" customHeight="1">
      <c r="B277" s="311"/>
      <c r="C277" s="316"/>
      <c r="D277" s="313"/>
      <c r="E277" s="314"/>
      <c r="F277" s="322"/>
      <c r="G277" s="77" t="s">
        <v>1117</v>
      </c>
      <c r="H277" s="65" t="s">
        <v>1118</v>
      </c>
      <c r="I277" s="66">
        <v>0</v>
      </c>
    </row>
    <row r="278" spans="2:9" ht="15.75" customHeight="1">
      <c r="B278" s="311"/>
      <c r="C278" s="316"/>
      <c r="D278" s="313"/>
      <c r="E278" s="314"/>
      <c r="F278" s="322"/>
      <c r="G278" s="77" t="s">
        <v>1119</v>
      </c>
      <c r="H278" s="65" t="s">
        <v>1120</v>
      </c>
      <c r="I278" s="66">
        <v>0</v>
      </c>
    </row>
    <row r="279" spans="2:9" ht="15.75" customHeight="1">
      <c r="B279" s="311"/>
      <c r="C279" s="316"/>
      <c r="D279" s="313"/>
      <c r="E279" s="314"/>
      <c r="F279" s="322"/>
      <c r="G279" s="77" t="s">
        <v>1121</v>
      </c>
      <c r="H279" s="65" t="s">
        <v>1122</v>
      </c>
      <c r="I279" s="66">
        <v>30</v>
      </c>
    </row>
    <row r="280" spans="2:9" ht="15.75" customHeight="1">
      <c r="B280" s="311"/>
      <c r="C280" s="316"/>
      <c r="D280" s="313"/>
      <c r="E280" s="314"/>
      <c r="F280" s="322"/>
      <c r="G280" s="77" t="s">
        <v>1123</v>
      </c>
      <c r="H280" s="65" t="s">
        <v>1124</v>
      </c>
      <c r="I280" s="66">
        <v>0</v>
      </c>
    </row>
    <row r="281" spans="2:9" ht="15.75" customHeight="1">
      <c r="B281" s="311"/>
      <c r="C281" s="316"/>
      <c r="D281" s="313"/>
      <c r="E281" s="314"/>
      <c r="F281" s="322"/>
      <c r="G281" s="77" t="s">
        <v>1125</v>
      </c>
      <c r="H281" s="65" t="s">
        <v>1126</v>
      </c>
      <c r="I281" s="66">
        <v>30</v>
      </c>
    </row>
    <row r="282" spans="2:9" ht="15.75" customHeight="1">
      <c r="B282" s="311"/>
      <c r="C282" s="316"/>
      <c r="D282" s="313"/>
      <c r="E282" s="314"/>
      <c r="F282" s="319" t="s">
        <v>1127</v>
      </c>
      <c r="G282" s="77" t="s">
        <v>1128</v>
      </c>
      <c r="H282" s="65" t="s">
        <v>1129</v>
      </c>
      <c r="I282" s="66">
        <v>30</v>
      </c>
    </row>
    <row r="283" spans="2:9" ht="15.75" customHeight="1">
      <c r="B283" s="311"/>
      <c r="C283" s="316"/>
      <c r="D283" s="313"/>
      <c r="E283" s="314"/>
      <c r="F283" s="319"/>
      <c r="G283" s="77" t="s">
        <v>1130</v>
      </c>
      <c r="H283" s="65" t="s">
        <v>1131</v>
      </c>
      <c r="I283" s="66">
        <v>0</v>
      </c>
    </row>
    <row r="284" spans="2:9" ht="15.75" customHeight="1">
      <c r="B284" s="311"/>
      <c r="C284" s="316"/>
      <c r="D284" s="313"/>
      <c r="E284" s="314"/>
      <c r="F284" s="319"/>
      <c r="G284" s="77" t="s">
        <v>1132</v>
      </c>
      <c r="H284" s="65" t="s">
        <v>1133</v>
      </c>
      <c r="I284" s="66">
        <v>0</v>
      </c>
    </row>
    <row r="285" spans="2:9" ht="15.75" customHeight="1">
      <c r="B285" s="311"/>
      <c r="C285" s="316"/>
      <c r="D285" s="313"/>
      <c r="E285" s="314"/>
      <c r="F285" s="319"/>
      <c r="G285" s="77" t="s">
        <v>1134</v>
      </c>
      <c r="H285" s="65" t="s">
        <v>1135</v>
      </c>
      <c r="I285" s="66">
        <v>20</v>
      </c>
    </row>
    <row r="286" spans="2:9" ht="15.75" customHeight="1">
      <c r="B286" s="311"/>
      <c r="C286" s="316"/>
      <c r="D286" s="313"/>
      <c r="E286" s="314"/>
      <c r="F286" s="319"/>
      <c r="G286" s="77" t="s">
        <v>1136</v>
      </c>
      <c r="H286" s="65" t="s">
        <v>1137</v>
      </c>
      <c r="I286" s="66">
        <v>20</v>
      </c>
    </row>
    <row r="287" spans="2:9" ht="15.75" customHeight="1">
      <c r="B287" s="311"/>
      <c r="C287" s="316"/>
      <c r="D287" s="313"/>
      <c r="E287" s="314"/>
      <c r="F287" s="321" t="s">
        <v>1138</v>
      </c>
      <c r="G287" s="77" t="s">
        <v>1139</v>
      </c>
      <c r="H287" s="65" t="s">
        <v>1140</v>
      </c>
      <c r="I287" s="66">
        <v>0</v>
      </c>
    </row>
    <row r="288" spans="2:9" ht="15.75" customHeight="1">
      <c r="B288" s="311"/>
      <c r="C288" s="316"/>
      <c r="D288" s="313"/>
      <c r="E288" s="314"/>
      <c r="F288" s="321"/>
      <c r="G288" s="77" t="s">
        <v>1141</v>
      </c>
      <c r="H288" s="65" t="s">
        <v>1142</v>
      </c>
      <c r="I288" s="66">
        <v>0</v>
      </c>
    </row>
    <row r="289" spans="2:9" ht="15.75" customHeight="1">
      <c r="B289" s="311"/>
      <c r="C289" s="316"/>
      <c r="D289" s="313"/>
      <c r="E289" s="314"/>
      <c r="F289" s="321"/>
      <c r="G289" s="77" t="s">
        <v>1143</v>
      </c>
      <c r="H289" s="65" t="s">
        <v>1144</v>
      </c>
      <c r="I289" s="66">
        <v>0</v>
      </c>
    </row>
    <row r="290" spans="2:9" ht="15.75" customHeight="1">
      <c r="B290" s="311"/>
      <c r="C290" s="316"/>
      <c r="D290" s="313"/>
      <c r="E290" s="314"/>
      <c r="F290" s="321"/>
      <c r="G290" s="77" t="s">
        <v>1145</v>
      </c>
      <c r="H290" s="65" t="s">
        <v>1146</v>
      </c>
      <c r="I290" s="66">
        <v>0</v>
      </c>
    </row>
    <row r="291" spans="2:9" ht="15.75" customHeight="1">
      <c r="B291" s="311"/>
      <c r="C291" s="316"/>
      <c r="D291" s="313"/>
      <c r="E291" s="314"/>
      <c r="F291" s="321"/>
      <c r="G291" s="77" t="s">
        <v>1147</v>
      </c>
      <c r="H291" s="68" t="s">
        <v>1148</v>
      </c>
      <c r="I291" s="66">
        <v>0</v>
      </c>
    </row>
    <row r="292" spans="2:9" ht="15.75" customHeight="1">
      <c r="B292" s="311"/>
      <c r="C292" s="316"/>
      <c r="D292" s="313"/>
      <c r="E292" s="314"/>
      <c r="F292" s="319" t="s">
        <v>1149</v>
      </c>
      <c r="G292" s="77" t="s">
        <v>1150</v>
      </c>
      <c r="H292" s="65" t="s">
        <v>1151</v>
      </c>
      <c r="I292" s="66">
        <v>0</v>
      </c>
    </row>
    <row r="293" spans="2:9" ht="15.75" customHeight="1">
      <c r="B293" s="311"/>
      <c r="C293" s="316"/>
      <c r="D293" s="313"/>
      <c r="E293" s="314"/>
      <c r="F293" s="319"/>
      <c r="G293" s="77" t="s">
        <v>1152</v>
      </c>
      <c r="H293" s="65" t="s">
        <v>1153</v>
      </c>
      <c r="I293" s="66">
        <v>0</v>
      </c>
    </row>
    <row r="294" spans="2:9" ht="15.75" customHeight="1">
      <c r="B294" s="311"/>
      <c r="C294" s="316"/>
      <c r="D294" s="313"/>
      <c r="E294" s="314"/>
      <c r="F294" s="319"/>
      <c r="G294" s="77" t="s">
        <v>1154</v>
      </c>
      <c r="H294" s="65" t="s">
        <v>1155</v>
      </c>
      <c r="I294" s="66">
        <v>0</v>
      </c>
    </row>
    <row r="295" spans="2:9" ht="15" customHeight="1">
      <c r="B295" s="311"/>
      <c r="C295" s="316"/>
      <c r="D295" s="313" t="s">
        <v>1156</v>
      </c>
      <c r="E295" s="314" t="s">
        <v>516</v>
      </c>
      <c r="F295" s="315" t="s">
        <v>1157</v>
      </c>
      <c r="G295" s="77" t="s">
        <v>1158</v>
      </c>
      <c r="H295" s="65" t="s">
        <v>1159</v>
      </c>
      <c r="I295" s="66">
        <v>0</v>
      </c>
    </row>
    <row r="296" spans="2:9" ht="15.75" customHeight="1">
      <c r="B296" s="311"/>
      <c r="C296" s="316"/>
      <c r="D296" s="313"/>
      <c r="E296" s="314"/>
      <c r="F296" s="315"/>
      <c r="G296" s="77" t="s">
        <v>1160</v>
      </c>
      <c r="H296" s="65" t="s">
        <v>1161</v>
      </c>
      <c r="I296" s="66">
        <v>0</v>
      </c>
    </row>
    <row r="297" spans="2:9" ht="15.75" customHeight="1">
      <c r="B297" s="311"/>
      <c r="C297" s="316"/>
      <c r="D297" s="313"/>
      <c r="E297" s="314"/>
      <c r="F297" s="315"/>
      <c r="G297" s="77" t="s">
        <v>1162</v>
      </c>
      <c r="H297" s="65" t="s">
        <v>1163</v>
      </c>
      <c r="I297" s="66">
        <v>0</v>
      </c>
    </row>
    <row r="298" spans="2:9" ht="15.75" customHeight="1">
      <c r="B298" s="311"/>
      <c r="C298" s="316"/>
      <c r="D298" s="313"/>
      <c r="E298" s="314"/>
      <c r="F298" s="315"/>
      <c r="G298" s="77" t="s">
        <v>1164</v>
      </c>
      <c r="H298" s="65" t="s">
        <v>1165</v>
      </c>
      <c r="I298" s="66">
        <v>0</v>
      </c>
    </row>
    <row r="299" spans="2:9" ht="15.75" customHeight="1">
      <c r="B299" s="311"/>
      <c r="C299" s="316"/>
      <c r="D299" s="313"/>
      <c r="E299" s="314"/>
      <c r="F299" s="315"/>
      <c r="G299" s="77" t="s">
        <v>1166</v>
      </c>
      <c r="H299" s="65" t="s">
        <v>1167</v>
      </c>
      <c r="I299" s="66">
        <v>0</v>
      </c>
    </row>
    <row r="300" spans="2:9" ht="15.75" customHeight="1">
      <c r="B300" s="311"/>
      <c r="C300" s="316"/>
      <c r="D300" s="313"/>
      <c r="E300" s="314"/>
      <c r="F300" s="315"/>
      <c r="G300" s="77" t="s">
        <v>1168</v>
      </c>
      <c r="H300" s="65" t="s">
        <v>1169</v>
      </c>
      <c r="I300" s="66">
        <v>30</v>
      </c>
    </row>
    <row r="301" spans="2:9" ht="15.75" customHeight="1">
      <c r="B301" s="311"/>
      <c r="C301" s="316"/>
      <c r="D301" s="313"/>
      <c r="E301" s="314"/>
      <c r="F301" s="315"/>
      <c r="G301" s="77" t="s">
        <v>1170</v>
      </c>
      <c r="H301" s="65" t="s">
        <v>1171</v>
      </c>
      <c r="I301" s="66">
        <v>0</v>
      </c>
    </row>
    <row r="302" spans="2:9" ht="15.75" customHeight="1">
      <c r="B302" s="311"/>
      <c r="C302" s="316"/>
      <c r="D302" s="313"/>
      <c r="E302" s="314"/>
      <c r="F302" s="315"/>
      <c r="G302" s="77" t="s">
        <v>1172</v>
      </c>
      <c r="H302" s="65" t="s">
        <v>1173</v>
      </c>
      <c r="I302" s="66">
        <v>0</v>
      </c>
    </row>
    <row r="303" spans="2:9" ht="15.75" customHeight="1">
      <c r="B303" s="311"/>
      <c r="C303" s="316"/>
      <c r="D303" s="313"/>
      <c r="E303" s="314"/>
      <c r="F303" s="315"/>
      <c r="G303" s="77" t="s">
        <v>1174</v>
      </c>
      <c r="H303" s="65" t="s">
        <v>1175</v>
      </c>
      <c r="I303" s="66">
        <v>0</v>
      </c>
    </row>
    <row r="304" spans="2:9" ht="15.75" customHeight="1">
      <c r="B304" s="311"/>
      <c r="C304" s="316"/>
      <c r="D304" s="313"/>
      <c r="E304" s="314"/>
      <c r="F304" s="315"/>
      <c r="G304" s="77" t="s">
        <v>1176</v>
      </c>
      <c r="H304" s="65" t="s">
        <v>1177</v>
      </c>
      <c r="I304" s="66">
        <v>0</v>
      </c>
    </row>
    <row r="305" spans="2:9" ht="15.75" customHeight="1">
      <c r="B305" s="311"/>
      <c r="C305" s="316"/>
      <c r="D305" s="313"/>
      <c r="E305" s="314"/>
      <c r="F305" s="315"/>
      <c r="G305" s="77" t="s">
        <v>1178</v>
      </c>
      <c r="H305" s="65" t="s">
        <v>1179</v>
      </c>
      <c r="I305" s="66">
        <v>30</v>
      </c>
    </row>
    <row r="306" spans="2:9" ht="15.75" customHeight="1">
      <c r="B306" s="311"/>
      <c r="C306" s="316"/>
      <c r="D306" s="313"/>
      <c r="E306" s="314"/>
      <c r="F306" s="315"/>
      <c r="G306" s="77" t="s">
        <v>1180</v>
      </c>
      <c r="H306" s="65" t="s">
        <v>1181</v>
      </c>
      <c r="I306" s="66">
        <v>30</v>
      </c>
    </row>
    <row r="307" spans="2:9" ht="15.75" customHeight="1">
      <c r="B307" s="311"/>
      <c r="C307" s="316"/>
      <c r="D307" s="313"/>
      <c r="E307" s="314"/>
      <c r="F307" s="310" t="s">
        <v>1182</v>
      </c>
      <c r="G307" s="77" t="s">
        <v>1183</v>
      </c>
      <c r="H307" s="65" t="s">
        <v>1184</v>
      </c>
      <c r="I307" s="66">
        <v>0</v>
      </c>
    </row>
    <row r="308" spans="2:9" ht="15.75" customHeight="1">
      <c r="B308" s="311"/>
      <c r="C308" s="316"/>
      <c r="D308" s="313"/>
      <c r="E308" s="314"/>
      <c r="F308" s="310"/>
      <c r="G308" s="77" t="s">
        <v>1185</v>
      </c>
      <c r="H308" s="65" t="s">
        <v>1186</v>
      </c>
      <c r="I308" s="66">
        <v>0</v>
      </c>
    </row>
    <row r="309" spans="2:9" ht="15.75" customHeight="1">
      <c r="B309" s="311"/>
      <c r="C309" s="316"/>
      <c r="D309" s="313"/>
      <c r="E309" s="314"/>
      <c r="F309" s="310"/>
      <c r="G309" s="77" t="s">
        <v>1187</v>
      </c>
      <c r="H309" s="65" t="s">
        <v>1188</v>
      </c>
      <c r="I309" s="66">
        <v>0</v>
      </c>
    </row>
    <row r="310" spans="2:9" ht="15.75" customHeight="1">
      <c r="B310" s="311"/>
      <c r="C310" s="316"/>
      <c r="D310" s="313"/>
      <c r="E310" s="314"/>
      <c r="F310" s="315" t="s">
        <v>1189</v>
      </c>
      <c r="G310" s="77" t="s">
        <v>1190</v>
      </c>
      <c r="H310" s="65" t="s">
        <v>1191</v>
      </c>
      <c r="I310" s="66">
        <v>30</v>
      </c>
    </row>
    <row r="311" spans="2:9" ht="15.75" customHeight="1">
      <c r="B311" s="311"/>
      <c r="C311" s="316"/>
      <c r="D311" s="313"/>
      <c r="E311" s="314"/>
      <c r="F311" s="315"/>
      <c r="G311" s="77" t="s">
        <v>1192</v>
      </c>
      <c r="H311" s="65" t="s">
        <v>1193</v>
      </c>
      <c r="I311" s="66">
        <v>20</v>
      </c>
    </row>
    <row r="312" spans="2:9" ht="15.75" customHeight="1">
      <c r="B312" s="311"/>
      <c r="C312" s="316"/>
      <c r="D312" s="313"/>
      <c r="E312" s="314"/>
      <c r="F312" s="315"/>
      <c r="G312" s="77" t="s">
        <v>1194</v>
      </c>
      <c r="H312" s="65" t="s">
        <v>1195</v>
      </c>
      <c r="I312" s="66">
        <v>30</v>
      </c>
    </row>
    <row r="313" spans="2:9" ht="15.75" customHeight="1">
      <c r="B313" s="311"/>
      <c r="C313" s="316"/>
      <c r="D313" s="313"/>
      <c r="E313" s="314"/>
      <c r="F313" s="315"/>
      <c r="G313" s="77" t="s">
        <v>1196</v>
      </c>
      <c r="H313" s="65" t="s">
        <v>1197</v>
      </c>
      <c r="I313" s="66">
        <v>0</v>
      </c>
    </row>
    <row r="314" spans="2:9" ht="15.75" customHeight="1">
      <c r="B314" s="311"/>
      <c r="C314" s="316"/>
      <c r="D314" s="313"/>
      <c r="E314" s="314"/>
      <c r="F314" s="315"/>
      <c r="G314" s="77" t="s">
        <v>1198</v>
      </c>
      <c r="H314" s="65" t="s">
        <v>1199</v>
      </c>
      <c r="I314" s="66">
        <v>0</v>
      </c>
    </row>
    <row r="315" spans="2:9" ht="15.75" customHeight="1">
      <c r="B315" s="311"/>
      <c r="C315" s="316"/>
      <c r="D315" s="313"/>
      <c r="E315" s="314"/>
      <c r="F315" s="315"/>
      <c r="G315" s="77" t="s">
        <v>1200</v>
      </c>
      <c r="H315" s="65" t="s">
        <v>1201</v>
      </c>
      <c r="I315" s="66">
        <v>0</v>
      </c>
    </row>
    <row r="316" spans="2:9" ht="15.75" customHeight="1">
      <c r="B316" s="311"/>
      <c r="C316" s="316"/>
      <c r="D316" s="313"/>
      <c r="E316" s="314"/>
      <c r="F316" s="315"/>
      <c r="G316" s="77" t="s">
        <v>1202</v>
      </c>
      <c r="H316" s="65" t="s">
        <v>1203</v>
      </c>
      <c r="I316" s="66">
        <v>0</v>
      </c>
    </row>
    <row r="317" spans="2:9" ht="15.75" customHeight="1">
      <c r="B317" s="311"/>
      <c r="C317" s="316"/>
      <c r="D317" s="313"/>
      <c r="E317" s="314"/>
      <c r="F317" s="315"/>
      <c r="G317" s="77" t="s">
        <v>1204</v>
      </c>
      <c r="H317" s="65" t="s">
        <v>1205</v>
      </c>
      <c r="I317" s="66">
        <v>30</v>
      </c>
    </row>
    <row r="318" spans="2:9" ht="15.75" customHeight="1">
      <c r="B318" s="311"/>
      <c r="C318" s="316"/>
      <c r="D318" s="313"/>
      <c r="E318" s="314"/>
      <c r="F318" s="48" t="s">
        <v>1206</v>
      </c>
      <c r="G318" s="77" t="s">
        <v>1207</v>
      </c>
      <c r="H318" s="65" t="s">
        <v>1208</v>
      </c>
      <c r="I318" s="66">
        <v>0</v>
      </c>
    </row>
    <row r="319" spans="2:9" ht="15.75" customHeight="1">
      <c r="B319" s="311"/>
      <c r="C319" s="316"/>
      <c r="D319" s="313"/>
      <c r="E319" s="314"/>
      <c r="F319" s="315" t="s">
        <v>1209</v>
      </c>
      <c r="G319" s="77" t="s">
        <v>1210</v>
      </c>
      <c r="H319" s="65" t="s">
        <v>1211</v>
      </c>
      <c r="I319" s="66">
        <v>0</v>
      </c>
    </row>
    <row r="320" spans="2:9" ht="15.75" customHeight="1">
      <c r="B320" s="311"/>
      <c r="C320" s="316"/>
      <c r="D320" s="313"/>
      <c r="E320" s="314"/>
      <c r="F320" s="315"/>
      <c r="G320" s="77" t="s">
        <v>1212</v>
      </c>
      <c r="H320" s="65" t="s">
        <v>1213</v>
      </c>
      <c r="I320" s="66">
        <v>0</v>
      </c>
    </row>
    <row r="321" spans="2:9" ht="15.75" customHeight="1">
      <c r="B321" s="311"/>
      <c r="C321" s="316"/>
      <c r="D321" s="313"/>
      <c r="E321" s="314"/>
      <c r="F321" s="315"/>
      <c r="G321" s="77" t="s">
        <v>1214</v>
      </c>
      <c r="H321" s="65" t="s">
        <v>1215</v>
      </c>
      <c r="I321" s="66">
        <v>0</v>
      </c>
    </row>
    <row r="322" spans="2:9" ht="15.75" customHeight="1">
      <c r="B322" s="311"/>
      <c r="C322" s="316"/>
      <c r="D322" s="313"/>
      <c r="E322" s="314"/>
      <c r="F322" s="315"/>
      <c r="G322" s="77" t="s">
        <v>1216</v>
      </c>
      <c r="H322" s="65" t="s">
        <v>1217</v>
      </c>
      <c r="I322" s="66">
        <v>0</v>
      </c>
    </row>
    <row r="323" spans="2:9" ht="15.75" customHeight="1">
      <c r="B323" s="311"/>
      <c r="C323" s="316"/>
      <c r="D323" s="313"/>
      <c r="E323" s="314"/>
      <c r="F323" s="315"/>
      <c r="G323" s="77" t="s">
        <v>1218</v>
      </c>
      <c r="H323" s="65" t="s">
        <v>1219</v>
      </c>
      <c r="I323" s="66">
        <v>0</v>
      </c>
    </row>
    <row r="324" spans="2:9" ht="15.75" customHeight="1">
      <c r="B324" s="311"/>
      <c r="C324" s="316"/>
      <c r="D324" s="313"/>
      <c r="E324" s="314"/>
      <c r="F324" s="315"/>
      <c r="G324" s="77" t="s">
        <v>1220</v>
      </c>
      <c r="H324" s="65" t="s">
        <v>1221</v>
      </c>
      <c r="I324" s="66">
        <v>0</v>
      </c>
    </row>
    <row r="325" spans="2:9" ht="15.75" customHeight="1">
      <c r="B325" s="311"/>
      <c r="C325" s="316"/>
      <c r="D325" s="313"/>
      <c r="E325" s="314"/>
      <c r="F325" s="315"/>
      <c r="G325" s="77" t="s">
        <v>1222</v>
      </c>
      <c r="H325" s="65" t="s">
        <v>1223</v>
      </c>
      <c r="I325" s="66">
        <v>0</v>
      </c>
    </row>
    <row r="326" spans="2:9" ht="15.75" customHeight="1">
      <c r="B326" s="311"/>
      <c r="C326" s="316"/>
      <c r="D326" s="313"/>
      <c r="E326" s="314"/>
      <c r="F326" s="315"/>
      <c r="G326" s="77" t="s">
        <v>1224</v>
      </c>
      <c r="H326" s="65" t="s">
        <v>1225</v>
      </c>
      <c r="I326" s="66">
        <v>0</v>
      </c>
    </row>
    <row r="327" spans="2:9" ht="15.75" customHeight="1">
      <c r="B327" s="311"/>
      <c r="C327" s="316"/>
      <c r="D327" s="313"/>
      <c r="E327" s="314"/>
      <c r="F327" s="315"/>
      <c r="G327" s="77" t="s">
        <v>1226</v>
      </c>
      <c r="H327" s="65" t="s">
        <v>1227</v>
      </c>
      <c r="I327" s="66">
        <v>0</v>
      </c>
    </row>
    <row r="328" spans="2:9" ht="15.75" customHeight="1">
      <c r="B328" s="311"/>
      <c r="C328" s="316"/>
      <c r="D328" s="313"/>
      <c r="E328" s="314"/>
      <c r="F328" s="315"/>
      <c r="G328" s="77" t="s">
        <v>1228</v>
      </c>
      <c r="H328" s="65" t="s">
        <v>1229</v>
      </c>
      <c r="I328" s="66">
        <v>0</v>
      </c>
    </row>
    <row r="329" spans="2:9" ht="15.75" customHeight="1">
      <c r="B329" s="311"/>
      <c r="C329" s="316"/>
      <c r="D329" s="313"/>
      <c r="E329" s="314"/>
      <c r="F329" s="315"/>
      <c r="G329" s="77" t="s">
        <v>1230</v>
      </c>
      <c r="H329" s="65" t="s">
        <v>1231</v>
      </c>
      <c r="I329" s="66">
        <v>0</v>
      </c>
    </row>
    <row r="330" spans="2:9" ht="15.75" customHeight="1">
      <c r="B330" s="311"/>
      <c r="C330" s="316"/>
      <c r="D330" s="313"/>
      <c r="E330" s="314"/>
      <c r="F330" s="315"/>
      <c r="G330" s="77" t="s">
        <v>1232</v>
      </c>
      <c r="H330" s="65" t="s">
        <v>1233</v>
      </c>
      <c r="I330" s="66">
        <v>0</v>
      </c>
    </row>
    <row r="331" spans="2:9" ht="15.75" customHeight="1">
      <c r="B331" s="311"/>
      <c r="C331" s="316"/>
      <c r="D331" s="313"/>
      <c r="E331" s="314"/>
      <c r="F331" s="315"/>
      <c r="G331" s="77" t="s">
        <v>1234</v>
      </c>
      <c r="H331" s="65" t="s">
        <v>1235</v>
      </c>
      <c r="I331" s="66">
        <v>0</v>
      </c>
    </row>
    <row r="332" spans="2:9" ht="15.75" customHeight="1">
      <c r="B332" s="311"/>
      <c r="C332" s="316"/>
      <c r="D332" s="313"/>
      <c r="E332" s="314"/>
      <c r="F332" s="315"/>
      <c r="G332" s="77" t="s">
        <v>1236</v>
      </c>
      <c r="H332" s="65" t="s">
        <v>1237</v>
      </c>
      <c r="I332" s="66">
        <v>0</v>
      </c>
    </row>
    <row r="333" spans="2:9" ht="15.75" customHeight="1">
      <c r="B333" s="311"/>
      <c r="C333" s="316"/>
      <c r="D333" s="313"/>
      <c r="E333" s="314"/>
      <c r="F333" s="315"/>
      <c r="G333" s="77" t="s">
        <v>1238</v>
      </c>
      <c r="H333" s="65" t="s">
        <v>1239</v>
      </c>
      <c r="I333" s="66">
        <v>0</v>
      </c>
    </row>
    <row r="334" spans="2:9" ht="15.75" customHeight="1">
      <c r="B334" s="311"/>
      <c r="C334" s="316"/>
      <c r="D334" s="313"/>
      <c r="E334" s="314"/>
      <c r="F334" s="315"/>
      <c r="G334" s="77" t="s">
        <v>1240</v>
      </c>
      <c r="H334" s="65" t="s">
        <v>1241</v>
      </c>
      <c r="I334" s="66">
        <v>0</v>
      </c>
    </row>
    <row r="335" spans="2:9" ht="15.75" customHeight="1">
      <c r="B335" s="311"/>
      <c r="C335" s="316"/>
      <c r="D335" s="313"/>
      <c r="E335" s="314"/>
      <c r="F335" s="315"/>
      <c r="G335" s="77" t="s">
        <v>1242</v>
      </c>
      <c r="H335" s="65" t="s">
        <v>1243</v>
      </c>
      <c r="I335" s="66">
        <v>0</v>
      </c>
    </row>
    <row r="336" spans="2:9" ht="15.75" customHeight="1">
      <c r="B336" s="311"/>
      <c r="C336" s="316"/>
      <c r="D336" s="313"/>
      <c r="E336" s="314"/>
      <c r="F336" s="315"/>
      <c r="G336" s="77" t="s">
        <v>1244</v>
      </c>
      <c r="H336" s="65" t="s">
        <v>1245</v>
      </c>
      <c r="I336" s="66">
        <v>0</v>
      </c>
    </row>
    <row r="337" spans="2:9" ht="15.75" customHeight="1">
      <c r="B337" s="311"/>
      <c r="C337" s="316"/>
      <c r="D337" s="313"/>
      <c r="E337" s="314"/>
      <c r="F337" s="310" t="s">
        <v>1246</v>
      </c>
      <c r="G337" s="77" t="s">
        <v>1247</v>
      </c>
      <c r="H337" s="65" t="s">
        <v>1248</v>
      </c>
      <c r="I337" s="66">
        <v>50</v>
      </c>
    </row>
    <row r="338" spans="2:9" ht="15.75" customHeight="1">
      <c r="B338" s="311"/>
      <c r="C338" s="316"/>
      <c r="D338" s="313"/>
      <c r="E338" s="314"/>
      <c r="F338" s="310"/>
      <c r="G338" s="77" t="s">
        <v>1249</v>
      </c>
      <c r="H338" s="65" t="s">
        <v>1250</v>
      </c>
      <c r="I338" s="66">
        <v>50</v>
      </c>
    </row>
    <row r="339" spans="2:9" ht="15.75" customHeight="1">
      <c r="B339" s="311"/>
      <c r="C339" s="316"/>
      <c r="D339" s="313"/>
      <c r="E339" s="314"/>
      <c r="F339" s="310" t="s">
        <v>1251</v>
      </c>
      <c r="G339" s="77" t="s">
        <v>1252</v>
      </c>
      <c r="H339" s="65" t="s">
        <v>1253</v>
      </c>
      <c r="I339" s="66">
        <v>0</v>
      </c>
    </row>
    <row r="340" spans="2:9" ht="15.75" customHeight="1">
      <c r="B340" s="311"/>
      <c r="C340" s="316"/>
      <c r="D340" s="313"/>
      <c r="E340" s="314"/>
      <c r="F340" s="310"/>
      <c r="G340" s="77" t="s">
        <v>1254</v>
      </c>
      <c r="H340" s="65" t="s">
        <v>1255</v>
      </c>
      <c r="I340" s="66">
        <v>0</v>
      </c>
    </row>
    <row r="341" spans="2:9" ht="15.75" customHeight="1">
      <c r="B341" s="311"/>
      <c r="C341" s="316"/>
      <c r="D341" s="313"/>
      <c r="E341" s="314"/>
      <c r="F341" s="310"/>
      <c r="G341" s="77" t="s">
        <v>1256</v>
      </c>
      <c r="H341" s="65" t="s">
        <v>1257</v>
      </c>
      <c r="I341" s="66">
        <v>0</v>
      </c>
    </row>
    <row r="342" spans="2:9" ht="15.75" customHeight="1">
      <c r="B342" s="311"/>
      <c r="C342" s="316"/>
      <c r="D342" s="313"/>
      <c r="E342" s="314"/>
      <c r="F342" s="310"/>
      <c r="G342" s="77" t="s">
        <v>1258</v>
      </c>
      <c r="H342" s="65" t="s">
        <v>1259</v>
      </c>
      <c r="I342" s="66">
        <v>0</v>
      </c>
    </row>
    <row r="343" spans="2:9" ht="15.75" customHeight="1">
      <c r="B343" s="311"/>
      <c r="C343" s="316"/>
      <c r="D343" s="313"/>
      <c r="E343" s="314"/>
      <c r="F343" s="315" t="s">
        <v>1260</v>
      </c>
      <c r="G343" s="77" t="s">
        <v>1261</v>
      </c>
      <c r="H343" s="65" t="s">
        <v>1262</v>
      </c>
      <c r="I343" s="66">
        <v>0</v>
      </c>
    </row>
    <row r="344" spans="2:9" ht="15.75" customHeight="1">
      <c r="B344" s="311"/>
      <c r="C344" s="316"/>
      <c r="D344" s="313"/>
      <c r="E344" s="314"/>
      <c r="F344" s="315"/>
      <c r="G344" s="77" t="s">
        <v>1263</v>
      </c>
      <c r="H344" s="65" t="s">
        <v>1264</v>
      </c>
      <c r="I344" s="66">
        <v>0</v>
      </c>
    </row>
    <row r="345" spans="2:9" ht="15.75" customHeight="1">
      <c r="B345" s="311"/>
      <c r="C345" s="316"/>
      <c r="D345" s="313"/>
      <c r="E345" s="314"/>
      <c r="F345" s="315"/>
      <c r="G345" s="77" t="s">
        <v>1265</v>
      </c>
      <c r="H345" s="65" t="s">
        <v>1266</v>
      </c>
      <c r="I345" s="66">
        <v>0</v>
      </c>
    </row>
    <row r="346" spans="2:9" ht="15.75" customHeight="1">
      <c r="B346" s="311"/>
      <c r="C346" s="316"/>
      <c r="D346" s="313"/>
      <c r="E346" s="314"/>
      <c r="F346" s="315"/>
      <c r="G346" s="77" t="s">
        <v>1267</v>
      </c>
      <c r="H346" s="65" t="s">
        <v>1268</v>
      </c>
      <c r="I346" s="66">
        <v>0</v>
      </c>
    </row>
    <row r="347" spans="2:9" ht="15.75" customHeight="1">
      <c r="B347" s="311"/>
      <c r="C347" s="316"/>
      <c r="D347" s="313"/>
      <c r="E347" s="314"/>
      <c r="F347" s="315"/>
      <c r="G347" s="77" t="s">
        <v>1269</v>
      </c>
      <c r="H347" s="65" t="s">
        <v>1270</v>
      </c>
      <c r="I347" s="66">
        <v>0</v>
      </c>
    </row>
    <row r="348" spans="2:9" ht="15.75" customHeight="1">
      <c r="B348" s="311"/>
      <c r="C348" s="316"/>
      <c r="D348" s="313"/>
      <c r="E348" s="314"/>
      <c r="F348" s="315" t="s">
        <v>1271</v>
      </c>
      <c r="G348" s="77" t="s">
        <v>1272</v>
      </c>
      <c r="H348" s="65" t="s">
        <v>1273</v>
      </c>
      <c r="I348" s="66">
        <v>0</v>
      </c>
    </row>
    <row r="349" spans="2:9" ht="15.75" customHeight="1">
      <c r="B349" s="311"/>
      <c r="C349" s="316"/>
      <c r="D349" s="313"/>
      <c r="E349" s="314"/>
      <c r="F349" s="315"/>
      <c r="G349" s="77" t="s">
        <v>1274</v>
      </c>
      <c r="H349" s="65" t="s">
        <v>1275</v>
      </c>
      <c r="I349" s="66">
        <v>0</v>
      </c>
    </row>
    <row r="350" spans="2:9" ht="15.75" customHeight="1">
      <c r="B350" s="311"/>
      <c r="C350" s="316"/>
      <c r="D350" s="313"/>
      <c r="E350" s="314"/>
      <c r="F350" s="315"/>
      <c r="G350" s="77" t="s">
        <v>1276</v>
      </c>
      <c r="H350" s="65" t="s">
        <v>1277</v>
      </c>
      <c r="I350" s="66">
        <v>0</v>
      </c>
    </row>
    <row r="351" spans="2:9" ht="15.75" customHeight="1">
      <c r="B351" s="311"/>
      <c r="C351" s="316"/>
      <c r="D351" s="313"/>
      <c r="E351" s="314"/>
      <c r="F351" s="315"/>
      <c r="G351" s="77" t="s">
        <v>1278</v>
      </c>
      <c r="H351" s="65" t="s">
        <v>1279</v>
      </c>
      <c r="I351" s="66">
        <v>0</v>
      </c>
    </row>
    <row r="352" spans="2:9" ht="15.75" customHeight="1">
      <c r="B352" s="311"/>
      <c r="C352" s="316"/>
      <c r="D352" s="313"/>
      <c r="E352" s="314"/>
      <c r="F352" s="315"/>
      <c r="G352" s="77" t="s">
        <v>1280</v>
      </c>
      <c r="H352" s="65" t="s">
        <v>1281</v>
      </c>
      <c r="I352" s="66">
        <v>0</v>
      </c>
    </row>
    <row r="353" spans="2:9" ht="15.75" customHeight="1">
      <c r="B353" s="311"/>
      <c r="C353" s="316"/>
      <c r="D353" s="313"/>
      <c r="E353" s="314"/>
      <c r="F353" s="315"/>
      <c r="G353" s="77" t="s">
        <v>1282</v>
      </c>
      <c r="H353" s="65" t="s">
        <v>1283</v>
      </c>
      <c r="I353" s="66">
        <v>0</v>
      </c>
    </row>
    <row r="354" spans="2:9" ht="15.75" customHeight="1">
      <c r="B354" s="311"/>
      <c r="C354" s="316"/>
      <c r="D354" s="313"/>
      <c r="E354" s="314"/>
      <c r="F354" s="315"/>
      <c r="G354" s="77" t="s">
        <v>1284</v>
      </c>
      <c r="H354" s="65" t="s">
        <v>1285</v>
      </c>
      <c r="I354" s="66">
        <v>0</v>
      </c>
    </row>
    <row r="355" spans="2:9" ht="15.75" customHeight="1">
      <c r="B355" s="311"/>
      <c r="C355" s="316"/>
      <c r="D355" s="313"/>
      <c r="E355" s="314"/>
      <c r="F355" s="315"/>
      <c r="G355" s="77" t="s">
        <v>1286</v>
      </c>
      <c r="H355" s="65" t="s">
        <v>1287</v>
      </c>
      <c r="I355" s="66">
        <v>0</v>
      </c>
    </row>
    <row r="356" spans="2:9" ht="15.75" customHeight="1">
      <c r="B356" s="311"/>
      <c r="C356" s="316"/>
      <c r="D356" s="313"/>
      <c r="E356" s="314"/>
      <c r="F356" s="315"/>
      <c r="G356" s="77" t="s">
        <v>1288</v>
      </c>
      <c r="H356" s="65" t="s">
        <v>1289</v>
      </c>
      <c r="I356" s="66">
        <v>0</v>
      </c>
    </row>
    <row r="357" spans="2:9" ht="15.75" customHeight="1">
      <c r="B357" s="311"/>
      <c r="C357" s="316"/>
      <c r="D357" s="313"/>
      <c r="E357" s="314"/>
      <c r="F357" s="315"/>
      <c r="G357" s="77" t="s">
        <v>1290</v>
      </c>
      <c r="H357" s="65" t="s">
        <v>1291</v>
      </c>
      <c r="I357" s="66">
        <v>0</v>
      </c>
    </row>
    <row r="358" spans="2:9" ht="15.75" customHeight="1">
      <c r="B358" s="311"/>
      <c r="C358" s="316"/>
      <c r="D358" s="313"/>
      <c r="E358" s="314"/>
      <c r="F358" s="315" t="s">
        <v>1292</v>
      </c>
      <c r="G358" s="77" t="s">
        <v>1293</v>
      </c>
      <c r="H358" s="65" t="s">
        <v>1294</v>
      </c>
      <c r="I358" s="66">
        <v>30</v>
      </c>
    </row>
    <row r="359" spans="2:9" ht="15.75" customHeight="1">
      <c r="B359" s="311"/>
      <c r="C359" s="316"/>
      <c r="D359" s="313"/>
      <c r="E359" s="314"/>
      <c r="F359" s="315"/>
      <c r="G359" s="77" t="s">
        <v>1295</v>
      </c>
      <c r="H359" s="65" t="s">
        <v>1296</v>
      </c>
      <c r="I359" s="66">
        <v>30</v>
      </c>
    </row>
    <row r="360" spans="2:9" ht="15.75" customHeight="1">
      <c r="B360" s="311"/>
      <c r="C360" s="316"/>
      <c r="D360" s="313"/>
      <c r="E360" s="314"/>
      <c r="F360" s="315"/>
      <c r="G360" s="77" t="s">
        <v>1297</v>
      </c>
      <c r="H360" s="65" t="s">
        <v>1298</v>
      </c>
      <c r="I360" s="66">
        <v>30</v>
      </c>
    </row>
    <row r="361" spans="2:9" ht="15.75" customHeight="1">
      <c r="B361" s="311"/>
      <c r="C361" s="316"/>
      <c r="D361" s="313"/>
      <c r="E361" s="314"/>
      <c r="F361" s="315"/>
      <c r="G361" s="77" t="s">
        <v>1299</v>
      </c>
      <c r="H361" s="65" t="s">
        <v>1300</v>
      </c>
      <c r="I361" s="66">
        <v>30</v>
      </c>
    </row>
    <row r="362" spans="2:9" ht="15.75" customHeight="1">
      <c r="B362" s="311"/>
      <c r="C362" s="316"/>
      <c r="D362" s="313"/>
      <c r="E362" s="314"/>
      <c r="F362" s="315" t="s">
        <v>1301</v>
      </c>
      <c r="G362" s="77" t="s">
        <v>1302</v>
      </c>
      <c r="H362" s="65" t="s">
        <v>1303</v>
      </c>
      <c r="I362" s="66">
        <v>30</v>
      </c>
    </row>
    <row r="363" spans="2:9" ht="15.75" customHeight="1">
      <c r="B363" s="311"/>
      <c r="C363" s="316"/>
      <c r="D363" s="313"/>
      <c r="E363" s="314"/>
      <c r="F363" s="315"/>
      <c r="G363" s="77" t="s">
        <v>1304</v>
      </c>
      <c r="H363" s="65" t="s">
        <v>1305</v>
      </c>
      <c r="I363" s="66">
        <v>0</v>
      </c>
    </row>
    <row r="364" spans="2:9" ht="15.75" customHeight="1">
      <c r="B364" s="311"/>
      <c r="C364" s="316"/>
      <c r="D364" s="313"/>
      <c r="E364" s="314"/>
      <c r="F364" s="315"/>
      <c r="G364" s="77" t="s">
        <v>1306</v>
      </c>
      <c r="H364" s="65" t="s">
        <v>1307</v>
      </c>
      <c r="I364" s="66">
        <v>0</v>
      </c>
    </row>
    <row r="365" spans="2:9" ht="15.75" customHeight="1">
      <c r="B365" s="311"/>
      <c r="C365" s="316"/>
      <c r="D365" s="313"/>
      <c r="E365" s="314"/>
      <c r="F365" s="65" t="s">
        <v>1308</v>
      </c>
      <c r="G365" s="77" t="s">
        <v>1309</v>
      </c>
      <c r="H365" s="65" t="s">
        <v>1310</v>
      </c>
      <c r="I365" s="66">
        <v>0</v>
      </c>
    </row>
    <row r="366" spans="2:9" ht="15.75" customHeight="1">
      <c r="B366" s="311"/>
      <c r="C366" s="316"/>
      <c r="D366" s="313"/>
      <c r="E366" s="314"/>
      <c r="F366" s="315" t="s">
        <v>1311</v>
      </c>
      <c r="G366" s="77" t="s">
        <v>1312</v>
      </c>
      <c r="H366" s="65" t="s">
        <v>1313</v>
      </c>
      <c r="I366" s="66">
        <v>30</v>
      </c>
    </row>
    <row r="367" spans="2:9" ht="15.75" customHeight="1">
      <c r="B367" s="311"/>
      <c r="C367" s="316"/>
      <c r="D367" s="313"/>
      <c r="E367" s="314"/>
      <c r="F367" s="315"/>
      <c r="G367" s="77" t="s">
        <v>1314</v>
      </c>
      <c r="H367" s="65" t="s">
        <v>1315</v>
      </c>
      <c r="I367" s="66">
        <v>50</v>
      </c>
    </row>
    <row r="368" spans="2:9" ht="15.75" customHeight="1">
      <c r="B368" s="311"/>
      <c r="C368" s="316"/>
      <c r="D368" s="313"/>
      <c r="E368" s="314"/>
      <c r="F368" s="315"/>
      <c r="G368" s="77" t="s">
        <v>1316</v>
      </c>
      <c r="H368" s="65" t="s">
        <v>1317</v>
      </c>
      <c r="I368" s="66">
        <v>20</v>
      </c>
    </row>
    <row r="369" spans="2:9" ht="15.75" customHeight="1">
      <c r="B369" s="311"/>
      <c r="C369" s="316"/>
      <c r="D369" s="313"/>
      <c r="E369" s="314"/>
      <c r="F369" s="315"/>
      <c r="G369" s="77" t="s">
        <v>1318</v>
      </c>
      <c r="H369" s="65" t="s">
        <v>1319</v>
      </c>
      <c r="I369" s="66">
        <v>40</v>
      </c>
    </row>
    <row r="370" spans="2:9" ht="15.75" customHeight="1">
      <c r="B370" s="311"/>
      <c r="C370" s="316"/>
      <c r="D370" s="313"/>
      <c r="E370" s="314"/>
      <c r="F370" s="315"/>
      <c r="G370" s="77" t="s">
        <v>1320</v>
      </c>
      <c r="H370" s="65" t="s">
        <v>1321</v>
      </c>
      <c r="I370" s="66">
        <v>0</v>
      </c>
    </row>
    <row r="371" spans="2:9" ht="15.75" customHeight="1">
      <c r="B371" s="311"/>
      <c r="C371" s="316"/>
      <c r="D371" s="313"/>
      <c r="E371" s="314"/>
      <c r="F371" s="65" t="s">
        <v>1322</v>
      </c>
      <c r="G371" s="77" t="s">
        <v>1323</v>
      </c>
      <c r="H371" s="65" t="s">
        <v>1324</v>
      </c>
      <c r="I371" s="66">
        <v>0</v>
      </c>
    </row>
    <row r="372" spans="2:9" ht="15.75" customHeight="1">
      <c r="B372" s="311"/>
      <c r="C372" s="316"/>
      <c r="D372" s="313"/>
      <c r="E372" s="314"/>
      <c r="F372" s="320" t="s">
        <v>1325</v>
      </c>
      <c r="G372" s="77" t="s">
        <v>1326</v>
      </c>
      <c r="H372" s="65" t="s">
        <v>1327</v>
      </c>
      <c r="I372" s="66">
        <v>0</v>
      </c>
    </row>
    <row r="373" spans="2:9" ht="15.75" customHeight="1">
      <c r="B373" s="311"/>
      <c r="C373" s="316"/>
      <c r="D373" s="313"/>
      <c r="E373" s="314"/>
      <c r="F373" s="320"/>
      <c r="G373" s="77" t="s">
        <v>1328</v>
      </c>
      <c r="H373" s="65" t="s">
        <v>1329</v>
      </c>
      <c r="I373" s="66">
        <v>0</v>
      </c>
    </row>
    <row r="374" spans="2:9" ht="15.75" customHeight="1">
      <c r="B374" s="311"/>
      <c r="C374" s="316"/>
      <c r="D374" s="313"/>
      <c r="E374" s="314"/>
      <c r="F374" s="320"/>
      <c r="G374" s="77" t="s">
        <v>1330</v>
      </c>
      <c r="H374" s="65" t="s">
        <v>1331</v>
      </c>
      <c r="I374" s="66">
        <v>0</v>
      </c>
    </row>
    <row r="375" spans="2:9" ht="15.75" customHeight="1">
      <c r="B375" s="311"/>
      <c r="C375" s="316"/>
      <c r="D375" s="313"/>
      <c r="E375" s="314"/>
      <c r="F375" s="320"/>
      <c r="G375" s="77" t="s">
        <v>1332</v>
      </c>
      <c r="H375" s="65" t="s">
        <v>1333</v>
      </c>
      <c r="I375" s="66">
        <v>0</v>
      </c>
    </row>
    <row r="376" spans="2:9" ht="15.75" customHeight="1">
      <c r="B376" s="311"/>
      <c r="C376" s="316"/>
      <c r="D376" s="313"/>
      <c r="E376" s="314"/>
      <c r="F376" s="320"/>
      <c r="G376" s="77" t="s">
        <v>1334</v>
      </c>
      <c r="H376" s="65" t="s">
        <v>1335</v>
      </c>
      <c r="I376" s="66">
        <v>0</v>
      </c>
    </row>
    <row r="377" spans="2:9" ht="15.75" customHeight="1">
      <c r="B377" s="311"/>
      <c r="C377" s="316"/>
      <c r="D377" s="313"/>
      <c r="E377" s="314"/>
      <c r="F377" s="320"/>
      <c r="G377" s="77" t="s">
        <v>1336</v>
      </c>
      <c r="H377" s="65" t="s">
        <v>1337</v>
      </c>
      <c r="I377" s="66">
        <v>30</v>
      </c>
    </row>
    <row r="378" spans="2:9" ht="15.75" customHeight="1">
      <c r="B378" s="311"/>
      <c r="C378" s="316"/>
      <c r="D378" s="313"/>
      <c r="E378" s="314"/>
      <c r="F378" s="320"/>
      <c r="G378" s="77" t="s">
        <v>1338</v>
      </c>
      <c r="H378" s="65" t="s">
        <v>1339</v>
      </c>
      <c r="I378" s="66">
        <v>0</v>
      </c>
    </row>
    <row r="379" spans="2:9" ht="15.75" customHeight="1">
      <c r="B379" s="311"/>
      <c r="C379" s="316"/>
      <c r="D379" s="313"/>
      <c r="E379" s="314"/>
      <c r="F379" s="320"/>
      <c r="G379" s="77" t="s">
        <v>1340</v>
      </c>
      <c r="H379" s="65" t="s">
        <v>1341</v>
      </c>
      <c r="I379" s="66">
        <v>30</v>
      </c>
    </row>
    <row r="380" spans="2:9" ht="15.75" customHeight="1">
      <c r="B380" s="311"/>
      <c r="C380" s="316"/>
      <c r="D380" s="313"/>
      <c r="E380" s="314"/>
      <c r="F380" s="315" t="s">
        <v>1342</v>
      </c>
      <c r="G380" s="77" t="s">
        <v>1343</v>
      </c>
      <c r="H380" s="65" t="s">
        <v>1344</v>
      </c>
      <c r="I380" s="66">
        <v>30</v>
      </c>
    </row>
    <row r="381" spans="2:9" ht="15.75" customHeight="1">
      <c r="B381" s="311"/>
      <c r="C381" s="316"/>
      <c r="D381" s="313"/>
      <c r="E381" s="314"/>
      <c r="F381" s="315"/>
      <c r="G381" s="77" t="s">
        <v>1345</v>
      </c>
      <c r="H381" s="65" t="s">
        <v>1346</v>
      </c>
      <c r="I381" s="66">
        <v>0</v>
      </c>
    </row>
    <row r="382" spans="2:9" ht="15.75" customHeight="1">
      <c r="B382" s="311"/>
      <c r="C382" s="316"/>
      <c r="D382" s="313"/>
      <c r="E382" s="314"/>
      <c r="F382" s="315"/>
      <c r="G382" s="77" t="s">
        <v>1347</v>
      </c>
      <c r="H382" s="65" t="s">
        <v>1348</v>
      </c>
      <c r="I382" s="66">
        <v>0</v>
      </c>
    </row>
    <row r="383" spans="2:9" ht="15.75" customHeight="1">
      <c r="B383" s="311"/>
      <c r="C383" s="316"/>
      <c r="D383" s="313"/>
      <c r="E383" s="314"/>
      <c r="F383" s="315"/>
      <c r="G383" s="77" t="s">
        <v>1349</v>
      </c>
      <c r="H383" s="65" t="s">
        <v>1350</v>
      </c>
      <c r="I383" s="66">
        <v>20</v>
      </c>
    </row>
    <row r="384" spans="2:9" ht="15.75" customHeight="1">
      <c r="B384" s="311"/>
      <c r="C384" s="316"/>
      <c r="D384" s="313"/>
      <c r="E384" s="314"/>
      <c r="F384" s="315"/>
      <c r="G384" s="77" t="s">
        <v>1351</v>
      </c>
      <c r="H384" s="65" t="s">
        <v>1352</v>
      </c>
      <c r="I384" s="66">
        <v>30</v>
      </c>
    </row>
    <row r="385" spans="2:9" ht="15.75" customHeight="1">
      <c r="B385" s="311"/>
      <c r="C385" s="316"/>
      <c r="D385" s="313"/>
      <c r="E385" s="314"/>
      <c r="F385" s="310" t="s">
        <v>1353</v>
      </c>
      <c r="G385" s="77" t="s">
        <v>1354</v>
      </c>
      <c r="H385" s="65" t="s">
        <v>1355</v>
      </c>
      <c r="I385" s="66">
        <v>0</v>
      </c>
    </row>
    <row r="386" spans="2:9" ht="15.75" customHeight="1">
      <c r="B386" s="311"/>
      <c r="C386" s="316"/>
      <c r="D386" s="313"/>
      <c r="E386" s="314"/>
      <c r="F386" s="310"/>
      <c r="G386" s="77" t="s">
        <v>1356</v>
      </c>
      <c r="H386" s="65" t="s">
        <v>1357</v>
      </c>
      <c r="I386" s="66">
        <v>0</v>
      </c>
    </row>
    <row r="387" spans="2:9" ht="15.75" customHeight="1">
      <c r="B387" s="311"/>
      <c r="C387" s="316"/>
      <c r="D387" s="313"/>
      <c r="E387" s="314"/>
      <c r="F387" s="310"/>
      <c r="G387" s="77" t="s">
        <v>1358</v>
      </c>
      <c r="H387" s="65" t="s">
        <v>1359</v>
      </c>
      <c r="I387" s="66">
        <v>0</v>
      </c>
    </row>
    <row r="388" spans="2:9" ht="15.75" customHeight="1">
      <c r="B388" s="311"/>
      <c r="C388" s="316"/>
      <c r="D388" s="313"/>
      <c r="E388" s="314"/>
      <c r="F388" s="310"/>
      <c r="G388" s="77" t="s">
        <v>1360</v>
      </c>
      <c r="H388" s="65" t="s">
        <v>1361</v>
      </c>
      <c r="I388" s="66">
        <v>0</v>
      </c>
    </row>
    <row r="389" spans="2:9" ht="15.75" customHeight="1">
      <c r="B389" s="311"/>
      <c r="C389" s="316"/>
      <c r="D389" s="313"/>
      <c r="E389" s="314"/>
      <c r="F389" s="310"/>
      <c r="G389" s="77" t="s">
        <v>1362</v>
      </c>
      <c r="H389" s="68" t="s">
        <v>1363</v>
      </c>
      <c r="I389" s="66">
        <v>10</v>
      </c>
    </row>
    <row r="390" spans="2:9" ht="15.75" customHeight="1">
      <c r="B390" s="311"/>
      <c r="C390" s="316"/>
      <c r="D390" s="313"/>
      <c r="E390" s="314"/>
      <c r="F390" s="315" t="s">
        <v>1364</v>
      </c>
      <c r="G390" s="77" t="s">
        <v>1365</v>
      </c>
      <c r="H390" s="65" t="s">
        <v>1366</v>
      </c>
      <c r="I390" s="66">
        <v>50</v>
      </c>
    </row>
    <row r="391" spans="2:9" ht="15.75" customHeight="1">
      <c r="B391" s="311"/>
      <c r="C391" s="316"/>
      <c r="D391" s="313"/>
      <c r="E391" s="314"/>
      <c r="F391" s="315"/>
      <c r="G391" s="77" t="s">
        <v>1367</v>
      </c>
      <c r="H391" s="65" t="s">
        <v>1368</v>
      </c>
      <c r="I391" s="66">
        <v>30</v>
      </c>
    </row>
    <row r="392" spans="2:9" ht="15.75" customHeight="1">
      <c r="B392" s="311"/>
      <c r="C392" s="316"/>
      <c r="D392" s="313"/>
      <c r="E392" s="314"/>
      <c r="F392" s="315"/>
      <c r="G392" s="77" t="s">
        <v>1369</v>
      </c>
      <c r="H392" s="65" t="s">
        <v>1370</v>
      </c>
      <c r="I392" s="66">
        <v>50</v>
      </c>
    </row>
    <row r="393" spans="2:9" ht="15">
      <c r="B393" s="311"/>
      <c r="C393" s="316"/>
      <c r="D393" s="313" t="s">
        <v>1371</v>
      </c>
      <c r="E393" s="314" t="s">
        <v>516</v>
      </c>
      <c r="F393" s="48" t="s">
        <v>1372</v>
      </c>
      <c r="G393" s="77" t="s">
        <v>1373</v>
      </c>
      <c r="H393" s="65" t="s">
        <v>1374</v>
      </c>
      <c r="I393" s="66">
        <v>40</v>
      </c>
    </row>
    <row r="394" spans="2:9" ht="15">
      <c r="B394" s="311"/>
      <c r="C394" s="316"/>
      <c r="D394" s="313"/>
      <c r="E394" s="314"/>
      <c r="F394" s="48" t="s">
        <v>1375</v>
      </c>
      <c r="G394" s="77" t="s">
        <v>1376</v>
      </c>
      <c r="H394" s="65" t="s">
        <v>1377</v>
      </c>
      <c r="I394" s="66">
        <v>40</v>
      </c>
    </row>
    <row r="395" spans="2:9" ht="15">
      <c r="B395" s="311">
        <v>271</v>
      </c>
      <c r="C395" s="316" t="s">
        <v>1378</v>
      </c>
      <c r="D395" s="313" t="s">
        <v>1379</v>
      </c>
      <c r="E395" s="314" t="s">
        <v>516</v>
      </c>
      <c r="F395" s="315" t="s">
        <v>1380</v>
      </c>
      <c r="G395" s="77" t="s">
        <v>490</v>
      </c>
      <c r="H395" s="65" t="s">
        <v>1381</v>
      </c>
      <c r="I395" s="66">
        <v>0</v>
      </c>
    </row>
    <row r="396" spans="2:9" ht="15.75" customHeight="1">
      <c r="B396" s="311"/>
      <c r="C396" s="316"/>
      <c r="D396" s="313"/>
      <c r="E396" s="314"/>
      <c r="F396" s="315"/>
      <c r="G396" s="77" t="s">
        <v>1382</v>
      </c>
      <c r="H396" s="65" t="s">
        <v>1383</v>
      </c>
      <c r="I396" s="66">
        <v>0</v>
      </c>
    </row>
    <row r="397" spans="2:9" ht="15.75" customHeight="1">
      <c r="B397" s="311"/>
      <c r="C397" s="316"/>
      <c r="D397" s="313"/>
      <c r="E397" s="314"/>
      <c r="F397" s="315"/>
      <c r="G397" s="77" t="s">
        <v>1384</v>
      </c>
      <c r="H397" s="65" t="s">
        <v>1385</v>
      </c>
      <c r="I397" s="66">
        <v>0</v>
      </c>
    </row>
    <row r="398" spans="2:9" ht="15.75" customHeight="1">
      <c r="B398" s="311"/>
      <c r="C398" s="316"/>
      <c r="D398" s="313"/>
      <c r="E398" s="314"/>
      <c r="F398" s="315"/>
      <c r="G398" s="77" t="s">
        <v>1386</v>
      </c>
      <c r="H398" s="65" t="s">
        <v>1387</v>
      </c>
      <c r="I398" s="66">
        <v>0</v>
      </c>
    </row>
    <row r="399" spans="2:9" ht="15.75" customHeight="1">
      <c r="B399" s="311"/>
      <c r="C399" s="316"/>
      <c r="D399" s="313"/>
      <c r="E399" s="314"/>
      <c r="F399" s="315"/>
      <c r="G399" s="77" t="s">
        <v>1388</v>
      </c>
      <c r="H399" s="65" t="s">
        <v>1389</v>
      </c>
      <c r="I399" s="66">
        <v>0</v>
      </c>
    </row>
    <row r="400" spans="2:9" ht="15.75" customHeight="1">
      <c r="B400" s="311"/>
      <c r="C400" s="316"/>
      <c r="D400" s="313"/>
      <c r="E400" s="314"/>
      <c r="F400" s="315"/>
      <c r="G400" s="77" t="s">
        <v>1390</v>
      </c>
      <c r="H400" s="65" t="s">
        <v>1391</v>
      </c>
      <c r="I400" s="66">
        <v>0</v>
      </c>
    </row>
    <row r="401" spans="2:9" ht="15.75" customHeight="1">
      <c r="B401" s="311"/>
      <c r="C401" s="316"/>
      <c r="D401" s="313"/>
      <c r="E401" s="314"/>
      <c r="F401" s="315"/>
      <c r="G401" s="77" t="s">
        <v>1392</v>
      </c>
      <c r="H401" s="65" t="s">
        <v>1393</v>
      </c>
      <c r="I401" s="66">
        <v>0</v>
      </c>
    </row>
    <row r="402" spans="2:9" ht="15.75" customHeight="1">
      <c r="B402" s="311"/>
      <c r="C402" s="316"/>
      <c r="D402" s="313"/>
      <c r="E402" s="314"/>
      <c r="F402" s="315"/>
      <c r="G402" s="77" t="s">
        <v>1394</v>
      </c>
      <c r="H402" s="65" t="s">
        <v>1395</v>
      </c>
      <c r="I402" s="66">
        <v>0</v>
      </c>
    </row>
    <row r="403" spans="2:9" ht="15.75" customHeight="1">
      <c r="B403" s="311"/>
      <c r="C403" s="316"/>
      <c r="D403" s="313"/>
      <c r="E403" s="314"/>
      <c r="F403" s="315"/>
      <c r="G403" s="77" t="s">
        <v>1396</v>
      </c>
      <c r="H403" s="65" t="s">
        <v>1397</v>
      </c>
      <c r="I403" s="66">
        <v>0</v>
      </c>
    </row>
    <row r="404" spans="2:9" ht="15.75" customHeight="1">
      <c r="B404" s="311"/>
      <c r="C404" s="316"/>
      <c r="D404" s="313"/>
      <c r="E404" s="314"/>
      <c r="F404" s="315"/>
      <c r="G404" s="77" t="s">
        <v>1398</v>
      </c>
      <c r="H404" s="65" t="s">
        <v>1399</v>
      </c>
      <c r="I404" s="66">
        <v>0</v>
      </c>
    </row>
    <row r="405" spans="2:9" ht="15.75" customHeight="1">
      <c r="B405" s="311"/>
      <c r="C405" s="316"/>
      <c r="D405" s="313"/>
      <c r="E405" s="314"/>
      <c r="F405" s="315"/>
      <c r="G405" s="77" t="s">
        <v>1400</v>
      </c>
      <c r="H405" s="65" t="s">
        <v>1401</v>
      </c>
      <c r="I405" s="66">
        <v>0</v>
      </c>
    </row>
    <row r="406" spans="2:9" ht="15.75" customHeight="1">
      <c r="B406" s="311"/>
      <c r="C406" s="316"/>
      <c r="D406" s="313"/>
      <c r="E406" s="314"/>
      <c r="F406" s="315"/>
      <c r="G406" s="77" t="s">
        <v>1402</v>
      </c>
      <c r="H406" s="65" t="s">
        <v>1403</v>
      </c>
      <c r="I406" s="66">
        <v>0</v>
      </c>
    </row>
    <row r="407" spans="2:9" ht="15.75" customHeight="1">
      <c r="B407" s="311"/>
      <c r="C407" s="316"/>
      <c r="D407" s="313"/>
      <c r="E407" s="314"/>
      <c r="F407" s="310" t="s">
        <v>1404</v>
      </c>
      <c r="G407" s="77" t="s">
        <v>1405</v>
      </c>
      <c r="H407" s="65" t="s">
        <v>1406</v>
      </c>
      <c r="I407" s="66">
        <v>0</v>
      </c>
    </row>
    <row r="408" spans="2:9" ht="15.75" customHeight="1">
      <c r="B408" s="311"/>
      <c r="C408" s="316"/>
      <c r="D408" s="313"/>
      <c r="E408" s="314"/>
      <c r="F408" s="310"/>
      <c r="G408" s="77" t="s">
        <v>1407</v>
      </c>
      <c r="H408" s="65" t="s">
        <v>1408</v>
      </c>
      <c r="I408" s="66">
        <v>0</v>
      </c>
    </row>
    <row r="409" spans="2:9" ht="15.75" customHeight="1">
      <c r="B409" s="311"/>
      <c r="C409" s="316"/>
      <c r="D409" s="313"/>
      <c r="E409" s="314"/>
      <c r="F409" s="310"/>
      <c r="G409" s="77" t="s">
        <v>1409</v>
      </c>
      <c r="H409" s="65" t="s">
        <v>1410</v>
      </c>
      <c r="I409" s="66">
        <v>0</v>
      </c>
    </row>
    <row r="410" spans="2:9" ht="15.75" customHeight="1">
      <c r="B410" s="311"/>
      <c r="C410" s="316"/>
      <c r="D410" s="313"/>
      <c r="E410" s="314"/>
      <c r="F410" s="315" t="s">
        <v>1411</v>
      </c>
      <c r="G410" s="77" t="s">
        <v>1412</v>
      </c>
      <c r="H410" s="65" t="s">
        <v>1413</v>
      </c>
      <c r="I410" s="66">
        <v>0</v>
      </c>
    </row>
    <row r="411" spans="2:9" ht="15.75" customHeight="1">
      <c r="B411" s="311"/>
      <c r="C411" s="316"/>
      <c r="D411" s="313"/>
      <c r="E411" s="314"/>
      <c r="F411" s="315"/>
      <c r="G411" s="77" t="s">
        <v>1414</v>
      </c>
      <c r="H411" s="65" t="s">
        <v>1415</v>
      </c>
      <c r="I411" s="66">
        <v>0</v>
      </c>
    </row>
    <row r="412" spans="2:9" ht="15.75" customHeight="1">
      <c r="B412" s="311"/>
      <c r="C412" s="316"/>
      <c r="D412" s="313"/>
      <c r="E412" s="314"/>
      <c r="F412" s="315"/>
      <c r="G412" s="77" t="s">
        <v>1416</v>
      </c>
      <c r="H412" s="65" t="s">
        <v>1417</v>
      </c>
      <c r="I412" s="66">
        <v>0</v>
      </c>
    </row>
    <row r="413" spans="2:9" ht="15.75" customHeight="1">
      <c r="B413" s="311"/>
      <c r="C413" s="316"/>
      <c r="D413" s="313"/>
      <c r="E413" s="314"/>
      <c r="F413" s="315"/>
      <c r="G413" s="77" t="s">
        <v>1418</v>
      </c>
      <c r="H413" s="65" t="s">
        <v>1419</v>
      </c>
      <c r="I413" s="66">
        <v>0</v>
      </c>
    </row>
    <row r="414" spans="2:9" ht="15.75" customHeight="1">
      <c r="B414" s="311"/>
      <c r="C414" s="316"/>
      <c r="D414" s="313"/>
      <c r="E414" s="314"/>
      <c r="F414" s="315"/>
      <c r="G414" s="77" t="s">
        <v>1420</v>
      </c>
      <c r="H414" s="65" t="s">
        <v>1421</v>
      </c>
      <c r="I414" s="66">
        <v>0</v>
      </c>
    </row>
    <row r="415" spans="2:9" ht="15.75" customHeight="1">
      <c r="B415" s="311"/>
      <c r="C415" s="316"/>
      <c r="D415" s="313"/>
      <c r="E415" s="314"/>
      <c r="F415" s="315"/>
      <c r="G415" s="77" t="s">
        <v>1422</v>
      </c>
      <c r="H415" s="65" t="s">
        <v>1423</v>
      </c>
      <c r="I415" s="66">
        <v>0</v>
      </c>
    </row>
    <row r="416" spans="2:9" ht="15.75" customHeight="1">
      <c r="B416" s="311"/>
      <c r="C416" s="316"/>
      <c r="D416" s="313"/>
      <c r="E416" s="314"/>
      <c r="F416" s="315"/>
      <c r="G416" s="77" t="s">
        <v>1424</v>
      </c>
      <c r="H416" s="65" t="s">
        <v>1425</v>
      </c>
      <c r="I416" s="66">
        <v>0</v>
      </c>
    </row>
    <row r="417" spans="2:9" ht="15.75" customHeight="1">
      <c r="B417" s="311"/>
      <c r="C417" s="316"/>
      <c r="D417" s="313"/>
      <c r="E417" s="314"/>
      <c r="F417" s="315"/>
      <c r="G417" s="77" t="s">
        <v>1426</v>
      </c>
      <c r="H417" s="65" t="s">
        <v>1427</v>
      </c>
      <c r="I417" s="66">
        <v>0</v>
      </c>
    </row>
    <row r="418" spans="2:9" ht="15.75" customHeight="1">
      <c r="B418" s="311"/>
      <c r="C418" s="316"/>
      <c r="D418" s="313"/>
      <c r="E418" s="314"/>
      <c r="F418" s="48" t="s">
        <v>1428</v>
      </c>
      <c r="G418" s="77" t="s">
        <v>1429</v>
      </c>
      <c r="H418" s="65" t="s">
        <v>1430</v>
      </c>
      <c r="I418" s="66">
        <v>0</v>
      </c>
    </row>
    <row r="419" spans="2:9" ht="15.75" customHeight="1">
      <c r="B419" s="311"/>
      <c r="C419" s="316"/>
      <c r="D419" s="313"/>
      <c r="E419" s="314"/>
      <c r="F419" s="315" t="s">
        <v>1431</v>
      </c>
      <c r="G419" s="77" t="s">
        <v>1432</v>
      </c>
      <c r="H419" s="65" t="s">
        <v>1433</v>
      </c>
      <c r="I419" s="66">
        <v>0</v>
      </c>
    </row>
    <row r="420" spans="2:9" ht="15.75" customHeight="1">
      <c r="B420" s="311"/>
      <c r="C420" s="316"/>
      <c r="D420" s="313"/>
      <c r="E420" s="314"/>
      <c r="F420" s="315"/>
      <c r="G420" s="77" t="s">
        <v>1434</v>
      </c>
      <c r="H420" s="65" t="s">
        <v>1435</v>
      </c>
      <c r="I420" s="66">
        <v>0</v>
      </c>
    </row>
    <row r="421" spans="2:9" ht="15.75" customHeight="1">
      <c r="B421" s="311"/>
      <c r="C421" s="316"/>
      <c r="D421" s="313"/>
      <c r="E421" s="314"/>
      <c r="F421" s="315"/>
      <c r="G421" s="77" t="s">
        <v>1436</v>
      </c>
      <c r="H421" s="65" t="s">
        <v>1437</v>
      </c>
      <c r="I421" s="66">
        <v>0</v>
      </c>
    </row>
    <row r="422" spans="2:9" ht="15.75" customHeight="1">
      <c r="B422" s="311"/>
      <c r="C422" s="316"/>
      <c r="D422" s="313"/>
      <c r="E422" s="314"/>
      <c r="F422" s="315"/>
      <c r="G422" s="77" t="s">
        <v>1438</v>
      </c>
      <c r="H422" s="65" t="s">
        <v>1439</v>
      </c>
      <c r="I422" s="66">
        <v>0</v>
      </c>
    </row>
    <row r="423" spans="2:9" ht="15.75" customHeight="1">
      <c r="B423" s="311"/>
      <c r="C423" s="316"/>
      <c r="D423" s="313"/>
      <c r="E423" s="314"/>
      <c r="F423" s="315"/>
      <c r="G423" s="77" t="s">
        <v>1440</v>
      </c>
      <c r="H423" s="65" t="s">
        <v>1441</v>
      </c>
      <c r="I423" s="66">
        <v>0</v>
      </c>
    </row>
    <row r="424" spans="2:9" ht="15.75" customHeight="1">
      <c r="B424" s="311"/>
      <c r="C424" s="316"/>
      <c r="D424" s="313"/>
      <c r="E424" s="314"/>
      <c r="F424" s="315"/>
      <c r="G424" s="77" t="s">
        <v>1442</v>
      </c>
      <c r="H424" s="65" t="s">
        <v>1443</v>
      </c>
      <c r="I424" s="66">
        <v>0</v>
      </c>
    </row>
    <row r="425" spans="2:9" ht="15.75" customHeight="1">
      <c r="B425" s="311"/>
      <c r="C425" s="316"/>
      <c r="D425" s="313"/>
      <c r="E425" s="314"/>
      <c r="F425" s="315"/>
      <c r="G425" s="77" t="s">
        <v>1444</v>
      </c>
      <c r="H425" s="65" t="s">
        <v>1445</v>
      </c>
      <c r="I425" s="66">
        <v>0</v>
      </c>
    </row>
    <row r="426" spans="2:9" ht="15.75" customHeight="1">
      <c r="B426" s="311"/>
      <c r="C426" s="316"/>
      <c r="D426" s="313"/>
      <c r="E426" s="314"/>
      <c r="F426" s="315"/>
      <c r="G426" s="77" t="s">
        <v>1446</v>
      </c>
      <c r="H426" s="65" t="s">
        <v>1447</v>
      </c>
      <c r="I426" s="66">
        <v>0</v>
      </c>
    </row>
    <row r="427" spans="2:9" ht="15.75" customHeight="1">
      <c r="B427" s="311"/>
      <c r="C427" s="316"/>
      <c r="D427" s="313"/>
      <c r="E427" s="314"/>
      <c r="F427" s="315"/>
      <c r="G427" s="77" t="s">
        <v>1448</v>
      </c>
      <c r="H427" s="65" t="s">
        <v>1449</v>
      </c>
      <c r="I427" s="66">
        <v>0</v>
      </c>
    </row>
    <row r="428" spans="2:9" ht="15.75" customHeight="1">
      <c r="B428" s="311"/>
      <c r="C428" s="316"/>
      <c r="D428" s="313"/>
      <c r="E428" s="314"/>
      <c r="F428" s="315"/>
      <c r="G428" s="77" t="s">
        <v>1450</v>
      </c>
      <c r="H428" s="65" t="s">
        <v>1451</v>
      </c>
      <c r="I428" s="66">
        <v>0</v>
      </c>
    </row>
    <row r="429" spans="2:9" ht="15.75" customHeight="1">
      <c r="B429" s="311"/>
      <c r="C429" s="316"/>
      <c r="D429" s="313"/>
      <c r="E429" s="314"/>
      <c r="F429" s="315"/>
      <c r="G429" s="77" t="s">
        <v>1452</v>
      </c>
      <c r="H429" s="65" t="s">
        <v>1453</v>
      </c>
      <c r="I429" s="66">
        <v>0</v>
      </c>
    </row>
    <row r="430" spans="2:9" ht="15.75" customHeight="1">
      <c r="B430" s="311"/>
      <c r="C430" s="316"/>
      <c r="D430" s="313"/>
      <c r="E430" s="314"/>
      <c r="F430" s="315"/>
      <c r="G430" s="77" t="s">
        <v>1454</v>
      </c>
      <c r="H430" s="65" t="s">
        <v>1455</v>
      </c>
      <c r="I430" s="66">
        <v>0</v>
      </c>
    </row>
    <row r="431" spans="2:9" ht="15.75" customHeight="1">
      <c r="B431" s="311"/>
      <c r="C431" s="316"/>
      <c r="D431" s="313"/>
      <c r="E431" s="314"/>
      <c r="F431" s="315"/>
      <c r="G431" s="77" t="s">
        <v>1456</v>
      </c>
      <c r="H431" s="65" t="s">
        <v>1457</v>
      </c>
      <c r="I431" s="66">
        <v>0</v>
      </c>
    </row>
    <row r="432" spans="2:9" ht="15.75" customHeight="1">
      <c r="B432" s="311"/>
      <c r="C432" s="316"/>
      <c r="D432" s="313"/>
      <c r="E432" s="314"/>
      <c r="F432" s="315"/>
      <c r="G432" s="77" t="s">
        <v>1458</v>
      </c>
      <c r="H432" s="65" t="s">
        <v>1459</v>
      </c>
      <c r="I432" s="66">
        <v>0</v>
      </c>
    </row>
    <row r="433" spans="2:9" ht="15.75" customHeight="1">
      <c r="B433" s="311"/>
      <c r="C433" s="316"/>
      <c r="D433" s="313"/>
      <c r="E433" s="314"/>
      <c r="F433" s="315"/>
      <c r="G433" s="77" t="s">
        <v>1460</v>
      </c>
      <c r="H433" s="65" t="s">
        <v>1461</v>
      </c>
      <c r="I433" s="66">
        <v>0</v>
      </c>
    </row>
    <row r="434" spans="2:9" ht="15.75" customHeight="1">
      <c r="B434" s="311"/>
      <c r="C434" s="316"/>
      <c r="D434" s="313"/>
      <c r="E434" s="314"/>
      <c r="F434" s="315"/>
      <c r="G434" s="77" t="s">
        <v>1462</v>
      </c>
      <c r="H434" s="65" t="s">
        <v>1463</v>
      </c>
      <c r="I434" s="66">
        <v>0</v>
      </c>
    </row>
    <row r="435" spans="2:9" ht="15.75" customHeight="1">
      <c r="B435" s="311"/>
      <c r="C435" s="316"/>
      <c r="D435" s="313"/>
      <c r="E435" s="314"/>
      <c r="F435" s="315"/>
      <c r="G435" s="77" t="s">
        <v>1464</v>
      </c>
      <c r="H435" s="65" t="s">
        <v>1465</v>
      </c>
      <c r="I435" s="66">
        <v>0</v>
      </c>
    </row>
    <row r="436" spans="2:9" ht="15.75" customHeight="1">
      <c r="B436" s="311"/>
      <c r="C436" s="316"/>
      <c r="D436" s="313"/>
      <c r="E436" s="314"/>
      <c r="F436" s="315"/>
      <c r="G436" s="77" t="s">
        <v>1466</v>
      </c>
      <c r="H436" s="65" t="s">
        <v>1467</v>
      </c>
      <c r="I436" s="66">
        <v>0</v>
      </c>
    </row>
    <row r="437" spans="2:9" ht="15.75" customHeight="1">
      <c r="B437" s="311"/>
      <c r="C437" s="316"/>
      <c r="D437" s="313"/>
      <c r="E437" s="314"/>
      <c r="F437" s="310" t="s">
        <v>1468</v>
      </c>
      <c r="G437" s="77" t="s">
        <v>1469</v>
      </c>
      <c r="H437" s="65" t="s">
        <v>1470</v>
      </c>
      <c r="I437" s="66">
        <v>0</v>
      </c>
    </row>
    <row r="438" spans="2:9" ht="15.75" customHeight="1">
      <c r="B438" s="311"/>
      <c r="C438" s="316"/>
      <c r="D438" s="313"/>
      <c r="E438" s="314"/>
      <c r="F438" s="310"/>
      <c r="G438" s="77" t="s">
        <v>1471</v>
      </c>
      <c r="H438" s="65" t="s">
        <v>1472</v>
      </c>
      <c r="I438" s="66">
        <v>0</v>
      </c>
    </row>
    <row r="439" spans="2:9" ht="15.75" customHeight="1">
      <c r="B439" s="311"/>
      <c r="C439" s="316"/>
      <c r="D439" s="313"/>
      <c r="E439" s="314"/>
      <c r="F439" s="310" t="s">
        <v>1473</v>
      </c>
      <c r="G439" s="77" t="s">
        <v>1474</v>
      </c>
      <c r="H439" s="65" t="s">
        <v>1475</v>
      </c>
      <c r="I439" s="66">
        <v>0</v>
      </c>
    </row>
    <row r="440" spans="2:9" ht="15.75" customHeight="1">
      <c r="B440" s="311"/>
      <c r="C440" s="316"/>
      <c r="D440" s="313"/>
      <c r="E440" s="314"/>
      <c r="F440" s="310"/>
      <c r="G440" s="77" t="s">
        <v>1476</v>
      </c>
      <c r="H440" s="65" t="s">
        <v>1477</v>
      </c>
      <c r="I440" s="66">
        <v>0</v>
      </c>
    </row>
    <row r="441" spans="2:9" ht="15.75" customHeight="1">
      <c r="B441" s="311"/>
      <c r="C441" s="316"/>
      <c r="D441" s="313"/>
      <c r="E441" s="314"/>
      <c r="F441" s="310"/>
      <c r="G441" s="77" t="s">
        <v>1478</v>
      </c>
      <c r="H441" s="65" t="s">
        <v>1479</v>
      </c>
      <c r="I441" s="66">
        <v>0</v>
      </c>
    </row>
    <row r="442" spans="2:9" ht="15.75" customHeight="1">
      <c r="B442" s="311"/>
      <c r="C442" s="316"/>
      <c r="D442" s="313"/>
      <c r="E442" s="314"/>
      <c r="F442" s="310"/>
      <c r="G442" s="77" t="s">
        <v>1480</v>
      </c>
      <c r="H442" s="65" t="s">
        <v>1481</v>
      </c>
      <c r="I442" s="66">
        <v>0</v>
      </c>
    </row>
    <row r="443" spans="2:9" ht="15.75" customHeight="1">
      <c r="B443" s="311"/>
      <c r="C443" s="316"/>
      <c r="D443" s="313"/>
      <c r="E443" s="314"/>
      <c r="F443" s="315" t="s">
        <v>1482</v>
      </c>
      <c r="G443" s="77" t="s">
        <v>1483</v>
      </c>
      <c r="H443" s="65" t="s">
        <v>1484</v>
      </c>
      <c r="I443" s="66">
        <v>0</v>
      </c>
    </row>
    <row r="444" spans="2:9" ht="15.75" customHeight="1">
      <c r="B444" s="311"/>
      <c r="C444" s="316"/>
      <c r="D444" s="313"/>
      <c r="E444" s="314"/>
      <c r="F444" s="315"/>
      <c r="G444" s="77" t="s">
        <v>1485</v>
      </c>
      <c r="H444" s="65" t="s">
        <v>1486</v>
      </c>
      <c r="I444" s="66">
        <v>0</v>
      </c>
    </row>
    <row r="445" spans="2:9" ht="15.75" customHeight="1">
      <c r="B445" s="311"/>
      <c r="C445" s="316"/>
      <c r="D445" s="313"/>
      <c r="E445" s="314"/>
      <c r="F445" s="315"/>
      <c r="G445" s="77" t="s">
        <v>1487</v>
      </c>
      <c r="H445" s="65" t="s">
        <v>1488</v>
      </c>
      <c r="I445" s="66">
        <v>0</v>
      </c>
    </row>
    <row r="446" spans="2:9" ht="15.75" customHeight="1">
      <c r="B446" s="311"/>
      <c r="C446" s="316"/>
      <c r="D446" s="313"/>
      <c r="E446" s="314"/>
      <c r="F446" s="315" t="s">
        <v>1489</v>
      </c>
      <c r="G446" s="77" t="s">
        <v>1490</v>
      </c>
      <c r="H446" s="65" t="s">
        <v>1491</v>
      </c>
      <c r="I446" s="66">
        <v>0</v>
      </c>
    </row>
    <row r="447" spans="2:9" ht="15.75" customHeight="1">
      <c r="B447" s="311"/>
      <c r="C447" s="316"/>
      <c r="D447" s="313"/>
      <c r="E447" s="314"/>
      <c r="F447" s="315"/>
      <c r="G447" s="77" t="s">
        <v>1492</v>
      </c>
      <c r="H447" s="65" t="s">
        <v>1493</v>
      </c>
      <c r="I447" s="66">
        <v>0</v>
      </c>
    </row>
    <row r="448" spans="2:9" ht="15.75" customHeight="1">
      <c r="B448" s="311"/>
      <c r="C448" s="316"/>
      <c r="D448" s="313"/>
      <c r="E448" s="314"/>
      <c r="F448" s="315"/>
      <c r="G448" s="77" t="s">
        <v>1494</v>
      </c>
      <c r="H448" s="65" t="s">
        <v>1495</v>
      </c>
      <c r="I448" s="66">
        <v>0</v>
      </c>
    </row>
    <row r="449" spans="2:9" ht="15.75" customHeight="1">
      <c r="B449" s="311"/>
      <c r="C449" s="316"/>
      <c r="D449" s="313"/>
      <c r="E449" s="314"/>
      <c r="F449" s="315"/>
      <c r="G449" s="77" t="s">
        <v>1496</v>
      </c>
      <c r="H449" s="65" t="s">
        <v>1497</v>
      </c>
      <c r="I449" s="66">
        <v>0</v>
      </c>
    </row>
    <row r="450" spans="2:9" ht="15.75" customHeight="1">
      <c r="B450" s="311"/>
      <c r="C450" s="316"/>
      <c r="D450" s="313"/>
      <c r="E450" s="314"/>
      <c r="F450" s="315"/>
      <c r="G450" s="77" t="s">
        <v>1498</v>
      </c>
      <c r="H450" s="65" t="s">
        <v>1499</v>
      </c>
      <c r="I450" s="66">
        <v>0</v>
      </c>
    </row>
    <row r="451" spans="2:9" ht="15.75" customHeight="1">
      <c r="B451" s="311"/>
      <c r="C451" s="316"/>
      <c r="D451" s="313"/>
      <c r="E451" s="314"/>
      <c r="F451" s="315" t="s">
        <v>1500</v>
      </c>
      <c r="G451" s="77" t="s">
        <v>1501</v>
      </c>
      <c r="H451" s="65" t="s">
        <v>1502</v>
      </c>
      <c r="I451" s="66">
        <v>0</v>
      </c>
    </row>
    <row r="452" spans="2:9" ht="15.75" customHeight="1">
      <c r="B452" s="311"/>
      <c r="C452" s="316"/>
      <c r="D452" s="313"/>
      <c r="E452" s="314"/>
      <c r="F452" s="315"/>
      <c r="G452" s="77" t="s">
        <v>1503</v>
      </c>
      <c r="H452" s="65" t="s">
        <v>1504</v>
      </c>
      <c r="I452" s="66">
        <v>0</v>
      </c>
    </row>
    <row r="453" spans="2:9" ht="15.75" customHeight="1">
      <c r="B453" s="311"/>
      <c r="C453" s="316"/>
      <c r="D453" s="313"/>
      <c r="E453" s="314"/>
      <c r="F453" s="315"/>
      <c r="G453" s="77" t="s">
        <v>1505</v>
      </c>
      <c r="H453" s="65" t="s">
        <v>1506</v>
      </c>
      <c r="I453" s="66">
        <v>0</v>
      </c>
    </row>
    <row r="454" spans="2:9" ht="15.75" customHeight="1">
      <c r="B454" s="311"/>
      <c r="C454" s="316"/>
      <c r="D454" s="313"/>
      <c r="E454" s="314"/>
      <c r="F454" s="315"/>
      <c r="G454" s="77" t="s">
        <v>1507</v>
      </c>
      <c r="H454" s="65" t="s">
        <v>1508</v>
      </c>
      <c r="I454" s="66">
        <v>0</v>
      </c>
    </row>
    <row r="455" spans="2:9" ht="15.75" customHeight="1">
      <c r="B455" s="311"/>
      <c r="C455" s="316"/>
      <c r="D455" s="313"/>
      <c r="E455" s="314"/>
      <c r="F455" s="315"/>
      <c r="G455" s="77" t="s">
        <v>1509</v>
      </c>
      <c r="H455" s="65" t="s">
        <v>1510</v>
      </c>
      <c r="I455" s="66">
        <v>0</v>
      </c>
    </row>
    <row r="456" spans="2:9" ht="15.75" customHeight="1">
      <c r="B456" s="311"/>
      <c r="C456" s="316"/>
      <c r="D456" s="313"/>
      <c r="E456" s="314"/>
      <c r="F456" s="315"/>
      <c r="G456" s="77" t="s">
        <v>1511</v>
      </c>
      <c r="H456" s="65" t="s">
        <v>1512</v>
      </c>
      <c r="I456" s="66">
        <v>0</v>
      </c>
    </row>
    <row r="457" spans="2:9" ht="15.75" customHeight="1">
      <c r="B457" s="311"/>
      <c r="C457" s="316"/>
      <c r="D457" s="313"/>
      <c r="E457" s="314"/>
      <c r="F457" s="315"/>
      <c r="G457" s="77" t="s">
        <v>1513</v>
      </c>
      <c r="H457" s="65" t="s">
        <v>1514</v>
      </c>
      <c r="I457" s="66">
        <v>0</v>
      </c>
    </row>
    <row r="458" spans="2:9" ht="15.75" customHeight="1">
      <c r="B458" s="311"/>
      <c r="C458" s="316"/>
      <c r="D458" s="313"/>
      <c r="E458" s="314"/>
      <c r="F458" s="315"/>
      <c r="G458" s="77" t="s">
        <v>1515</v>
      </c>
      <c r="H458" s="65" t="s">
        <v>1516</v>
      </c>
      <c r="I458" s="66">
        <v>0</v>
      </c>
    </row>
    <row r="459" spans="2:9" ht="15.75" customHeight="1">
      <c r="B459" s="311"/>
      <c r="C459" s="316"/>
      <c r="D459" s="313"/>
      <c r="E459" s="314"/>
      <c r="F459" s="315"/>
      <c r="G459" s="77" t="s">
        <v>1517</v>
      </c>
      <c r="H459" s="65" t="s">
        <v>1518</v>
      </c>
      <c r="I459" s="66">
        <v>0</v>
      </c>
    </row>
    <row r="460" spans="2:9" ht="15.75" customHeight="1">
      <c r="B460" s="311"/>
      <c r="C460" s="316"/>
      <c r="D460" s="313"/>
      <c r="E460" s="314"/>
      <c r="F460" s="315"/>
      <c r="G460" s="77" t="s">
        <v>1519</v>
      </c>
      <c r="H460" s="65" t="s">
        <v>1520</v>
      </c>
      <c r="I460" s="66">
        <v>0</v>
      </c>
    </row>
    <row r="461" spans="2:9" ht="15.75" customHeight="1">
      <c r="B461" s="311"/>
      <c r="C461" s="316"/>
      <c r="D461" s="313"/>
      <c r="E461" s="314"/>
      <c r="F461" s="315" t="s">
        <v>1521</v>
      </c>
      <c r="G461" s="77" t="s">
        <v>1522</v>
      </c>
      <c r="H461" s="65" t="s">
        <v>1523</v>
      </c>
      <c r="I461" s="66">
        <v>0</v>
      </c>
    </row>
    <row r="462" spans="2:9" ht="15.75" customHeight="1">
      <c r="B462" s="311"/>
      <c r="C462" s="316"/>
      <c r="D462" s="313"/>
      <c r="E462" s="314"/>
      <c r="F462" s="315"/>
      <c r="G462" s="77" t="s">
        <v>1524</v>
      </c>
      <c r="H462" s="65" t="s">
        <v>1525</v>
      </c>
      <c r="I462" s="66">
        <v>20</v>
      </c>
    </row>
    <row r="463" spans="2:9" ht="15.75" customHeight="1">
      <c r="B463" s="311"/>
      <c r="C463" s="316"/>
      <c r="D463" s="313"/>
      <c r="E463" s="314"/>
      <c r="F463" s="315"/>
      <c r="G463" s="77" t="s">
        <v>1526</v>
      </c>
      <c r="H463" s="65" t="s">
        <v>1527</v>
      </c>
      <c r="I463" s="66">
        <v>20</v>
      </c>
    </row>
    <row r="464" spans="2:9" ht="15.75" customHeight="1">
      <c r="B464" s="311"/>
      <c r="C464" s="316"/>
      <c r="D464" s="313"/>
      <c r="E464" s="314"/>
      <c r="F464" s="315"/>
      <c r="G464" s="77" t="s">
        <v>1528</v>
      </c>
      <c r="H464" s="65" t="s">
        <v>1529</v>
      </c>
      <c r="I464" s="66">
        <v>20</v>
      </c>
    </row>
    <row r="465" spans="2:9" ht="15.75" customHeight="1">
      <c r="B465" s="311"/>
      <c r="C465" s="316"/>
      <c r="D465" s="313"/>
      <c r="E465" s="314"/>
      <c r="F465" s="315" t="s">
        <v>1530</v>
      </c>
      <c r="G465" s="77" t="s">
        <v>1531</v>
      </c>
      <c r="H465" s="65" t="s">
        <v>1532</v>
      </c>
      <c r="I465" s="66">
        <v>10</v>
      </c>
    </row>
    <row r="466" spans="2:9" ht="15.75" customHeight="1">
      <c r="B466" s="311"/>
      <c r="C466" s="316"/>
      <c r="D466" s="313"/>
      <c r="E466" s="314"/>
      <c r="F466" s="315"/>
      <c r="G466" s="77" t="s">
        <v>1533</v>
      </c>
      <c r="H466" s="65" t="s">
        <v>1534</v>
      </c>
      <c r="I466" s="66">
        <v>0</v>
      </c>
    </row>
    <row r="467" spans="2:9" ht="15.75" customHeight="1">
      <c r="B467" s="311"/>
      <c r="C467" s="316"/>
      <c r="D467" s="313"/>
      <c r="E467" s="314"/>
      <c r="F467" s="315"/>
      <c r="G467" s="77" t="s">
        <v>1535</v>
      </c>
      <c r="H467" s="65" t="s">
        <v>1536</v>
      </c>
      <c r="I467" s="66">
        <v>20</v>
      </c>
    </row>
    <row r="468" spans="2:9" ht="15.75" customHeight="1">
      <c r="B468" s="311"/>
      <c r="C468" s="316"/>
      <c r="D468" s="313"/>
      <c r="E468" s="314"/>
      <c r="F468" s="65" t="s">
        <v>1537</v>
      </c>
      <c r="G468" s="77" t="s">
        <v>1538</v>
      </c>
      <c r="H468" s="65" t="s">
        <v>1539</v>
      </c>
      <c r="I468" s="66">
        <v>0</v>
      </c>
    </row>
    <row r="469" spans="2:9" ht="15.75" customHeight="1">
      <c r="B469" s="311"/>
      <c r="C469" s="316"/>
      <c r="D469" s="313"/>
      <c r="E469" s="314"/>
      <c r="F469" s="315" t="s">
        <v>1540</v>
      </c>
      <c r="G469" s="77" t="s">
        <v>1541</v>
      </c>
      <c r="H469" s="65" t="s">
        <v>1542</v>
      </c>
      <c r="I469" s="66">
        <v>20</v>
      </c>
    </row>
    <row r="470" spans="2:9" ht="15.75" customHeight="1">
      <c r="B470" s="311"/>
      <c r="C470" s="316"/>
      <c r="D470" s="313"/>
      <c r="E470" s="314"/>
      <c r="F470" s="315"/>
      <c r="G470" s="77" t="s">
        <v>1543</v>
      </c>
      <c r="H470" s="65" t="s">
        <v>1544</v>
      </c>
      <c r="I470" s="66">
        <v>30</v>
      </c>
    </row>
    <row r="471" spans="2:9" ht="15.75" customHeight="1">
      <c r="B471" s="311"/>
      <c r="C471" s="316"/>
      <c r="D471" s="313"/>
      <c r="E471" s="314"/>
      <c r="F471" s="315"/>
      <c r="G471" s="77" t="s">
        <v>1545</v>
      </c>
      <c r="H471" s="65" t="s">
        <v>1546</v>
      </c>
      <c r="I471" s="66">
        <v>20</v>
      </c>
    </row>
    <row r="472" spans="2:9" ht="15.75" customHeight="1">
      <c r="B472" s="311"/>
      <c r="C472" s="316"/>
      <c r="D472" s="313"/>
      <c r="E472" s="314"/>
      <c r="F472" s="315"/>
      <c r="G472" s="77" t="s">
        <v>1547</v>
      </c>
      <c r="H472" s="65" t="s">
        <v>1548</v>
      </c>
      <c r="I472" s="66">
        <v>20</v>
      </c>
    </row>
    <row r="473" spans="2:9" ht="15.75" customHeight="1">
      <c r="B473" s="311"/>
      <c r="C473" s="316"/>
      <c r="D473" s="313"/>
      <c r="E473" s="314"/>
      <c r="F473" s="315"/>
      <c r="G473" s="77" t="s">
        <v>1549</v>
      </c>
      <c r="H473" s="65" t="s">
        <v>1550</v>
      </c>
      <c r="I473" s="66">
        <v>0</v>
      </c>
    </row>
    <row r="474" spans="2:9" ht="15.75" customHeight="1">
      <c r="B474" s="311"/>
      <c r="C474" s="316"/>
      <c r="D474" s="313"/>
      <c r="E474" s="314"/>
      <c r="F474" s="65" t="s">
        <v>1551</v>
      </c>
      <c r="G474" s="77" t="s">
        <v>1552</v>
      </c>
      <c r="H474" s="65" t="s">
        <v>1553</v>
      </c>
      <c r="I474" s="66">
        <v>0</v>
      </c>
    </row>
    <row r="475" spans="2:9" ht="15.75" customHeight="1">
      <c r="B475" s="311"/>
      <c r="C475" s="316"/>
      <c r="D475" s="313"/>
      <c r="E475" s="314"/>
      <c r="F475" s="320" t="s">
        <v>1554</v>
      </c>
      <c r="G475" s="77" t="s">
        <v>1555</v>
      </c>
      <c r="H475" s="65" t="s">
        <v>1556</v>
      </c>
      <c r="I475" s="66">
        <v>0</v>
      </c>
    </row>
    <row r="476" spans="2:9" ht="15.75" customHeight="1">
      <c r="B476" s="311"/>
      <c r="C476" s="316"/>
      <c r="D476" s="313"/>
      <c r="E476" s="314"/>
      <c r="F476" s="320"/>
      <c r="G476" s="77" t="s">
        <v>1557</v>
      </c>
      <c r="H476" s="65" t="s">
        <v>1558</v>
      </c>
      <c r="I476" s="66">
        <v>0</v>
      </c>
    </row>
    <row r="477" spans="2:9" ht="15.75" customHeight="1">
      <c r="B477" s="311"/>
      <c r="C477" s="316"/>
      <c r="D477" s="313"/>
      <c r="E477" s="314"/>
      <c r="F477" s="320"/>
      <c r="G477" s="77" t="s">
        <v>1559</v>
      </c>
      <c r="H477" s="65" t="s">
        <v>1560</v>
      </c>
      <c r="I477" s="66">
        <v>0</v>
      </c>
    </row>
    <row r="478" spans="2:9" ht="15.75" customHeight="1">
      <c r="B478" s="311"/>
      <c r="C478" s="316"/>
      <c r="D478" s="313"/>
      <c r="E478" s="314"/>
      <c r="F478" s="320"/>
      <c r="G478" s="77" t="s">
        <v>1561</v>
      </c>
      <c r="H478" s="65" t="s">
        <v>1562</v>
      </c>
      <c r="I478" s="66">
        <v>0</v>
      </c>
    </row>
    <row r="479" spans="2:9" ht="15.75" customHeight="1">
      <c r="B479" s="311"/>
      <c r="C479" s="316"/>
      <c r="D479" s="313"/>
      <c r="E479" s="314"/>
      <c r="F479" s="320"/>
      <c r="G479" s="77" t="s">
        <v>1563</v>
      </c>
      <c r="H479" s="65" t="s">
        <v>1564</v>
      </c>
      <c r="I479" s="66">
        <v>0</v>
      </c>
    </row>
    <row r="480" spans="2:9" ht="15.75" customHeight="1">
      <c r="B480" s="311"/>
      <c r="C480" s="316"/>
      <c r="D480" s="313"/>
      <c r="E480" s="314"/>
      <c r="F480" s="320"/>
      <c r="G480" s="77" t="s">
        <v>1565</v>
      </c>
      <c r="H480" s="65" t="s">
        <v>1566</v>
      </c>
      <c r="I480" s="66">
        <v>20</v>
      </c>
    </row>
    <row r="481" spans="2:9" ht="15.75" customHeight="1">
      <c r="B481" s="311"/>
      <c r="C481" s="316"/>
      <c r="D481" s="313"/>
      <c r="E481" s="314"/>
      <c r="F481" s="320"/>
      <c r="G481" s="77" t="s">
        <v>1567</v>
      </c>
      <c r="H481" s="65" t="s">
        <v>1568</v>
      </c>
      <c r="I481" s="66">
        <v>0</v>
      </c>
    </row>
    <row r="482" spans="2:9" ht="15.75" customHeight="1">
      <c r="B482" s="311"/>
      <c r="C482" s="316"/>
      <c r="D482" s="313"/>
      <c r="E482" s="314"/>
      <c r="F482" s="320"/>
      <c r="G482" s="77" t="s">
        <v>1569</v>
      </c>
      <c r="H482" s="65" t="s">
        <v>1570</v>
      </c>
      <c r="I482" s="66">
        <v>20</v>
      </c>
    </row>
    <row r="483" spans="2:9" ht="15.75" customHeight="1">
      <c r="B483" s="311"/>
      <c r="C483" s="316"/>
      <c r="D483" s="313"/>
      <c r="E483" s="314"/>
      <c r="F483" s="315" t="s">
        <v>1571</v>
      </c>
      <c r="G483" s="77" t="s">
        <v>1572</v>
      </c>
      <c r="H483" s="65" t="s">
        <v>1573</v>
      </c>
      <c r="I483" s="66">
        <v>20</v>
      </c>
    </row>
    <row r="484" spans="2:9" ht="15.75" customHeight="1">
      <c r="B484" s="311"/>
      <c r="C484" s="316"/>
      <c r="D484" s="313"/>
      <c r="E484" s="314"/>
      <c r="F484" s="315"/>
      <c r="G484" s="77" t="s">
        <v>1574</v>
      </c>
      <c r="H484" s="65" t="s">
        <v>1575</v>
      </c>
      <c r="I484" s="66">
        <v>0</v>
      </c>
    </row>
    <row r="485" spans="2:9" ht="15.75" customHeight="1">
      <c r="B485" s="311"/>
      <c r="C485" s="316"/>
      <c r="D485" s="313"/>
      <c r="E485" s="314"/>
      <c r="F485" s="315"/>
      <c r="G485" s="77" t="s">
        <v>1576</v>
      </c>
      <c r="H485" s="65" t="s">
        <v>1577</v>
      </c>
      <c r="I485" s="66">
        <v>0</v>
      </c>
    </row>
    <row r="486" spans="2:9" ht="15.75" customHeight="1">
      <c r="B486" s="311"/>
      <c r="C486" s="316"/>
      <c r="D486" s="313"/>
      <c r="E486" s="314"/>
      <c r="F486" s="315"/>
      <c r="G486" s="77" t="s">
        <v>1578</v>
      </c>
      <c r="H486" s="65" t="s">
        <v>1579</v>
      </c>
      <c r="I486" s="66">
        <v>10</v>
      </c>
    </row>
    <row r="487" spans="2:9" ht="15.75" customHeight="1">
      <c r="B487" s="311"/>
      <c r="C487" s="316"/>
      <c r="D487" s="313"/>
      <c r="E487" s="314"/>
      <c r="F487" s="315"/>
      <c r="G487" s="77" t="s">
        <v>1580</v>
      </c>
      <c r="H487" s="65" t="s">
        <v>1581</v>
      </c>
      <c r="I487" s="66">
        <v>20</v>
      </c>
    </row>
    <row r="488" spans="2:9" ht="15.75" customHeight="1">
      <c r="B488" s="311"/>
      <c r="C488" s="316"/>
      <c r="D488" s="313"/>
      <c r="E488" s="314"/>
      <c r="F488" s="310" t="s">
        <v>1582</v>
      </c>
      <c r="G488" s="77" t="s">
        <v>1583</v>
      </c>
      <c r="H488" s="65" t="s">
        <v>1584</v>
      </c>
      <c r="I488" s="66">
        <v>0</v>
      </c>
    </row>
    <row r="489" spans="2:9" ht="15.75" customHeight="1">
      <c r="B489" s="311"/>
      <c r="C489" s="316"/>
      <c r="D489" s="313"/>
      <c r="E489" s="314"/>
      <c r="F489" s="310"/>
      <c r="G489" s="77" t="s">
        <v>1585</v>
      </c>
      <c r="H489" s="65" t="s">
        <v>1586</v>
      </c>
      <c r="I489" s="66">
        <v>0</v>
      </c>
    </row>
    <row r="490" spans="2:9" ht="15.75" customHeight="1">
      <c r="B490" s="311"/>
      <c r="C490" s="316"/>
      <c r="D490" s="313"/>
      <c r="E490" s="314"/>
      <c r="F490" s="310"/>
      <c r="G490" s="77" t="s">
        <v>1587</v>
      </c>
      <c r="H490" s="65" t="s">
        <v>1588</v>
      </c>
      <c r="I490" s="66">
        <v>0</v>
      </c>
    </row>
    <row r="491" spans="2:9" ht="15.75" customHeight="1">
      <c r="B491" s="311"/>
      <c r="C491" s="316"/>
      <c r="D491" s="313"/>
      <c r="E491" s="314"/>
      <c r="F491" s="310"/>
      <c r="G491" s="77" t="s">
        <v>1589</v>
      </c>
      <c r="H491" s="65" t="s">
        <v>1590</v>
      </c>
      <c r="I491" s="66">
        <v>0</v>
      </c>
    </row>
    <row r="492" spans="2:9" ht="15.75" customHeight="1">
      <c r="B492" s="311"/>
      <c r="C492" s="316"/>
      <c r="D492" s="313"/>
      <c r="E492" s="314"/>
      <c r="F492" s="310"/>
      <c r="G492" s="77" t="s">
        <v>1591</v>
      </c>
      <c r="H492" s="68" t="s">
        <v>1592</v>
      </c>
      <c r="I492" s="66">
        <v>0</v>
      </c>
    </row>
    <row r="493" spans="2:9" ht="15.75" customHeight="1">
      <c r="B493" s="311"/>
      <c r="C493" s="316"/>
      <c r="D493" s="313"/>
      <c r="E493" s="314"/>
      <c r="F493" s="48" t="s">
        <v>1593</v>
      </c>
      <c r="G493" s="77" t="s">
        <v>1594</v>
      </c>
      <c r="H493" s="65" t="s">
        <v>1595</v>
      </c>
      <c r="I493" s="66">
        <v>0</v>
      </c>
    </row>
    <row r="494" spans="2:9" ht="15">
      <c r="B494" s="311">
        <v>281</v>
      </c>
      <c r="C494" s="316" t="s">
        <v>1596</v>
      </c>
      <c r="D494" s="313" t="s">
        <v>1597</v>
      </c>
      <c r="E494" s="314" t="s">
        <v>516</v>
      </c>
      <c r="F494" s="315" t="s">
        <v>1598</v>
      </c>
      <c r="G494" s="77" t="s">
        <v>491</v>
      </c>
      <c r="H494" s="65" t="s">
        <v>1599</v>
      </c>
      <c r="I494" s="66">
        <v>0</v>
      </c>
    </row>
    <row r="495" spans="2:9" ht="15.75" customHeight="1">
      <c r="B495" s="311"/>
      <c r="C495" s="316"/>
      <c r="D495" s="313"/>
      <c r="E495" s="314"/>
      <c r="F495" s="315"/>
      <c r="G495" s="77" t="s">
        <v>1600</v>
      </c>
      <c r="H495" s="65" t="s">
        <v>1601</v>
      </c>
      <c r="I495" s="66">
        <v>0</v>
      </c>
    </row>
    <row r="496" spans="2:9" ht="15.75" customHeight="1">
      <c r="B496" s="311"/>
      <c r="C496" s="316"/>
      <c r="D496" s="313"/>
      <c r="E496" s="314"/>
      <c r="F496" s="315"/>
      <c r="G496" s="77" t="s">
        <v>1602</v>
      </c>
      <c r="H496" s="65" t="s">
        <v>1603</v>
      </c>
      <c r="I496" s="66">
        <v>50</v>
      </c>
    </row>
    <row r="497" spans="2:9" ht="15.75" customHeight="1">
      <c r="B497" s="311"/>
      <c r="C497" s="316"/>
      <c r="D497" s="313"/>
      <c r="E497" s="314"/>
      <c r="F497" s="315"/>
      <c r="G497" s="77" t="s">
        <v>1604</v>
      </c>
      <c r="H497" s="65" t="s">
        <v>1605</v>
      </c>
      <c r="I497" s="66">
        <v>50</v>
      </c>
    </row>
    <row r="498" spans="2:9" ht="15.75" customHeight="1">
      <c r="B498" s="311"/>
      <c r="C498" s="316"/>
      <c r="D498" s="313"/>
      <c r="E498" s="314"/>
      <c r="F498" s="310" t="s">
        <v>1606</v>
      </c>
      <c r="G498" s="77" t="s">
        <v>1607</v>
      </c>
      <c r="H498" s="65" t="s">
        <v>1608</v>
      </c>
      <c r="I498" s="66">
        <v>50</v>
      </c>
    </row>
    <row r="499" spans="2:9" ht="15.75" customHeight="1">
      <c r="B499" s="311"/>
      <c r="C499" s="316"/>
      <c r="D499" s="313"/>
      <c r="E499" s="314"/>
      <c r="F499" s="310"/>
      <c r="G499" s="77" t="s">
        <v>1609</v>
      </c>
      <c r="H499" s="65" t="s">
        <v>1610</v>
      </c>
      <c r="I499" s="66">
        <v>50</v>
      </c>
    </row>
    <row r="500" spans="2:9" ht="15">
      <c r="B500" s="311">
        <v>291</v>
      </c>
      <c r="C500" s="316" t="s">
        <v>1611</v>
      </c>
      <c r="D500" s="313" t="s">
        <v>1612</v>
      </c>
      <c r="E500" s="314" t="s">
        <v>516</v>
      </c>
      <c r="F500" s="315" t="s">
        <v>1613</v>
      </c>
      <c r="G500" s="64" t="s">
        <v>492</v>
      </c>
      <c r="H500" s="65" t="s">
        <v>1614</v>
      </c>
      <c r="I500" s="66">
        <v>20</v>
      </c>
    </row>
    <row r="501" spans="2:9" ht="15.75" customHeight="1">
      <c r="B501" s="311"/>
      <c r="C501" s="316"/>
      <c r="D501" s="313"/>
      <c r="E501" s="314"/>
      <c r="F501" s="315"/>
      <c r="G501" s="64" t="s">
        <v>1615</v>
      </c>
      <c r="H501" s="65" t="s">
        <v>1616</v>
      </c>
      <c r="I501" s="66">
        <v>20</v>
      </c>
    </row>
    <row r="502" spans="2:9" ht="15.75" customHeight="1">
      <c r="B502" s="311"/>
      <c r="C502" s="316"/>
      <c r="D502" s="313"/>
      <c r="E502" s="314"/>
      <c r="F502" s="315"/>
      <c r="G502" s="64" t="s">
        <v>1617</v>
      </c>
      <c r="H502" s="65" t="s">
        <v>1618</v>
      </c>
      <c r="I502" s="66">
        <v>0</v>
      </c>
    </row>
    <row r="503" spans="2:9" ht="15.75" customHeight="1">
      <c r="B503" s="311"/>
      <c r="C503" s="316"/>
      <c r="D503" s="313"/>
      <c r="E503" s="314"/>
      <c r="F503" s="315"/>
      <c r="G503" s="64" t="s">
        <v>1619</v>
      </c>
      <c r="H503" s="65" t="s">
        <v>1620</v>
      </c>
      <c r="I503" s="66">
        <v>0</v>
      </c>
    </row>
    <row r="504" spans="2:9" ht="15.75" customHeight="1">
      <c r="B504" s="311"/>
      <c r="C504" s="316"/>
      <c r="D504" s="313"/>
      <c r="E504" s="314"/>
      <c r="F504" s="315"/>
      <c r="G504" s="64" t="s">
        <v>1621</v>
      </c>
      <c r="H504" s="65" t="s">
        <v>1622</v>
      </c>
      <c r="I504" s="66">
        <v>0</v>
      </c>
    </row>
    <row r="505" spans="2:9" ht="15.75" customHeight="1">
      <c r="B505" s="311"/>
      <c r="C505" s="316"/>
      <c r="D505" s="313"/>
      <c r="E505" s="314"/>
      <c r="F505" s="315"/>
      <c r="G505" s="64" t="s">
        <v>1623</v>
      </c>
      <c r="H505" s="65" t="s">
        <v>1624</v>
      </c>
      <c r="I505" s="66">
        <v>0</v>
      </c>
    </row>
    <row r="506" spans="2:9" ht="15.75" customHeight="1">
      <c r="B506" s="311"/>
      <c r="C506" s="316"/>
      <c r="D506" s="313"/>
      <c r="E506" s="314"/>
      <c r="F506" s="315"/>
      <c r="G506" s="64" t="s">
        <v>1625</v>
      </c>
      <c r="H506" s="65" t="s">
        <v>1626</v>
      </c>
      <c r="I506" s="66">
        <v>0</v>
      </c>
    </row>
    <row r="507" spans="2:9" ht="15.75" customHeight="1">
      <c r="B507" s="311"/>
      <c r="C507" s="316"/>
      <c r="D507" s="313"/>
      <c r="E507" s="314"/>
      <c r="F507" s="315"/>
      <c r="G507" s="64" t="s">
        <v>1627</v>
      </c>
      <c r="H507" s="65" t="s">
        <v>1628</v>
      </c>
      <c r="I507" s="66">
        <v>20</v>
      </c>
    </row>
    <row r="508" spans="2:9" ht="15.75" customHeight="1">
      <c r="B508" s="311"/>
      <c r="C508" s="316"/>
      <c r="D508" s="313"/>
      <c r="E508" s="314"/>
      <c r="F508" s="315"/>
      <c r="G508" s="64" t="s">
        <v>1629</v>
      </c>
      <c r="H508" s="65" t="s">
        <v>1630</v>
      </c>
      <c r="I508" s="66">
        <v>10</v>
      </c>
    </row>
    <row r="509" spans="2:9" ht="15.75" customHeight="1">
      <c r="B509" s="311"/>
      <c r="C509" s="316"/>
      <c r="D509" s="313"/>
      <c r="E509" s="314"/>
      <c r="F509" s="310" t="s">
        <v>1631</v>
      </c>
      <c r="G509" s="64" t="s">
        <v>1632</v>
      </c>
      <c r="H509" s="65" t="s">
        <v>1633</v>
      </c>
      <c r="I509" s="66">
        <v>20</v>
      </c>
    </row>
    <row r="510" spans="2:9" ht="15.75" customHeight="1">
      <c r="B510" s="311"/>
      <c r="C510" s="316"/>
      <c r="D510" s="313"/>
      <c r="E510" s="314"/>
      <c r="F510" s="310"/>
      <c r="G510" s="64" t="s">
        <v>1634</v>
      </c>
      <c r="H510" s="65" t="s">
        <v>1635</v>
      </c>
      <c r="I510" s="66">
        <v>30</v>
      </c>
    </row>
    <row r="511" spans="2:9" ht="15.75" customHeight="1">
      <c r="B511" s="311"/>
      <c r="C511" s="316"/>
      <c r="D511" s="313"/>
      <c r="E511" s="314"/>
      <c r="F511" s="310"/>
      <c r="G511" s="64" t="s">
        <v>1636</v>
      </c>
      <c r="H511" s="65" t="s">
        <v>1637</v>
      </c>
      <c r="I511" s="66">
        <v>20</v>
      </c>
    </row>
    <row r="512" spans="2:9" ht="15.75" customHeight="1">
      <c r="B512" s="311"/>
      <c r="C512" s="316"/>
      <c r="D512" s="313"/>
      <c r="E512" s="314"/>
      <c r="F512" s="310"/>
      <c r="G512" s="64" t="s">
        <v>1638</v>
      </c>
      <c r="H512" s="65" t="s">
        <v>105</v>
      </c>
      <c r="I512" s="66">
        <v>20</v>
      </c>
    </row>
    <row r="513" spans="2:9" ht="15.75" customHeight="1">
      <c r="B513" s="311"/>
      <c r="C513" s="316"/>
      <c r="D513" s="313"/>
      <c r="E513" s="314"/>
      <c r="F513" s="310"/>
      <c r="G513" s="64" t="s">
        <v>1639</v>
      </c>
      <c r="H513" s="65" t="s">
        <v>1640</v>
      </c>
      <c r="I513" s="66">
        <v>20</v>
      </c>
    </row>
    <row r="514" spans="2:9" ht="15.75" customHeight="1">
      <c r="B514" s="311"/>
      <c r="C514" s="316"/>
      <c r="D514" s="313"/>
      <c r="E514" s="314"/>
      <c r="F514" s="310"/>
      <c r="G514" s="64" t="s">
        <v>1641</v>
      </c>
      <c r="H514" s="65" t="s">
        <v>1642</v>
      </c>
      <c r="I514" s="66">
        <v>0</v>
      </c>
    </row>
    <row r="515" spans="2:9" ht="15.75" customHeight="1">
      <c r="B515" s="311"/>
      <c r="C515" s="316"/>
      <c r="D515" s="313"/>
      <c r="E515" s="314"/>
      <c r="F515" s="310"/>
      <c r="G515" s="64" t="s">
        <v>1643</v>
      </c>
      <c r="H515" s="65" t="s">
        <v>1644</v>
      </c>
      <c r="I515" s="66">
        <v>20</v>
      </c>
    </row>
    <row r="516" spans="2:9" ht="15.75" customHeight="1">
      <c r="B516" s="311"/>
      <c r="C516" s="316"/>
      <c r="D516" s="313"/>
      <c r="E516" s="314"/>
      <c r="F516" s="310"/>
      <c r="G516" s="64" t="s">
        <v>1645</v>
      </c>
      <c r="H516" s="65" t="s">
        <v>1646</v>
      </c>
      <c r="I516" s="66">
        <v>20</v>
      </c>
    </row>
    <row r="517" spans="2:9" ht="15">
      <c r="B517" s="311">
        <v>311</v>
      </c>
      <c r="C517" s="312" t="s">
        <v>1647</v>
      </c>
      <c r="D517" s="313" t="s">
        <v>1648</v>
      </c>
      <c r="E517" s="314" t="s">
        <v>516</v>
      </c>
      <c r="F517" s="310" t="s">
        <v>1649</v>
      </c>
      <c r="G517" s="49" t="s">
        <v>493</v>
      </c>
      <c r="H517" s="65" t="s">
        <v>1650</v>
      </c>
      <c r="I517" s="66">
        <v>0</v>
      </c>
    </row>
    <row r="518" spans="2:9" ht="15.75" customHeight="1">
      <c r="B518" s="311"/>
      <c r="C518" s="312"/>
      <c r="D518" s="313"/>
      <c r="E518" s="314"/>
      <c r="F518" s="310"/>
      <c r="G518" s="49" t="s">
        <v>1651</v>
      </c>
      <c r="H518" s="65" t="s">
        <v>1652</v>
      </c>
      <c r="I518" s="66">
        <v>0</v>
      </c>
    </row>
    <row r="519" spans="2:9" ht="15.75" customHeight="1">
      <c r="B519" s="311"/>
      <c r="C519" s="312"/>
      <c r="D519" s="313"/>
      <c r="E519" s="314"/>
      <c r="F519" s="310"/>
      <c r="G519" s="49" t="s">
        <v>1653</v>
      </c>
      <c r="H519" s="65" t="s">
        <v>1654</v>
      </c>
      <c r="I519" s="66">
        <v>0</v>
      </c>
    </row>
    <row r="520" spans="2:9" ht="15.75" customHeight="1">
      <c r="B520" s="311"/>
      <c r="C520" s="312"/>
      <c r="D520" s="313"/>
      <c r="E520" s="314"/>
      <c r="F520" s="310"/>
      <c r="G520" s="49" t="s">
        <v>1655</v>
      </c>
      <c r="H520" s="65" t="s">
        <v>1656</v>
      </c>
      <c r="I520" s="66">
        <v>0</v>
      </c>
    </row>
    <row r="521" spans="2:9" ht="15.75" customHeight="1">
      <c r="B521" s="311"/>
      <c r="C521" s="312"/>
      <c r="D521" s="313"/>
      <c r="E521" s="314"/>
      <c r="F521" s="310"/>
      <c r="G521" s="49" t="s">
        <v>1657</v>
      </c>
      <c r="H521" s="65" t="s">
        <v>1658</v>
      </c>
      <c r="I521" s="66">
        <v>0</v>
      </c>
    </row>
    <row r="522" spans="2:9" ht="15.75" customHeight="1">
      <c r="B522" s="311"/>
      <c r="C522" s="312"/>
      <c r="D522" s="313"/>
      <c r="E522" s="314"/>
      <c r="F522" s="310" t="s">
        <v>1659</v>
      </c>
      <c r="G522" s="49" t="s">
        <v>1660</v>
      </c>
      <c r="H522" s="65" t="s">
        <v>1661</v>
      </c>
      <c r="I522" s="66">
        <v>20</v>
      </c>
    </row>
    <row r="523" spans="2:9" ht="15.75" customHeight="1">
      <c r="B523" s="311"/>
      <c r="C523" s="312"/>
      <c r="D523" s="313"/>
      <c r="E523" s="314"/>
      <c r="F523" s="310"/>
      <c r="G523" s="49" t="s">
        <v>1662</v>
      </c>
      <c r="H523" s="65" t="s">
        <v>1663</v>
      </c>
      <c r="I523" s="66">
        <v>20</v>
      </c>
    </row>
    <row r="524" spans="2:9" ht="15.75" customHeight="1">
      <c r="B524" s="311"/>
      <c r="C524" s="312"/>
      <c r="D524" s="313"/>
      <c r="E524" s="314"/>
      <c r="F524" s="310"/>
      <c r="G524" s="49" t="s">
        <v>1664</v>
      </c>
      <c r="H524" s="65" t="s">
        <v>1665</v>
      </c>
      <c r="I524" s="66">
        <v>10</v>
      </c>
    </row>
    <row r="525" spans="2:9" ht="15.75" customHeight="1">
      <c r="B525" s="311"/>
      <c r="C525" s="312"/>
      <c r="D525" s="313"/>
      <c r="E525" s="314"/>
      <c r="F525" s="310"/>
      <c r="G525" s="49" t="s">
        <v>1666</v>
      </c>
      <c r="H525" s="65" t="s">
        <v>1667</v>
      </c>
      <c r="I525" s="66">
        <v>20</v>
      </c>
    </row>
    <row r="526" spans="2:9" ht="15">
      <c r="B526" s="317">
        <v>321</v>
      </c>
      <c r="C526" s="318" t="s">
        <v>1668</v>
      </c>
      <c r="D526" s="313" t="s">
        <v>1669</v>
      </c>
      <c r="E526" s="314" t="s">
        <v>516</v>
      </c>
      <c r="F526" s="319" t="s">
        <v>1668</v>
      </c>
      <c r="G526" s="77" t="s">
        <v>494</v>
      </c>
      <c r="H526" s="65" t="s">
        <v>1670</v>
      </c>
      <c r="I526" s="66">
        <v>0</v>
      </c>
    </row>
    <row r="527" spans="2:9" ht="16.5" customHeight="1">
      <c r="B527" s="317"/>
      <c r="C527" s="318"/>
      <c r="D527" s="313"/>
      <c r="E527" s="314"/>
      <c r="F527" s="319"/>
      <c r="G527" s="77" t="s">
        <v>1671</v>
      </c>
      <c r="H527" s="78" t="s">
        <v>1672</v>
      </c>
      <c r="I527" s="66">
        <v>0</v>
      </c>
    </row>
    <row r="528" spans="2:9" ht="16.5" customHeight="1">
      <c r="B528" s="317"/>
      <c r="C528" s="318"/>
      <c r="D528" s="313"/>
      <c r="E528" s="314"/>
      <c r="F528" s="319"/>
      <c r="G528" s="77" t="s">
        <v>1673</v>
      </c>
      <c r="H528" s="78" t="s">
        <v>1674</v>
      </c>
      <c r="I528" s="66">
        <v>20</v>
      </c>
    </row>
    <row r="529" spans="2:9" ht="15">
      <c r="B529" s="311">
        <v>331</v>
      </c>
      <c r="C529" s="316" t="s">
        <v>1675</v>
      </c>
      <c r="D529" s="313" t="s">
        <v>1676</v>
      </c>
      <c r="E529" s="314" t="s">
        <v>516</v>
      </c>
      <c r="F529" s="315" t="s">
        <v>1677</v>
      </c>
      <c r="G529" s="64" t="s">
        <v>495</v>
      </c>
      <c r="H529" s="65" t="s">
        <v>1678</v>
      </c>
      <c r="I529" s="66">
        <v>30</v>
      </c>
    </row>
    <row r="530" spans="2:9" ht="15">
      <c r="B530" s="311"/>
      <c r="C530" s="316"/>
      <c r="D530" s="313"/>
      <c r="E530" s="314"/>
      <c r="F530" s="315"/>
      <c r="G530" s="64" t="s">
        <v>1679</v>
      </c>
      <c r="H530" s="65" t="s">
        <v>1680</v>
      </c>
      <c r="I530" s="66">
        <v>30</v>
      </c>
    </row>
    <row r="531" spans="2:9" ht="15">
      <c r="B531" s="311"/>
      <c r="C531" s="316"/>
      <c r="D531" s="313"/>
      <c r="E531" s="314"/>
      <c r="F531" s="315"/>
      <c r="G531" s="64" t="s">
        <v>1681</v>
      </c>
      <c r="H531" s="65" t="s">
        <v>1682</v>
      </c>
      <c r="I531" s="66">
        <v>50</v>
      </c>
    </row>
    <row r="532" spans="2:9" ht="15">
      <c r="B532" s="311"/>
      <c r="C532" s="316"/>
      <c r="D532" s="313" t="s">
        <v>1683</v>
      </c>
      <c r="E532" s="314" t="s">
        <v>516</v>
      </c>
      <c r="F532" s="315" t="s">
        <v>1684</v>
      </c>
      <c r="G532" s="64" t="s">
        <v>1685</v>
      </c>
      <c r="H532" s="65" t="s">
        <v>1686</v>
      </c>
      <c r="I532" s="66">
        <v>30</v>
      </c>
    </row>
    <row r="533" spans="2:9" ht="15">
      <c r="B533" s="311"/>
      <c r="C533" s="316"/>
      <c r="D533" s="313"/>
      <c r="E533" s="314"/>
      <c r="F533" s="315"/>
      <c r="G533" s="64" t="s">
        <v>1687</v>
      </c>
      <c r="H533" s="65" t="s">
        <v>1688</v>
      </c>
      <c r="I533" s="66">
        <v>30</v>
      </c>
    </row>
    <row r="534" spans="2:9" ht="15">
      <c r="B534" s="311"/>
      <c r="C534" s="316"/>
      <c r="D534" s="313"/>
      <c r="E534" s="314"/>
      <c r="F534" s="315"/>
      <c r="G534" s="64" t="s">
        <v>1689</v>
      </c>
      <c r="H534" s="65" t="s">
        <v>1690</v>
      </c>
      <c r="I534" s="66">
        <v>50</v>
      </c>
    </row>
    <row r="535" spans="2:9" ht="15">
      <c r="B535" s="311"/>
      <c r="C535" s="316"/>
      <c r="D535" s="63" t="s">
        <v>1691</v>
      </c>
      <c r="E535" s="76" t="s">
        <v>516</v>
      </c>
      <c r="F535" s="65" t="s">
        <v>1692</v>
      </c>
      <c r="G535" s="64" t="s">
        <v>1693</v>
      </c>
      <c r="H535" s="65" t="s">
        <v>1694</v>
      </c>
      <c r="I535" s="66">
        <v>50</v>
      </c>
    </row>
    <row r="536" spans="2:9" ht="15">
      <c r="B536" s="311"/>
      <c r="C536" s="316"/>
      <c r="D536" s="313" t="s">
        <v>1695</v>
      </c>
      <c r="E536" s="314" t="s">
        <v>516</v>
      </c>
      <c r="F536" s="315" t="s">
        <v>1696</v>
      </c>
      <c r="G536" s="64" t="s">
        <v>1697</v>
      </c>
      <c r="H536" s="65" t="s">
        <v>1698</v>
      </c>
      <c r="I536" s="66">
        <v>50</v>
      </c>
    </row>
    <row r="537" spans="2:9" ht="15">
      <c r="B537" s="311"/>
      <c r="C537" s="316"/>
      <c r="D537" s="313"/>
      <c r="E537" s="314"/>
      <c r="F537" s="315"/>
      <c r="G537" s="64" t="s">
        <v>1699</v>
      </c>
      <c r="H537" s="65" t="s">
        <v>1700</v>
      </c>
      <c r="I537" s="66">
        <v>30</v>
      </c>
    </row>
    <row r="538" spans="2:9" ht="15">
      <c r="B538" s="311"/>
      <c r="C538" s="316"/>
      <c r="D538" s="313"/>
      <c r="E538" s="314"/>
      <c r="F538" s="315"/>
      <c r="G538" s="64" t="s">
        <v>1701</v>
      </c>
      <c r="H538" s="65" t="s">
        <v>1702</v>
      </c>
      <c r="I538" s="66">
        <v>50</v>
      </c>
    </row>
    <row r="539" spans="2:9" ht="15">
      <c r="B539" s="311"/>
      <c r="C539" s="316"/>
      <c r="D539" s="63" t="s">
        <v>1703</v>
      </c>
      <c r="E539" s="76" t="s">
        <v>516</v>
      </c>
      <c r="F539" s="65" t="s">
        <v>1704</v>
      </c>
      <c r="G539" s="64" t="s">
        <v>1705</v>
      </c>
      <c r="H539" s="65" t="s">
        <v>1706</v>
      </c>
      <c r="I539" s="66">
        <v>30</v>
      </c>
    </row>
    <row r="540" spans="2:9" ht="15">
      <c r="B540" s="311"/>
      <c r="C540" s="316"/>
      <c r="D540" s="63" t="s">
        <v>1707</v>
      </c>
      <c r="E540" s="76" t="s">
        <v>516</v>
      </c>
      <c r="F540" s="65" t="s">
        <v>1708</v>
      </c>
      <c r="G540" s="64" t="s">
        <v>1709</v>
      </c>
      <c r="H540" s="65" t="s">
        <v>1710</v>
      </c>
      <c r="I540" s="66">
        <v>40</v>
      </c>
    </row>
    <row r="541" spans="2:9" ht="15">
      <c r="B541" s="311">
        <v>341</v>
      </c>
      <c r="C541" s="316" t="s">
        <v>1711</v>
      </c>
      <c r="D541" s="313" t="s">
        <v>1712</v>
      </c>
      <c r="E541" s="314" t="s">
        <v>516</v>
      </c>
      <c r="F541" s="310" t="s">
        <v>1713</v>
      </c>
      <c r="G541" s="49" t="s">
        <v>496</v>
      </c>
      <c r="H541" s="65" t="s">
        <v>1714</v>
      </c>
      <c r="I541" s="66">
        <v>0</v>
      </c>
    </row>
    <row r="542" spans="2:9" ht="15.75" customHeight="1">
      <c r="B542" s="311"/>
      <c r="C542" s="316"/>
      <c r="D542" s="313"/>
      <c r="E542" s="314"/>
      <c r="F542" s="310"/>
      <c r="G542" s="49" t="s">
        <v>1715</v>
      </c>
      <c r="H542" s="65" t="s">
        <v>1716</v>
      </c>
      <c r="I542" s="66">
        <v>0</v>
      </c>
    </row>
    <row r="543" spans="2:9" ht="15.75" customHeight="1">
      <c r="B543" s="311"/>
      <c r="C543" s="316"/>
      <c r="D543" s="313"/>
      <c r="E543" s="314"/>
      <c r="F543" s="310"/>
      <c r="G543" s="49" t="s">
        <v>1717</v>
      </c>
      <c r="H543" s="68" t="s">
        <v>1718</v>
      </c>
      <c r="I543" s="66">
        <v>0</v>
      </c>
    </row>
    <row r="544" spans="2:9" ht="15.75" customHeight="1">
      <c r="B544" s="311"/>
      <c r="C544" s="316"/>
      <c r="D544" s="313"/>
      <c r="E544" s="314"/>
      <c r="F544" s="310"/>
      <c r="G544" s="49" t="s">
        <v>1719</v>
      </c>
      <c r="H544" s="65" t="s">
        <v>1720</v>
      </c>
      <c r="I544" s="66">
        <v>0</v>
      </c>
    </row>
    <row r="545" spans="2:9" ht="15.75" customHeight="1">
      <c r="B545" s="311"/>
      <c r="C545" s="316"/>
      <c r="D545" s="313"/>
      <c r="E545" s="314"/>
      <c r="F545" s="310"/>
      <c r="G545" s="49" t="s">
        <v>1721</v>
      </c>
      <c r="H545" s="65" t="s">
        <v>1722</v>
      </c>
      <c r="I545" s="66">
        <v>0</v>
      </c>
    </row>
    <row r="546" spans="2:9" ht="15.75" customHeight="1">
      <c r="B546" s="311"/>
      <c r="C546" s="316"/>
      <c r="D546" s="313"/>
      <c r="E546" s="314"/>
      <c r="F546" s="310"/>
      <c r="G546" s="49" t="s">
        <v>1723</v>
      </c>
      <c r="H546" s="65" t="s">
        <v>1724</v>
      </c>
      <c r="I546" s="66">
        <v>10</v>
      </c>
    </row>
    <row r="547" spans="2:9" ht="15.75" customHeight="1">
      <c r="B547" s="311"/>
      <c r="C547" s="316"/>
      <c r="D547" s="313"/>
      <c r="E547" s="314"/>
      <c r="F547" s="310"/>
      <c r="G547" s="49" t="s">
        <v>1725</v>
      </c>
      <c r="H547" s="65" t="s">
        <v>1726</v>
      </c>
      <c r="I547" s="66">
        <v>10</v>
      </c>
    </row>
    <row r="548" spans="2:9" ht="15.75" customHeight="1">
      <c r="B548" s="311"/>
      <c r="C548" s="316"/>
      <c r="D548" s="313"/>
      <c r="E548" s="314"/>
      <c r="F548" s="310" t="s">
        <v>1727</v>
      </c>
      <c r="G548" s="49" t="s">
        <v>1728</v>
      </c>
      <c r="H548" s="65" t="s">
        <v>1729</v>
      </c>
      <c r="I548" s="66">
        <v>0</v>
      </c>
    </row>
    <row r="549" spans="2:9" ht="15.75" customHeight="1">
      <c r="B549" s="311"/>
      <c r="C549" s="316"/>
      <c r="D549" s="313"/>
      <c r="E549" s="314"/>
      <c r="F549" s="310"/>
      <c r="G549" s="49" t="s">
        <v>1730</v>
      </c>
      <c r="H549" s="65" t="s">
        <v>1731</v>
      </c>
      <c r="I549" s="66">
        <v>0</v>
      </c>
    </row>
    <row r="550" spans="2:9" ht="15.75" customHeight="1">
      <c r="B550" s="311"/>
      <c r="C550" s="316"/>
      <c r="D550" s="313"/>
      <c r="E550" s="314"/>
      <c r="F550" s="310" t="s">
        <v>1732</v>
      </c>
      <c r="G550" s="49" t="s">
        <v>1733</v>
      </c>
      <c r="H550" s="65" t="s">
        <v>1734</v>
      </c>
      <c r="I550" s="66">
        <v>0</v>
      </c>
    </row>
    <row r="551" spans="2:9" ht="15.75" customHeight="1">
      <c r="B551" s="311"/>
      <c r="C551" s="316"/>
      <c r="D551" s="313"/>
      <c r="E551" s="314"/>
      <c r="F551" s="310"/>
      <c r="G551" s="49" t="s">
        <v>1735</v>
      </c>
      <c r="H551" s="65" t="s">
        <v>1736</v>
      </c>
      <c r="I551" s="66">
        <v>0</v>
      </c>
    </row>
    <row r="552" spans="2:9" ht="15.75" customHeight="1">
      <c r="B552" s="311"/>
      <c r="C552" s="316"/>
      <c r="D552" s="313"/>
      <c r="E552" s="314"/>
      <c r="F552" s="310"/>
      <c r="G552" s="49" t="s">
        <v>1737</v>
      </c>
      <c r="H552" s="68" t="s">
        <v>1738</v>
      </c>
      <c r="I552" s="66">
        <v>0</v>
      </c>
    </row>
    <row r="553" spans="2:9" ht="15.75" customHeight="1">
      <c r="B553" s="311"/>
      <c r="C553" s="316"/>
      <c r="D553" s="313"/>
      <c r="E553" s="314"/>
      <c r="F553" s="310"/>
      <c r="G553" s="49" t="s">
        <v>1739</v>
      </c>
      <c r="H553" s="65" t="s">
        <v>1740</v>
      </c>
      <c r="I553" s="66">
        <v>0</v>
      </c>
    </row>
    <row r="554" spans="2:9" ht="15.75" customHeight="1">
      <c r="B554" s="311"/>
      <c r="C554" s="316"/>
      <c r="D554" s="313"/>
      <c r="E554" s="314"/>
      <c r="F554" s="310" t="s">
        <v>1741</v>
      </c>
      <c r="G554" s="49" t="s">
        <v>1742</v>
      </c>
      <c r="H554" s="65" t="s">
        <v>1743</v>
      </c>
      <c r="I554" s="66">
        <v>0</v>
      </c>
    </row>
    <row r="555" spans="2:9" ht="15.75" customHeight="1">
      <c r="B555" s="311"/>
      <c r="C555" s="316"/>
      <c r="D555" s="313"/>
      <c r="E555" s="314"/>
      <c r="F555" s="310"/>
      <c r="G555" s="49" t="s">
        <v>1744</v>
      </c>
      <c r="H555" s="65" t="s">
        <v>1745</v>
      </c>
      <c r="I555" s="66">
        <v>30</v>
      </c>
    </row>
    <row r="556" spans="2:9" ht="15.75" customHeight="1">
      <c r="B556" s="311"/>
      <c r="C556" s="316"/>
      <c r="D556" s="313"/>
      <c r="E556" s="314"/>
      <c r="F556" s="310"/>
      <c r="G556" s="49" t="s">
        <v>1746</v>
      </c>
      <c r="H556" s="65" t="s">
        <v>1747</v>
      </c>
      <c r="I556" s="66">
        <v>30</v>
      </c>
    </row>
    <row r="557" spans="2:9" ht="15.75" customHeight="1">
      <c r="B557" s="311"/>
      <c r="C557" s="316"/>
      <c r="D557" s="313"/>
      <c r="E557" s="314"/>
      <c r="F557" s="310"/>
      <c r="G557" s="49" t="s">
        <v>1748</v>
      </c>
      <c r="H557" s="65" t="s">
        <v>1749</v>
      </c>
      <c r="I557" s="66">
        <v>30</v>
      </c>
    </row>
    <row r="558" spans="2:9" ht="15.75" customHeight="1">
      <c r="B558" s="311"/>
      <c r="C558" s="316"/>
      <c r="D558" s="313"/>
      <c r="E558" s="314"/>
      <c r="F558" s="310" t="s">
        <v>1750</v>
      </c>
      <c r="G558" s="49" t="s">
        <v>1751</v>
      </c>
      <c r="H558" s="65" t="s">
        <v>1752</v>
      </c>
      <c r="I558" s="66">
        <v>0</v>
      </c>
    </row>
    <row r="559" spans="2:9" ht="15.75" customHeight="1">
      <c r="B559" s="311"/>
      <c r="C559" s="316"/>
      <c r="D559" s="313"/>
      <c r="E559" s="314"/>
      <c r="F559" s="310"/>
      <c r="G559" s="49" t="s">
        <v>1753</v>
      </c>
      <c r="H559" s="65" t="s">
        <v>1754</v>
      </c>
      <c r="I559" s="66">
        <v>0</v>
      </c>
    </row>
    <row r="560" spans="2:9" ht="15.75" customHeight="1">
      <c r="B560" s="311"/>
      <c r="C560" s="316"/>
      <c r="D560" s="313"/>
      <c r="E560" s="314"/>
      <c r="F560" s="310"/>
      <c r="G560" s="49" t="s">
        <v>1755</v>
      </c>
      <c r="H560" s="65" t="s">
        <v>1756</v>
      </c>
      <c r="I560" s="66">
        <v>0</v>
      </c>
    </row>
    <row r="561" spans="2:9" ht="15.75" customHeight="1">
      <c r="B561" s="311"/>
      <c r="C561" s="316"/>
      <c r="D561" s="313"/>
      <c r="E561" s="314"/>
      <c r="F561" s="310"/>
      <c r="G561" s="49" t="s">
        <v>1757</v>
      </c>
      <c r="H561" s="65" t="s">
        <v>1758</v>
      </c>
      <c r="I561" s="66">
        <v>0</v>
      </c>
    </row>
    <row r="562" spans="2:9" ht="15.75" customHeight="1">
      <c r="B562" s="311"/>
      <c r="C562" s="316"/>
      <c r="D562" s="313"/>
      <c r="E562" s="314"/>
      <c r="F562" s="310" t="s">
        <v>1759</v>
      </c>
      <c r="G562" s="49" t="s">
        <v>1760</v>
      </c>
      <c r="H562" s="65" t="s">
        <v>1761</v>
      </c>
      <c r="I562" s="66">
        <v>0</v>
      </c>
    </row>
    <row r="563" spans="2:9" ht="15.75" customHeight="1">
      <c r="B563" s="311"/>
      <c r="C563" s="316"/>
      <c r="D563" s="313"/>
      <c r="E563" s="314"/>
      <c r="F563" s="310"/>
      <c r="G563" s="49" t="s">
        <v>1762</v>
      </c>
      <c r="H563" s="65" t="s">
        <v>1763</v>
      </c>
      <c r="I563" s="66">
        <v>0</v>
      </c>
    </row>
    <row r="564" spans="2:9" ht="15.75" customHeight="1">
      <c r="B564" s="311"/>
      <c r="C564" s="316"/>
      <c r="D564" s="313"/>
      <c r="E564" s="314"/>
      <c r="F564" s="310"/>
      <c r="G564" s="49" t="s">
        <v>1764</v>
      </c>
      <c r="H564" s="65" t="s">
        <v>1765</v>
      </c>
      <c r="I564" s="66">
        <v>0</v>
      </c>
    </row>
    <row r="565" spans="2:9" ht="15.75" customHeight="1">
      <c r="B565" s="311"/>
      <c r="C565" s="316"/>
      <c r="D565" s="313"/>
      <c r="E565" s="314"/>
      <c r="F565" s="310"/>
      <c r="G565" s="49" t="s">
        <v>1766</v>
      </c>
      <c r="H565" s="65" t="s">
        <v>1767</v>
      </c>
      <c r="I565" s="66">
        <v>0</v>
      </c>
    </row>
    <row r="566" spans="2:9" ht="15.75" customHeight="1">
      <c r="B566" s="311"/>
      <c r="C566" s="316"/>
      <c r="D566" s="313"/>
      <c r="E566" s="314"/>
      <c r="F566" s="310" t="s">
        <v>1768</v>
      </c>
      <c r="G566" s="49" t="s">
        <v>1769</v>
      </c>
      <c r="H566" s="65" t="s">
        <v>1770</v>
      </c>
      <c r="I566" s="66">
        <v>100</v>
      </c>
    </row>
    <row r="567" spans="2:9" ht="15.75" customHeight="1">
      <c r="B567" s="311"/>
      <c r="C567" s="316"/>
      <c r="D567" s="313"/>
      <c r="E567" s="314"/>
      <c r="F567" s="310"/>
      <c r="G567" s="49" t="s">
        <v>1771</v>
      </c>
      <c r="H567" s="65" t="s">
        <v>1772</v>
      </c>
      <c r="I567" s="66">
        <v>100</v>
      </c>
    </row>
    <row r="568" spans="2:9" ht="15.75" customHeight="1">
      <c r="B568" s="311"/>
      <c r="C568" s="316"/>
      <c r="D568" s="313"/>
      <c r="E568" s="314"/>
      <c r="F568" s="310"/>
      <c r="G568" s="49" t="s">
        <v>1773</v>
      </c>
      <c r="H568" s="65" t="s">
        <v>1774</v>
      </c>
      <c r="I568" s="66">
        <v>30</v>
      </c>
    </row>
    <row r="569" spans="2:9" ht="15.75" customHeight="1">
      <c r="B569" s="311"/>
      <c r="C569" s="316"/>
      <c r="D569" s="313"/>
      <c r="E569" s="314"/>
      <c r="F569" s="310"/>
      <c r="G569" s="49" t="s">
        <v>1775</v>
      </c>
      <c r="H569" s="65" t="s">
        <v>1776</v>
      </c>
      <c r="I569" s="66">
        <v>0</v>
      </c>
    </row>
    <row r="570" spans="2:9" ht="15.75" customHeight="1">
      <c r="B570" s="311"/>
      <c r="C570" s="316"/>
      <c r="D570" s="313"/>
      <c r="E570" s="314"/>
      <c r="F570" s="310"/>
      <c r="G570" s="49" t="s">
        <v>1777</v>
      </c>
      <c r="H570" s="65" t="s">
        <v>1778</v>
      </c>
      <c r="I570" s="66">
        <v>0</v>
      </c>
    </row>
    <row r="571" spans="2:9" ht="15.75" customHeight="1">
      <c r="B571" s="311"/>
      <c r="C571" s="316"/>
      <c r="D571" s="313"/>
      <c r="E571" s="314"/>
      <c r="F571" s="310"/>
      <c r="G571" s="49" t="s">
        <v>1779</v>
      </c>
      <c r="H571" s="65" t="s">
        <v>1780</v>
      </c>
      <c r="I571" s="66">
        <v>0</v>
      </c>
    </row>
    <row r="572" spans="2:9" ht="15.75" customHeight="1">
      <c r="B572" s="311"/>
      <c r="C572" s="316"/>
      <c r="D572" s="313"/>
      <c r="E572" s="314"/>
      <c r="F572" s="310"/>
      <c r="G572" s="49" t="s">
        <v>1781</v>
      </c>
      <c r="H572" s="65" t="s">
        <v>1782</v>
      </c>
      <c r="I572" s="66">
        <v>0</v>
      </c>
    </row>
    <row r="573" spans="2:9" ht="15.75" customHeight="1">
      <c r="B573" s="311"/>
      <c r="C573" s="316"/>
      <c r="D573" s="313"/>
      <c r="E573" s="314"/>
      <c r="F573" s="310" t="s">
        <v>1783</v>
      </c>
      <c r="G573" s="49" t="s">
        <v>1784</v>
      </c>
      <c r="H573" s="65" t="s">
        <v>1785</v>
      </c>
      <c r="I573" s="66">
        <v>20</v>
      </c>
    </row>
    <row r="574" spans="2:9" ht="15.75" customHeight="1">
      <c r="B574" s="311"/>
      <c r="C574" s="316"/>
      <c r="D574" s="313"/>
      <c r="E574" s="314"/>
      <c r="F574" s="310"/>
      <c r="G574" s="49" t="s">
        <v>1786</v>
      </c>
      <c r="H574" s="65" t="s">
        <v>1787</v>
      </c>
      <c r="I574" s="66">
        <v>0</v>
      </c>
    </row>
    <row r="575" spans="2:9" ht="15.75" customHeight="1">
      <c r="B575" s="311"/>
      <c r="C575" s="316"/>
      <c r="D575" s="313"/>
      <c r="E575" s="314"/>
      <c r="F575" s="310"/>
      <c r="G575" s="49" t="s">
        <v>1788</v>
      </c>
      <c r="H575" s="65" t="s">
        <v>1789</v>
      </c>
      <c r="I575" s="66">
        <v>0</v>
      </c>
    </row>
    <row r="576" spans="2:9" ht="15.75" customHeight="1">
      <c r="B576" s="311"/>
      <c r="C576" s="316"/>
      <c r="D576" s="313"/>
      <c r="E576" s="314"/>
      <c r="F576" s="310"/>
      <c r="G576" s="49" t="s">
        <v>1790</v>
      </c>
      <c r="H576" s="65" t="s">
        <v>1791</v>
      </c>
      <c r="I576" s="66">
        <v>0</v>
      </c>
    </row>
    <row r="577" spans="2:9" ht="15.75" customHeight="1">
      <c r="B577" s="311"/>
      <c r="C577" s="316"/>
      <c r="D577" s="313"/>
      <c r="E577" s="314"/>
      <c r="F577" s="310"/>
      <c r="G577" s="49" t="s">
        <v>1792</v>
      </c>
      <c r="H577" s="65" t="s">
        <v>1793</v>
      </c>
      <c r="I577" s="66">
        <v>0</v>
      </c>
    </row>
    <row r="578" spans="2:9" ht="15.75" customHeight="1">
      <c r="B578" s="311"/>
      <c r="C578" s="316"/>
      <c r="D578" s="313"/>
      <c r="E578" s="314"/>
      <c r="F578" s="310"/>
      <c r="G578" s="49" t="s">
        <v>1794</v>
      </c>
      <c r="H578" s="65" t="s">
        <v>1795</v>
      </c>
      <c r="I578" s="66">
        <v>0</v>
      </c>
    </row>
    <row r="579" spans="2:9" ht="15.75" customHeight="1">
      <c r="B579" s="311"/>
      <c r="C579" s="316"/>
      <c r="D579" s="313"/>
      <c r="E579" s="314"/>
      <c r="F579" s="310" t="s">
        <v>1796</v>
      </c>
      <c r="G579" s="49" t="s">
        <v>1797</v>
      </c>
      <c r="H579" s="65" t="s">
        <v>1798</v>
      </c>
      <c r="I579" s="66">
        <v>30</v>
      </c>
    </row>
    <row r="580" spans="2:9" ht="15.75" customHeight="1">
      <c r="B580" s="311"/>
      <c r="C580" s="316"/>
      <c r="D580" s="313"/>
      <c r="E580" s="314"/>
      <c r="F580" s="310"/>
      <c r="G580" s="49" t="s">
        <v>1799</v>
      </c>
      <c r="H580" s="65" t="s">
        <v>1800</v>
      </c>
      <c r="I580" s="66">
        <v>30</v>
      </c>
    </row>
    <row r="581" spans="2:9" ht="15.75" customHeight="1">
      <c r="B581" s="311"/>
      <c r="C581" s="316"/>
      <c r="D581" s="313"/>
      <c r="E581" s="314"/>
      <c r="F581" s="310" t="s">
        <v>1801</v>
      </c>
      <c r="G581" s="49" t="s">
        <v>1802</v>
      </c>
      <c r="H581" s="65" t="s">
        <v>1803</v>
      </c>
      <c r="I581" s="66">
        <v>0</v>
      </c>
    </row>
    <row r="582" spans="2:9" ht="15.75" customHeight="1">
      <c r="B582" s="311"/>
      <c r="C582" s="316"/>
      <c r="D582" s="313"/>
      <c r="E582" s="314"/>
      <c r="F582" s="310"/>
      <c r="G582" s="49" t="s">
        <v>1804</v>
      </c>
      <c r="H582" s="65" t="s">
        <v>1805</v>
      </c>
      <c r="I582" s="66">
        <v>0</v>
      </c>
    </row>
    <row r="583" spans="2:9" ht="15.75" customHeight="1">
      <c r="B583" s="311"/>
      <c r="C583" s="316"/>
      <c r="D583" s="313"/>
      <c r="E583" s="314"/>
      <c r="F583" s="310"/>
      <c r="G583" s="49" t="s">
        <v>1806</v>
      </c>
      <c r="H583" s="65" t="s">
        <v>1807</v>
      </c>
      <c r="I583" s="66">
        <v>0</v>
      </c>
    </row>
    <row r="584" spans="2:9" ht="15.75" customHeight="1">
      <c r="B584" s="311"/>
      <c r="C584" s="316"/>
      <c r="D584" s="313"/>
      <c r="E584" s="314"/>
      <c r="F584" s="310"/>
      <c r="G584" s="49" t="s">
        <v>1808</v>
      </c>
      <c r="H584" s="65" t="s">
        <v>1809</v>
      </c>
      <c r="I584" s="66">
        <v>0</v>
      </c>
    </row>
    <row r="585" spans="2:9" ht="15.75" customHeight="1">
      <c r="B585" s="311"/>
      <c r="C585" s="316"/>
      <c r="D585" s="313"/>
      <c r="E585" s="314"/>
      <c r="F585" s="310"/>
      <c r="G585" s="49" t="s">
        <v>1810</v>
      </c>
      <c r="H585" s="65" t="s">
        <v>1811</v>
      </c>
      <c r="I585" s="66">
        <v>30</v>
      </c>
    </row>
    <row r="586" spans="2:9" ht="15.75" customHeight="1">
      <c r="B586" s="311"/>
      <c r="C586" s="316"/>
      <c r="D586" s="313"/>
      <c r="E586" s="314"/>
      <c r="F586" s="310"/>
      <c r="G586" s="49" t="s">
        <v>1812</v>
      </c>
      <c r="H586" s="65" t="s">
        <v>1813</v>
      </c>
      <c r="I586" s="66">
        <v>0</v>
      </c>
    </row>
    <row r="587" spans="2:9" ht="15.75" customHeight="1">
      <c r="B587" s="311"/>
      <c r="C587" s="316"/>
      <c r="D587" s="313"/>
      <c r="E587" s="314"/>
      <c r="F587" s="310"/>
      <c r="G587" s="49" t="s">
        <v>1814</v>
      </c>
      <c r="H587" s="65" t="s">
        <v>1815</v>
      </c>
      <c r="I587" s="66">
        <v>0</v>
      </c>
    </row>
    <row r="588" spans="2:9" ht="15.75" customHeight="1">
      <c r="B588" s="311"/>
      <c r="C588" s="316"/>
      <c r="D588" s="313"/>
      <c r="E588" s="314"/>
      <c r="F588" s="310"/>
      <c r="G588" s="49" t="s">
        <v>1816</v>
      </c>
      <c r="H588" s="65" t="s">
        <v>1817</v>
      </c>
      <c r="I588" s="66">
        <v>0</v>
      </c>
    </row>
    <row r="589" spans="2:9" ht="15.75" customHeight="1">
      <c r="B589" s="311"/>
      <c r="C589" s="316"/>
      <c r="D589" s="313"/>
      <c r="E589" s="314"/>
      <c r="F589" s="310"/>
      <c r="G589" s="49" t="s">
        <v>1818</v>
      </c>
      <c r="H589" s="65" t="s">
        <v>1819</v>
      </c>
      <c r="I589" s="66">
        <v>0</v>
      </c>
    </row>
    <row r="590" spans="2:9" ht="15.75" customHeight="1">
      <c r="B590" s="311"/>
      <c r="C590" s="316"/>
      <c r="D590" s="313"/>
      <c r="E590" s="314"/>
      <c r="F590" s="310" t="s">
        <v>1820</v>
      </c>
      <c r="G590" s="49" t="s">
        <v>1821</v>
      </c>
      <c r="H590" s="65" t="s">
        <v>1822</v>
      </c>
      <c r="I590" s="66">
        <v>0</v>
      </c>
    </row>
    <row r="591" spans="2:9" ht="15.75" customHeight="1">
      <c r="B591" s="311"/>
      <c r="C591" s="316"/>
      <c r="D591" s="313"/>
      <c r="E591" s="314"/>
      <c r="F591" s="310"/>
      <c r="G591" s="49" t="s">
        <v>1823</v>
      </c>
      <c r="H591" s="65" t="s">
        <v>1824</v>
      </c>
      <c r="I591" s="66">
        <v>0</v>
      </c>
    </row>
    <row r="592" spans="2:9" ht="15.75" customHeight="1">
      <c r="B592" s="311"/>
      <c r="C592" s="316"/>
      <c r="D592" s="313"/>
      <c r="E592" s="314"/>
      <c r="F592" s="310"/>
      <c r="G592" s="49" t="s">
        <v>1825</v>
      </c>
      <c r="H592" s="65" t="s">
        <v>1826</v>
      </c>
      <c r="I592" s="66">
        <v>20</v>
      </c>
    </row>
    <row r="593" spans="2:9" ht="15.75" customHeight="1">
      <c r="B593" s="311"/>
      <c r="C593" s="316"/>
      <c r="D593" s="313"/>
      <c r="E593" s="314"/>
      <c r="F593" s="310"/>
      <c r="G593" s="49" t="s">
        <v>1827</v>
      </c>
      <c r="H593" s="65" t="s">
        <v>1828</v>
      </c>
      <c r="I593" s="66">
        <v>0</v>
      </c>
    </row>
    <row r="594" spans="2:9" ht="15.75" customHeight="1">
      <c r="B594" s="311"/>
      <c r="C594" s="316"/>
      <c r="D594" s="313"/>
      <c r="E594" s="314"/>
      <c r="F594" s="315" t="s">
        <v>1829</v>
      </c>
      <c r="G594" s="49" t="s">
        <v>1830</v>
      </c>
      <c r="H594" s="65" t="s">
        <v>106</v>
      </c>
      <c r="I594" s="66">
        <v>40</v>
      </c>
    </row>
    <row r="595" spans="2:9" ht="15.75" customHeight="1">
      <c r="B595" s="311"/>
      <c r="C595" s="316"/>
      <c r="D595" s="313"/>
      <c r="E595" s="314"/>
      <c r="F595" s="315"/>
      <c r="G595" s="49" t="s">
        <v>1831</v>
      </c>
      <c r="H595" s="65" t="s">
        <v>1832</v>
      </c>
      <c r="I595" s="66">
        <v>30</v>
      </c>
    </row>
    <row r="596" spans="2:9" ht="15.75" customHeight="1">
      <c r="B596" s="311"/>
      <c r="C596" s="316"/>
      <c r="D596" s="313"/>
      <c r="E596" s="314"/>
      <c r="F596" s="315"/>
      <c r="G596" s="49" t="s">
        <v>1833</v>
      </c>
      <c r="H596" s="65" t="s">
        <v>1834</v>
      </c>
      <c r="I596" s="66">
        <v>30</v>
      </c>
    </row>
    <row r="597" spans="2:9" ht="15.75" customHeight="1">
      <c r="B597" s="311"/>
      <c r="C597" s="316"/>
      <c r="D597" s="313"/>
      <c r="E597" s="314"/>
      <c r="F597" s="310" t="s">
        <v>1835</v>
      </c>
      <c r="G597" s="49" t="s">
        <v>1836</v>
      </c>
      <c r="H597" s="65" t="s">
        <v>1837</v>
      </c>
      <c r="I597" s="66">
        <v>20</v>
      </c>
    </row>
    <row r="598" spans="2:9" ht="15.75" customHeight="1">
      <c r="B598" s="311"/>
      <c r="C598" s="316"/>
      <c r="D598" s="313"/>
      <c r="E598" s="314"/>
      <c r="F598" s="310"/>
      <c r="G598" s="49" t="s">
        <v>1838</v>
      </c>
      <c r="H598" s="65" t="s">
        <v>1839</v>
      </c>
      <c r="I598" s="66">
        <v>20</v>
      </c>
    </row>
    <row r="599" spans="2:9" ht="15.75" customHeight="1">
      <c r="B599" s="311"/>
      <c r="C599" s="316"/>
      <c r="D599" s="313"/>
      <c r="E599" s="314"/>
      <c r="F599" s="310"/>
      <c r="G599" s="49" t="s">
        <v>1840</v>
      </c>
      <c r="H599" s="65" t="s">
        <v>1841</v>
      </c>
      <c r="I599" s="66">
        <v>0</v>
      </c>
    </row>
    <row r="600" spans="2:9" ht="15.75" customHeight="1">
      <c r="B600" s="311"/>
      <c r="C600" s="316"/>
      <c r="D600" s="313"/>
      <c r="E600" s="314"/>
      <c r="F600" s="310"/>
      <c r="G600" s="49" t="s">
        <v>1842</v>
      </c>
      <c r="H600" s="65" t="s">
        <v>1843</v>
      </c>
      <c r="I600" s="66">
        <v>30</v>
      </c>
    </row>
    <row r="601" spans="2:9" ht="15.75" customHeight="1">
      <c r="B601" s="311"/>
      <c r="C601" s="316"/>
      <c r="D601" s="313"/>
      <c r="E601" s="314"/>
      <c r="F601" s="48" t="s">
        <v>1844</v>
      </c>
      <c r="G601" s="49" t="s">
        <v>1845</v>
      </c>
      <c r="H601" s="65" t="s">
        <v>1844</v>
      </c>
      <c r="I601" s="66">
        <v>50</v>
      </c>
    </row>
    <row r="602" spans="2:9" ht="15.75" customHeight="1">
      <c r="B602" s="311"/>
      <c r="C602" s="316"/>
      <c r="D602" s="313"/>
      <c r="E602" s="314"/>
      <c r="F602" s="310" t="s">
        <v>1846</v>
      </c>
      <c r="G602" s="49" t="s">
        <v>1847</v>
      </c>
      <c r="H602" s="65" t="s">
        <v>1848</v>
      </c>
      <c r="I602" s="66">
        <v>0</v>
      </c>
    </row>
    <row r="603" spans="2:9" ht="15.75" customHeight="1">
      <c r="B603" s="311"/>
      <c r="C603" s="316"/>
      <c r="D603" s="313"/>
      <c r="E603" s="314"/>
      <c r="F603" s="310"/>
      <c r="G603" s="49" t="s">
        <v>1849</v>
      </c>
      <c r="H603" s="65" t="s">
        <v>1850</v>
      </c>
      <c r="I603" s="66">
        <v>0</v>
      </c>
    </row>
    <row r="604" spans="2:9" ht="15.75" customHeight="1">
      <c r="B604" s="311"/>
      <c r="C604" s="316"/>
      <c r="D604" s="313"/>
      <c r="E604" s="314"/>
      <c r="F604" s="310"/>
      <c r="G604" s="49" t="s">
        <v>1851</v>
      </c>
      <c r="H604" s="65" t="s">
        <v>1852</v>
      </c>
      <c r="I604" s="66">
        <v>0</v>
      </c>
    </row>
    <row r="605" spans="2:9" ht="15.75" customHeight="1">
      <c r="B605" s="311"/>
      <c r="C605" s="316"/>
      <c r="D605" s="313"/>
      <c r="E605" s="314"/>
      <c r="F605" s="310"/>
      <c r="G605" s="49" t="s">
        <v>1853</v>
      </c>
      <c r="H605" s="65" t="s">
        <v>1854</v>
      </c>
      <c r="I605" s="66">
        <v>20</v>
      </c>
    </row>
    <row r="606" spans="2:9" ht="15.75" customHeight="1">
      <c r="B606" s="311"/>
      <c r="C606" s="316"/>
      <c r="D606" s="313"/>
      <c r="E606" s="314"/>
      <c r="F606" s="310"/>
      <c r="G606" s="49" t="s">
        <v>1855</v>
      </c>
      <c r="H606" s="65" t="s">
        <v>1856</v>
      </c>
      <c r="I606" s="66">
        <v>20</v>
      </c>
    </row>
    <row r="607" spans="2:9" ht="15.75" customHeight="1">
      <c r="B607" s="311"/>
      <c r="C607" s="316"/>
      <c r="D607" s="313"/>
      <c r="E607" s="314"/>
      <c r="F607" s="310" t="s">
        <v>1857</v>
      </c>
      <c r="G607" s="49" t="s">
        <v>1858</v>
      </c>
      <c r="H607" s="65" t="s">
        <v>1859</v>
      </c>
      <c r="I607" s="66">
        <v>0</v>
      </c>
    </row>
    <row r="608" spans="2:9" ht="15.75" customHeight="1">
      <c r="B608" s="311"/>
      <c r="C608" s="316"/>
      <c r="D608" s="313"/>
      <c r="E608" s="314"/>
      <c r="F608" s="310"/>
      <c r="G608" s="49" t="s">
        <v>1860</v>
      </c>
      <c r="H608" s="65" t="s">
        <v>1861</v>
      </c>
      <c r="I608" s="66">
        <v>0</v>
      </c>
    </row>
    <row r="609" spans="2:9" ht="15.75" customHeight="1">
      <c r="B609" s="311"/>
      <c r="C609" s="316"/>
      <c r="D609" s="313"/>
      <c r="E609" s="314"/>
      <c r="F609" s="310"/>
      <c r="G609" s="49" t="s">
        <v>1862</v>
      </c>
      <c r="H609" s="65" t="s">
        <v>1863</v>
      </c>
      <c r="I609" s="66">
        <v>0</v>
      </c>
    </row>
    <row r="610" spans="2:9" ht="15.75" customHeight="1">
      <c r="B610" s="311"/>
      <c r="C610" s="316"/>
      <c r="D610" s="313"/>
      <c r="E610" s="314"/>
      <c r="F610" s="310"/>
      <c r="G610" s="49" t="s">
        <v>1864</v>
      </c>
      <c r="H610" s="65" t="s">
        <v>1865</v>
      </c>
      <c r="I610" s="66">
        <v>0</v>
      </c>
    </row>
    <row r="611" spans="2:9" ht="15.75" customHeight="1">
      <c r="B611" s="311"/>
      <c r="C611" s="316"/>
      <c r="D611" s="313"/>
      <c r="E611" s="314"/>
      <c r="F611" s="310"/>
      <c r="G611" s="49" t="s">
        <v>1866</v>
      </c>
      <c r="H611" s="65" t="s">
        <v>1867</v>
      </c>
      <c r="I611" s="66">
        <v>0</v>
      </c>
    </row>
    <row r="612" spans="2:9" ht="15.75" customHeight="1">
      <c r="B612" s="311"/>
      <c r="C612" s="316"/>
      <c r="D612" s="313"/>
      <c r="E612" s="314"/>
      <c r="F612" s="310"/>
      <c r="G612" s="49" t="s">
        <v>1868</v>
      </c>
      <c r="H612" s="65" t="s">
        <v>1869</v>
      </c>
      <c r="I612" s="66">
        <v>0</v>
      </c>
    </row>
    <row r="613" spans="2:9" ht="15.75" customHeight="1">
      <c r="B613" s="311"/>
      <c r="C613" s="316"/>
      <c r="D613" s="313"/>
      <c r="E613" s="314"/>
      <c r="F613" s="310"/>
      <c r="G613" s="49" t="s">
        <v>1870</v>
      </c>
      <c r="H613" s="65" t="s">
        <v>1871</v>
      </c>
      <c r="I613" s="66">
        <v>0</v>
      </c>
    </row>
    <row r="614" spans="2:9" ht="15.75" customHeight="1">
      <c r="B614" s="311"/>
      <c r="C614" s="316"/>
      <c r="D614" s="313"/>
      <c r="E614" s="314"/>
      <c r="F614" s="310"/>
      <c r="G614" s="49" t="s">
        <v>1872</v>
      </c>
      <c r="H614" s="65" t="s">
        <v>1873</v>
      </c>
      <c r="I614" s="66">
        <v>0</v>
      </c>
    </row>
    <row r="615" spans="2:9" ht="15.75" customHeight="1">
      <c r="B615" s="311"/>
      <c r="C615" s="316"/>
      <c r="D615" s="313"/>
      <c r="E615" s="314"/>
      <c r="F615" s="310"/>
      <c r="G615" s="49" t="s">
        <v>1874</v>
      </c>
      <c r="H615" s="65" t="s">
        <v>1875</v>
      </c>
      <c r="I615" s="66">
        <v>0</v>
      </c>
    </row>
    <row r="616" spans="2:9" ht="15.75" customHeight="1">
      <c r="B616" s="311"/>
      <c r="C616" s="316"/>
      <c r="D616" s="313"/>
      <c r="E616" s="314"/>
      <c r="F616" s="310"/>
      <c r="G616" s="49" t="s">
        <v>1876</v>
      </c>
      <c r="H616" s="65" t="s">
        <v>1877</v>
      </c>
      <c r="I616" s="66">
        <v>0</v>
      </c>
    </row>
    <row r="617" spans="2:9" ht="15.75" customHeight="1">
      <c r="B617" s="311"/>
      <c r="C617" s="316"/>
      <c r="D617" s="313"/>
      <c r="E617" s="314"/>
      <c r="F617" s="65" t="s">
        <v>1878</v>
      </c>
      <c r="G617" s="49" t="s">
        <v>1879</v>
      </c>
      <c r="H617" s="65" t="s">
        <v>1878</v>
      </c>
      <c r="I617" s="66">
        <v>0</v>
      </c>
    </row>
    <row r="618" spans="2:9" ht="15">
      <c r="B618" s="311"/>
      <c r="C618" s="316"/>
      <c r="D618" s="313"/>
      <c r="E618" s="314"/>
      <c r="F618" s="48" t="s">
        <v>1880</v>
      </c>
      <c r="G618" s="49" t="s">
        <v>1881</v>
      </c>
      <c r="H618" s="65" t="s">
        <v>1882</v>
      </c>
      <c r="I618" s="66">
        <v>20</v>
      </c>
    </row>
    <row r="619" spans="2:9">
      <c r="B619" s="56" t="s">
        <v>1883</v>
      </c>
      <c r="C619" s="79"/>
      <c r="D619" s="80"/>
      <c r="E619" s="80"/>
      <c r="F619" s="79"/>
      <c r="G619" s="80"/>
      <c r="H619" s="79"/>
      <c r="I619" s="66"/>
    </row>
    <row r="620" spans="2:9" ht="15">
      <c r="B620" s="311">
        <v>351</v>
      </c>
      <c r="C620" s="312" t="s">
        <v>1884</v>
      </c>
      <c r="D620" s="313" t="s">
        <v>1885</v>
      </c>
      <c r="E620" s="314" t="s">
        <v>516</v>
      </c>
      <c r="F620" s="65" t="s">
        <v>1886</v>
      </c>
      <c r="G620" s="64" t="s">
        <v>1887</v>
      </c>
      <c r="H620" s="65" t="s">
        <v>1888</v>
      </c>
      <c r="I620" s="66">
        <v>0</v>
      </c>
    </row>
    <row r="621" spans="2:9" ht="15.75" customHeight="1">
      <c r="B621" s="311"/>
      <c r="C621" s="312"/>
      <c r="D621" s="313"/>
      <c r="E621" s="314"/>
      <c r="F621" s="315" t="s">
        <v>1889</v>
      </c>
      <c r="G621" s="64" t="s">
        <v>1890</v>
      </c>
      <c r="H621" s="65" t="s">
        <v>1891</v>
      </c>
      <c r="I621" s="66">
        <v>0</v>
      </c>
    </row>
    <row r="622" spans="2:9" ht="15.75" customHeight="1">
      <c r="B622" s="311"/>
      <c r="C622" s="312"/>
      <c r="D622" s="313"/>
      <c r="E622" s="314"/>
      <c r="F622" s="315"/>
      <c r="G622" s="64" t="s">
        <v>1892</v>
      </c>
      <c r="H622" s="65" t="s">
        <v>1893</v>
      </c>
      <c r="I622" s="66">
        <v>0</v>
      </c>
    </row>
    <row r="623" spans="2:9" ht="16.5">
      <c r="B623" s="61">
        <v>361</v>
      </c>
      <c r="C623" s="62" t="s">
        <v>1894</v>
      </c>
      <c r="D623" s="63" t="s">
        <v>1895</v>
      </c>
      <c r="E623" s="76" t="s">
        <v>516</v>
      </c>
      <c r="F623" s="65" t="s">
        <v>1894</v>
      </c>
      <c r="G623" s="64" t="s">
        <v>1896</v>
      </c>
      <c r="H623" s="65" t="s">
        <v>1897</v>
      </c>
      <c r="I623" s="66">
        <v>20</v>
      </c>
    </row>
    <row r="624" spans="2:9" ht="16.5">
      <c r="B624" s="61">
        <v>371</v>
      </c>
      <c r="C624" s="62" t="s">
        <v>1898</v>
      </c>
      <c r="D624" s="63" t="s">
        <v>1899</v>
      </c>
      <c r="E624" s="76" t="s">
        <v>516</v>
      </c>
      <c r="F624" s="65" t="s">
        <v>1898</v>
      </c>
      <c r="G624" s="64" t="s">
        <v>1900</v>
      </c>
      <c r="H624" s="65" t="s">
        <v>1901</v>
      </c>
      <c r="I624" s="66">
        <v>10</v>
      </c>
    </row>
    <row r="625" spans="2:9">
      <c r="B625" s="56" t="s">
        <v>1902</v>
      </c>
      <c r="C625" s="79"/>
      <c r="D625" s="80"/>
      <c r="E625" s="80"/>
      <c r="F625" s="79"/>
      <c r="G625" s="80"/>
      <c r="H625" s="79"/>
      <c r="I625" s="66"/>
    </row>
    <row r="626" spans="2:9" ht="16.5">
      <c r="B626" s="61">
        <v>381</v>
      </c>
      <c r="C626" s="62" t="s">
        <v>1903</v>
      </c>
      <c r="D626" s="63" t="s">
        <v>1904</v>
      </c>
      <c r="E626" s="76" t="s">
        <v>516</v>
      </c>
      <c r="F626" s="65" t="s">
        <v>1903</v>
      </c>
      <c r="G626" s="64" t="s">
        <v>1905</v>
      </c>
      <c r="H626" s="65" t="s">
        <v>1903</v>
      </c>
      <c r="I626" s="66">
        <v>30</v>
      </c>
    </row>
    <row r="627" spans="2:9">
      <c r="B627" s="81"/>
      <c r="C627" s="82"/>
      <c r="D627" s="83"/>
      <c r="E627" s="83"/>
      <c r="F627" s="82"/>
      <c r="G627" s="83"/>
      <c r="H627" s="82"/>
    </row>
    <row r="628" spans="2:9">
      <c r="B628" s="81"/>
      <c r="C628" s="82"/>
      <c r="D628" s="83"/>
      <c r="E628" s="83"/>
      <c r="F628" s="82"/>
      <c r="G628" s="83"/>
      <c r="H628" s="82"/>
    </row>
    <row r="629" spans="2:9">
      <c r="B629" s="81"/>
      <c r="C629" s="82"/>
      <c r="D629" s="83"/>
      <c r="E629" s="83"/>
      <c r="F629" s="82"/>
      <c r="G629" s="83"/>
      <c r="H629" s="82"/>
    </row>
    <row r="630" spans="2:9">
      <c r="B630" s="81"/>
      <c r="C630" s="82"/>
      <c r="D630" s="83"/>
      <c r="E630" s="83"/>
      <c r="F630" s="82"/>
      <c r="G630" s="83"/>
      <c r="H630" s="82"/>
    </row>
    <row r="631" spans="2:9">
      <c r="B631" s="81"/>
      <c r="C631" s="82"/>
      <c r="D631" s="83"/>
      <c r="E631" s="83"/>
      <c r="F631" s="82"/>
      <c r="G631" s="83"/>
      <c r="H631" s="82"/>
    </row>
    <row r="632" spans="2:9">
      <c r="B632" s="81"/>
      <c r="C632" s="82"/>
      <c r="D632" s="83"/>
      <c r="E632" s="83"/>
      <c r="F632" s="82"/>
      <c r="G632" s="83"/>
      <c r="H632" s="82"/>
    </row>
    <row r="633" spans="2:9">
      <c r="B633" s="81"/>
      <c r="C633" s="82"/>
      <c r="D633" s="83"/>
      <c r="E633" s="83"/>
      <c r="F633" s="82"/>
      <c r="G633" s="83"/>
      <c r="H633" s="82"/>
    </row>
    <row r="634" spans="2:9">
      <c r="B634" s="81"/>
      <c r="C634" s="82"/>
      <c r="D634" s="83"/>
      <c r="E634" s="83"/>
      <c r="F634" s="82"/>
      <c r="G634" s="83"/>
      <c r="H634" s="82"/>
    </row>
    <row r="635" spans="2:9">
      <c r="B635" s="81"/>
      <c r="C635" s="82"/>
      <c r="D635" s="83"/>
      <c r="E635" s="83"/>
      <c r="F635" s="82"/>
      <c r="G635" s="83"/>
      <c r="H635" s="82"/>
    </row>
    <row r="636" spans="2:9">
      <c r="B636" s="81"/>
      <c r="C636" s="82"/>
      <c r="D636" s="83"/>
      <c r="E636" s="83"/>
      <c r="F636" s="82"/>
      <c r="G636" s="83"/>
      <c r="H636" s="82"/>
    </row>
    <row r="637" spans="2:9">
      <c r="B637" s="81"/>
      <c r="C637" s="82"/>
      <c r="D637" s="83"/>
      <c r="E637" s="83"/>
      <c r="F637" s="82"/>
      <c r="G637" s="83"/>
      <c r="H637" s="82"/>
    </row>
    <row r="638" spans="2:9">
      <c r="B638" s="81"/>
      <c r="C638" s="82"/>
      <c r="D638" s="83"/>
      <c r="E638" s="83"/>
      <c r="F638" s="82"/>
      <c r="G638" s="83"/>
      <c r="H638" s="82"/>
    </row>
    <row r="639" spans="2:9">
      <c r="B639" s="81"/>
      <c r="C639" s="82"/>
      <c r="D639" s="83"/>
      <c r="E639" s="83"/>
      <c r="F639" s="82"/>
      <c r="G639" s="83"/>
      <c r="H639" s="82"/>
    </row>
    <row r="640" spans="2:9">
      <c r="B640" s="81"/>
      <c r="C640" s="82"/>
      <c r="D640" s="83"/>
      <c r="E640" s="83"/>
      <c r="F640" s="82"/>
      <c r="G640" s="83"/>
      <c r="H640" s="82"/>
    </row>
    <row r="641" spans="2:8" s="50" customFormat="1">
      <c r="B641" s="81"/>
      <c r="C641" s="82"/>
      <c r="D641" s="83"/>
      <c r="E641" s="83"/>
      <c r="F641" s="82"/>
      <c r="G641" s="83"/>
      <c r="H641" s="82"/>
    </row>
    <row r="642" spans="2:8" s="50" customFormat="1">
      <c r="B642" s="81"/>
      <c r="C642" s="82"/>
      <c r="D642" s="83"/>
      <c r="E642" s="83"/>
      <c r="F642" s="82"/>
      <c r="G642" s="83"/>
      <c r="H642" s="82"/>
    </row>
    <row r="643" spans="2:8" s="50" customFormat="1">
      <c r="B643" s="81"/>
      <c r="C643" s="82"/>
      <c r="D643" s="83"/>
      <c r="E643" s="83"/>
      <c r="F643" s="82"/>
      <c r="G643" s="83"/>
      <c r="H643" s="82"/>
    </row>
    <row r="644" spans="2:8" s="50" customFormat="1">
      <c r="B644" s="81"/>
      <c r="C644" s="82"/>
      <c r="D644" s="83"/>
      <c r="E644" s="83"/>
      <c r="F644" s="82"/>
      <c r="G644" s="83"/>
      <c r="H644" s="82"/>
    </row>
    <row r="645" spans="2:8" s="50" customFormat="1">
      <c r="B645" s="81"/>
      <c r="C645" s="82"/>
      <c r="D645" s="83"/>
      <c r="E645" s="83"/>
      <c r="F645" s="82"/>
      <c r="G645" s="83"/>
      <c r="H645" s="82"/>
    </row>
    <row r="646" spans="2:8" s="50" customFormat="1">
      <c r="B646" s="81"/>
      <c r="C646" s="82"/>
      <c r="D646" s="83"/>
      <c r="E646" s="83"/>
      <c r="F646" s="82"/>
      <c r="G646" s="83"/>
      <c r="H646" s="82"/>
    </row>
    <row r="647" spans="2:8" s="50" customFormat="1">
      <c r="B647" s="81"/>
      <c r="C647" s="82"/>
      <c r="D647" s="83"/>
      <c r="E647" s="83"/>
      <c r="F647" s="82"/>
      <c r="G647" s="83"/>
      <c r="H647" s="82"/>
    </row>
    <row r="648" spans="2:8" s="50" customFormat="1">
      <c r="B648" s="81"/>
      <c r="C648" s="82"/>
      <c r="D648" s="83"/>
      <c r="E648" s="83"/>
      <c r="F648" s="82"/>
      <c r="G648" s="83"/>
      <c r="H648" s="82"/>
    </row>
    <row r="649" spans="2:8" s="50" customFormat="1">
      <c r="B649" s="81"/>
      <c r="C649" s="82"/>
      <c r="D649" s="83"/>
      <c r="E649" s="83"/>
      <c r="F649" s="82"/>
      <c r="G649" s="83"/>
      <c r="H649" s="82"/>
    </row>
    <row r="650" spans="2:8" s="50" customFormat="1">
      <c r="B650" s="81"/>
      <c r="C650" s="82"/>
      <c r="D650" s="83"/>
      <c r="E650" s="83"/>
      <c r="F650" s="82"/>
      <c r="G650" s="83"/>
      <c r="H650" s="82"/>
    </row>
    <row r="651" spans="2:8" s="50" customFormat="1">
      <c r="B651" s="81"/>
      <c r="C651" s="82"/>
      <c r="D651" s="83"/>
      <c r="E651" s="83"/>
      <c r="F651" s="82"/>
      <c r="G651" s="83"/>
      <c r="H651" s="82"/>
    </row>
    <row r="652" spans="2:8" s="50" customFormat="1">
      <c r="B652" s="81"/>
      <c r="C652" s="82"/>
      <c r="D652" s="83"/>
      <c r="E652" s="83"/>
      <c r="F652" s="82"/>
      <c r="G652" s="83"/>
      <c r="H652" s="82"/>
    </row>
    <row r="653" spans="2:8" s="50" customFormat="1">
      <c r="B653" s="81"/>
      <c r="C653" s="82"/>
      <c r="D653" s="83"/>
      <c r="E653" s="83"/>
      <c r="F653" s="82"/>
      <c r="G653" s="83"/>
      <c r="H653" s="82"/>
    </row>
    <row r="654" spans="2:8" s="50" customFormat="1">
      <c r="B654" s="81"/>
      <c r="C654" s="82"/>
      <c r="D654" s="83"/>
      <c r="E654" s="83"/>
      <c r="F654" s="82"/>
      <c r="G654" s="83"/>
      <c r="H654" s="82"/>
    </row>
    <row r="655" spans="2:8" s="50" customFormat="1">
      <c r="B655" s="81"/>
      <c r="C655" s="82"/>
      <c r="D655" s="83"/>
      <c r="E655" s="83"/>
      <c r="F655" s="82"/>
      <c r="G655" s="83"/>
      <c r="H655" s="82"/>
    </row>
    <row r="656" spans="2:8" s="50" customFormat="1">
      <c r="B656" s="81"/>
      <c r="C656" s="82"/>
      <c r="D656" s="83"/>
      <c r="E656" s="83"/>
      <c r="F656" s="82"/>
      <c r="G656" s="83"/>
      <c r="H656" s="82"/>
    </row>
    <row r="657" spans="2:8" s="50" customFormat="1">
      <c r="B657" s="81"/>
      <c r="C657" s="82"/>
      <c r="D657" s="83"/>
      <c r="E657" s="83"/>
      <c r="F657" s="82"/>
      <c r="G657" s="83"/>
      <c r="H657" s="82"/>
    </row>
    <row r="658" spans="2:8" s="50" customFormat="1">
      <c r="B658" s="81"/>
      <c r="C658" s="82"/>
      <c r="D658" s="83"/>
      <c r="E658" s="83"/>
      <c r="F658" s="82"/>
      <c r="G658" s="83"/>
      <c r="H658" s="82"/>
    </row>
    <row r="659" spans="2:8" s="50" customFormat="1">
      <c r="B659" s="81"/>
      <c r="C659" s="82"/>
      <c r="D659" s="83"/>
      <c r="E659" s="83"/>
      <c r="F659" s="82"/>
      <c r="G659" s="83"/>
      <c r="H659" s="82"/>
    </row>
    <row r="660" spans="2:8" s="50" customFormat="1">
      <c r="B660" s="81"/>
      <c r="C660" s="82"/>
      <c r="D660" s="83"/>
      <c r="E660" s="83"/>
      <c r="F660" s="82"/>
      <c r="G660" s="83"/>
      <c r="H660" s="82"/>
    </row>
    <row r="661" spans="2:8" s="50" customFormat="1">
      <c r="B661" s="81"/>
      <c r="C661" s="82"/>
      <c r="D661" s="83"/>
      <c r="E661" s="83"/>
      <c r="F661" s="82"/>
      <c r="G661" s="83"/>
      <c r="H661" s="82"/>
    </row>
    <row r="662" spans="2:8" s="50" customFormat="1">
      <c r="B662" s="81"/>
      <c r="C662" s="82"/>
      <c r="D662" s="83"/>
      <c r="E662" s="83"/>
      <c r="F662" s="82"/>
      <c r="G662" s="83"/>
      <c r="H662" s="82"/>
    </row>
    <row r="663" spans="2:8" s="50" customFormat="1">
      <c r="B663" s="81"/>
      <c r="C663" s="82"/>
      <c r="D663" s="83"/>
      <c r="E663" s="83"/>
      <c r="F663" s="82"/>
      <c r="G663" s="83"/>
      <c r="H663" s="82"/>
    </row>
    <row r="664" spans="2:8" s="50" customFormat="1">
      <c r="B664" s="81"/>
      <c r="C664" s="82"/>
      <c r="D664" s="83"/>
      <c r="E664" s="83"/>
      <c r="F664" s="82"/>
      <c r="G664" s="83"/>
      <c r="H664" s="82"/>
    </row>
    <row r="665" spans="2:8" s="50" customFormat="1">
      <c r="B665" s="81"/>
      <c r="C665" s="82"/>
      <c r="D665" s="83"/>
      <c r="E665" s="83"/>
      <c r="F665" s="82"/>
      <c r="G665" s="83"/>
      <c r="H665" s="82"/>
    </row>
    <row r="666" spans="2:8" s="50" customFormat="1">
      <c r="B666" s="81"/>
      <c r="C666" s="82"/>
      <c r="D666" s="83"/>
      <c r="E666" s="83"/>
      <c r="F666" s="82"/>
      <c r="G666" s="83"/>
      <c r="H666" s="82"/>
    </row>
    <row r="667" spans="2:8" s="50" customFormat="1">
      <c r="B667" s="81"/>
      <c r="C667" s="82"/>
      <c r="D667" s="83"/>
      <c r="E667" s="83"/>
      <c r="F667" s="82"/>
      <c r="G667" s="83"/>
      <c r="H667" s="82"/>
    </row>
    <row r="668" spans="2:8" s="50" customFormat="1">
      <c r="B668" s="81"/>
      <c r="C668" s="82"/>
      <c r="D668" s="83"/>
      <c r="E668" s="83"/>
      <c r="F668" s="82"/>
      <c r="G668" s="83"/>
      <c r="H668" s="82"/>
    </row>
    <row r="669" spans="2:8" s="50" customFormat="1">
      <c r="B669" s="81"/>
      <c r="C669" s="82"/>
      <c r="D669" s="83"/>
      <c r="E669" s="83"/>
      <c r="F669" s="82"/>
      <c r="G669" s="83"/>
      <c r="H669" s="82"/>
    </row>
    <row r="670" spans="2:8" s="50" customFormat="1">
      <c r="B670" s="81"/>
      <c r="C670" s="82"/>
      <c r="D670" s="83"/>
      <c r="E670" s="83"/>
      <c r="F670" s="82"/>
      <c r="G670" s="83"/>
      <c r="H670" s="82"/>
    </row>
    <row r="671" spans="2:8" s="50" customFormat="1">
      <c r="B671" s="81"/>
      <c r="C671" s="82"/>
      <c r="D671" s="83"/>
      <c r="E671" s="83"/>
      <c r="F671" s="82"/>
      <c r="G671" s="83"/>
      <c r="H671" s="82"/>
    </row>
    <row r="672" spans="2:8" s="50" customFormat="1">
      <c r="B672" s="81"/>
      <c r="C672" s="82"/>
      <c r="D672" s="83"/>
      <c r="E672" s="83"/>
      <c r="F672" s="82"/>
      <c r="G672" s="83"/>
      <c r="H672" s="82"/>
    </row>
    <row r="673" spans="2:8" s="50" customFormat="1">
      <c r="B673" s="81"/>
      <c r="C673" s="82"/>
      <c r="D673" s="83"/>
      <c r="E673" s="83"/>
      <c r="F673" s="82"/>
      <c r="G673" s="83"/>
      <c r="H673" s="82"/>
    </row>
    <row r="674" spans="2:8" s="50" customFormat="1">
      <c r="B674" s="81"/>
      <c r="C674" s="82"/>
      <c r="D674" s="83"/>
      <c r="E674" s="83"/>
      <c r="F674" s="82"/>
      <c r="G674" s="83"/>
      <c r="H674" s="82"/>
    </row>
    <row r="675" spans="2:8" s="50" customFormat="1">
      <c r="B675" s="81"/>
      <c r="C675" s="82"/>
      <c r="D675" s="83"/>
      <c r="E675" s="83"/>
      <c r="F675" s="82"/>
      <c r="G675" s="83"/>
      <c r="H675" s="82"/>
    </row>
    <row r="676" spans="2:8" s="50" customFormat="1">
      <c r="B676" s="81"/>
      <c r="C676" s="82"/>
      <c r="D676" s="83"/>
      <c r="E676" s="83"/>
      <c r="F676" s="82"/>
      <c r="G676" s="83"/>
      <c r="H676" s="82"/>
    </row>
    <row r="677" spans="2:8" s="50" customFormat="1">
      <c r="B677" s="81"/>
      <c r="C677" s="82"/>
      <c r="D677" s="83"/>
      <c r="E677" s="83"/>
      <c r="F677" s="82"/>
      <c r="G677" s="83"/>
      <c r="H677" s="82"/>
    </row>
    <row r="678" spans="2:8" s="50" customFormat="1">
      <c r="B678" s="81"/>
      <c r="C678" s="82"/>
      <c r="D678" s="83"/>
      <c r="E678" s="83"/>
      <c r="F678" s="82"/>
      <c r="G678" s="83"/>
      <c r="H678" s="82"/>
    </row>
    <row r="679" spans="2:8" s="50" customFormat="1">
      <c r="B679" s="81"/>
      <c r="C679" s="82"/>
      <c r="D679" s="83"/>
      <c r="E679" s="83"/>
      <c r="F679" s="82"/>
      <c r="G679" s="83"/>
      <c r="H679" s="82"/>
    </row>
    <row r="680" spans="2:8" s="50" customFormat="1">
      <c r="B680" s="81"/>
      <c r="C680" s="82"/>
      <c r="D680" s="83"/>
      <c r="E680" s="83"/>
      <c r="F680" s="82"/>
      <c r="G680" s="83"/>
      <c r="H680" s="82"/>
    </row>
    <row r="681" spans="2:8" s="50" customFormat="1">
      <c r="B681" s="81"/>
      <c r="C681" s="82"/>
      <c r="D681" s="83"/>
      <c r="E681" s="83"/>
      <c r="F681" s="82"/>
      <c r="G681" s="83"/>
      <c r="H681" s="82"/>
    </row>
    <row r="682" spans="2:8" s="50" customFormat="1">
      <c r="B682" s="81"/>
      <c r="C682" s="82"/>
      <c r="D682" s="83"/>
      <c r="E682" s="83"/>
      <c r="F682" s="82"/>
      <c r="G682" s="83"/>
      <c r="H682" s="82"/>
    </row>
    <row r="683" spans="2:8" s="50" customFormat="1">
      <c r="B683" s="81"/>
      <c r="C683" s="82"/>
      <c r="D683" s="83"/>
      <c r="E683" s="83"/>
      <c r="F683" s="82"/>
      <c r="G683" s="83"/>
      <c r="H683" s="82"/>
    </row>
    <row r="684" spans="2:8" s="50" customFormat="1">
      <c r="B684" s="81"/>
      <c r="C684" s="82"/>
      <c r="D684" s="83"/>
      <c r="E684" s="83"/>
      <c r="F684" s="82"/>
      <c r="G684" s="83"/>
      <c r="H684" s="82"/>
    </row>
    <row r="685" spans="2:8" s="50" customFormat="1">
      <c r="B685" s="81"/>
      <c r="C685" s="82"/>
      <c r="D685" s="83"/>
      <c r="E685" s="83"/>
      <c r="F685" s="82"/>
      <c r="G685" s="83"/>
      <c r="H685" s="82"/>
    </row>
    <row r="686" spans="2:8" s="50" customFormat="1">
      <c r="B686" s="81"/>
      <c r="C686" s="82"/>
      <c r="D686" s="83"/>
      <c r="E686" s="83"/>
      <c r="F686" s="82"/>
      <c r="G686" s="83"/>
      <c r="H686" s="82"/>
    </row>
    <row r="687" spans="2:8" s="50" customFormat="1">
      <c r="B687" s="81"/>
      <c r="C687" s="82"/>
      <c r="D687" s="83"/>
      <c r="E687" s="83"/>
      <c r="F687" s="82"/>
      <c r="G687" s="83"/>
      <c r="H687" s="82"/>
    </row>
    <row r="688" spans="2:8" s="50" customFormat="1">
      <c r="B688" s="81"/>
      <c r="C688" s="82"/>
      <c r="D688" s="83"/>
      <c r="E688" s="83"/>
      <c r="F688" s="82"/>
      <c r="G688" s="83"/>
      <c r="H688" s="82"/>
    </row>
    <row r="689" spans="2:8" s="50" customFormat="1">
      <c r="B689" s="81"/>
      <c r="C689" s="82"/>
      <c r="D689" s="83"/>
      <c r="E689" s="83"/>
      <c r="F689" s="82"/>
      <c r="G689" s="83"/>
      <c r="H689" s="82"/>
    </row>
    <row r="690" spans="2:8" s="50" customFormat="1">
      <c r="B690" s="81"/>
      <c r="C690" s="82"/>
      <c r="D690" s="83"/>
      <c r="E690" s="83"/>
      <c r="F690" s="82"/>
      <c r="G690" s="83"/>
      <c r="H690" s="82"/>
    </row>
    <row r="691" spans="2:8" s="50" customFormat="1">
      <c r="B691" s="81"/>
      <c r="C691" s="82"/>
      <c r="D691" s="83"/>
      <c r="E691" s="83"/>
      <c r="F691" s="82"/>
      <c r="G691" s="83"/>
      <c r="H691" s="82"/>
    </row>
    <row r="692" spans="2:8" s="50" customFormat="1">
      <c r="B692" s="81"/>
      <c r="C692" s="82"/>
      <c r="D692" s="83"/>
      <c r="E692" s="83"/>
      <c r="F692" s="82"/>
      <c r="G692" s="83"/>
      <c r="H692" s="82"/>
    </row>
    <row r="693" spans="2:8" s="50" customFormat="1">
      <c r="B693" s="81"/>
      <c r="C693" s="82"/>
      <c r="D693" s="83"/>
      <c r="E693" s="83"/>
      <c r="F693" s="82"/>
      <c r="G693" s="83"/>
      <c r="H693" s="82"/>
    </row>
    <row r="694" spans="2:8" s="50" customFormat="1">
      <c r="B694" s="81"/>
      <c r="C694" s="82"/>
      <c r="D694" s="83"/>
      <c r="E694" s="83"/>
      <c r="F694" s="82"/>
      <c r="G694" s="83"/>
      <c r="H694" s="82"/>
    </row>
    <row r="695" spans="2:8" s="50" customFormat="1">
      <c r="B695" s="81"/>
      <c r="C695" s="82"/>
      <c r="D695" s="83"/>
      <c r="E695" s="83"/>
      <c r="F695" s="82"/>
      <c r="G695" s="83"/>
      <c r="H695" s="82"/>
    </row>
    <row r="696" spans="2:8" s="50" customFormat="1">
      <c r="B696" s="81"/>
      <c r="C696" s="82"/>
      <c r="D696" s="83"/>
      <c r="E696" s="83"/>
      <c r="F696" s="82"/>
      <c r="G696" s="83"/>
      <c r="H696" s="82"/>
    </row>
    <row r="697" spans="2:8" s="50" customFormat="1">
      <c r="B697" s="81"/>
      <c r="C697" s="82"/>
      <c r="D697" s="83"/>
      <c r="E697" s="83"/>
      <c r="F697" s="82"/>
      <c r="G697" s="83"/>
      <c r="H697" s="82"/>
    </row>
    <row r="698" spans="2:8" s="50" customFormat="1">
      <c r="B698" s="81"/>
      <c r="C698" s="82"/>
      <c r="D698" s="83"/>
      <c r="E698" s="83"/>
      <c r="F698" s="82"/>
      <c r="G698" s="83"/>
      <c r="H698" s="82"/>
    </row>
    <row r="699" spans="2:8" s="50" customFormat="1">
      <c r="B699" s="81"/>
      <c r="C699" s="82"/>
      <c r="D699" s="83"/>
      <c r="E699" s="83"/>
      <c r="F699" s="82"/>
      <c r="G699" s="83"/>
      <c r="H699" s="82"/>
    </row>
    <row r="700" spans="2:8" s="50" customFormat="1">
      <c r="B700" s="81"/>
      <c r="C700" s="82"/>
      <c r="D700" s="83"/>
      <c r="E700" s="83"/>
      <c r="F700" s="82"/>
      <c r="G700" s="83"/>
      <c r="H700" s="82"/>
    </row>
    <row r="701" spans="2:8" s="50" customFormat="1">
      <c r="B701" s="81"/>
      <c r="C701" s="82"/>
      <c r="D701" s="83"/>
      <c r="E701" s="83"/>
      <c r="F701" s="82"/>
      <c r="G701" s="83"/>
      <c r="H701" s="82"/>
    </row>
    <row r="702" spans="2:8" s="50" customFormat="1">
      <c r="B702" s="81"/>
      <c r="C702" s="82"/>
      <c r="D702" s="83"/>
      <c r="E702" s="83"/>
      <c r="F702" s="82"/>
      <c r="G702" s="83"/>
      <c r="H702" s="82"/>
    </row>
    <row r="703" spans="2:8" s="50" customFormat="1">
      <c r="B703" s="81"/>
      <c r="C703" s="82"/>
      <c r="D703" s="83"/>
      <c r="E703" s="83"/>
      <c r="F703" s="82"/>
      <c r="G703" s="83"/>
      <c r="H703" s="82"/>
    </row>
    <row r="704" spans="2:8" s="50" customFormat="1">
      <c r="B704" s="81"/>
      <c r="C704" s="82"/>
      <c r="D704" s="83"/>
      <c r="E704" s="83"/>
      <c r="F704" s="82"/>
      <c r="G704" s="83"/>
      <c r="H704" s="82"/>
    </row>
    <row r="705" spans="2:8" s="50" customFormat="1">
      <c r="B705" s="81"/>
      <c r="C705" s="82"/>
      <c r="D705" s="83"/>
      <c r="E705" s="83"/>
      <c r="F705" s="82"/>
      <c r="G705" s="83"/>
      <c r="H705" s="82"/>
    </row>
    <row r="706" spans="2:8" s="50" customFormat="1">
      <c r="B706" s="81"/>
      <c r="C706" s="82"/>
      <c r="D706" s="83"/>
      <c r="E706" s="83"/>
      <c r="F706" s="82"/>
      <c r="G706" s="83"/>
      <c r="H706" s="82"/>
    </row>
    <row r="707" spans="2:8" s="50" customFormat="1">
      <c r="B707" s="81"/>
      <c r="C707" s="82"/>
      <c r="D707" s="83"/>
      <c r="E707" s="83"/>
      <c r="F707" s="82"/>
      <c r="G707" s="83"/>
      <c r="H707" s="82"/>
    </row>
    <row r="708" spans="2:8" s="50" customFormat="1">
      <c r="B708" s="81"/>
      <c r="C708" s="82"/>
      <c r="D708" s="83"/>
      <c r="E708" s="83"/>
      <c r="F708" s="82"/>
      <c r="G708" s="83"/>
      <c r="H708" s="82"/>
    </row>
    <row r="709" spans="2:8" s="50" customFormat="1">
      <c r="B709" s="81"/>
      <c r="C709" s="82"/>
      <c r="D709" s="83"/>
      <c r="E709" s="83"/>
      <c r="F709" s="82"/>
      <c r="G709" s="83"/>
      <c r="H709" s="82"/>
    </row>
    <row r="710" spans="2:8" s="50" customFormat="1">
      <c r="B710" s="81"/>
      <c r="C710" s="82"/>
      <c r="D710" s="83"/>
      <c r="E710" s="83"/>
      <c r="F710" s="82"/>
      <c r="G710" s="83"/>
      <c r="H710" s="82"/>
    </row>
    <row r="711" spans="2:8" s="50" customFormat="1">
      <c r="B711" s="81"/>
      <c r="C711" s="82"/>
      <c r="D711" s="83"/>
      <c r="E711" s="83"/>
      <c r="F711" s="82"/>
      <c r="G711" s="83"/>
      <c r="H711" s="82"/>
    </row>
    <row r="712" spans="2:8" s="50" customFormat="1">
      <c r="B712" s="81"/>
      <c r="C712" s="82"/>
      <c r="D712" s="83"/>
      <c r="E712" s="83"/>
      <c r="F712" s="82"/>
      <c r="G712" s="83"/>
      <c r="H712" s="82"/>
    </row>
    <row r="713" spans="2:8" s="50" customFormat="1">
      <c r="B713" s="81"/>
      <c r="C713" s="82"/>
      <c r="D713" s="83"/>
      <c r="E713" s="83"/>
      <c r="F713" s="82"/>
      <c r="G713" s="83"/>
      <c r="H713" s="82"/>
    </row>
    <row r="714" spans="2:8" s="50" customFormat="1">
      <c r="B714" s="81"/>
      <c r="C714" s="82"/>
      <c r="D714" s="83"/>
      <c r="E714" s="83"/>
      <c r="F714" s="82"/>
      <c r="G714" s="83"/>
      <c r="H714" s="82"/>
    </row>
    <row r="715" spans="2:8" s="50" customFormat="1">
      <c r="B715" s="81"/>
      <c r="C715" s="82"/>
      <c r="D715" s="83"/>
      <c r="E715" s="83"/>
      <c r="F715" s="82"/>
      <c r="G715" s="83"/>
      <c r="H715" s="82"/>
    </row>
    <row r="716" spans="2:8" s="50" customFormat="1">
      <c r="B716" s="81"/>
      <c r="C716" s="82"/>
      <c r="D716" s="83"/>
      <c r="E716" s="83"/>
      <c r="F716" s="82"/>
      <c r="G716" s="83"/>
      <c r="H716" s="82"/>
    </row>
    <row r="717" spans="2:8" s="50" customFormat="1">
      <c r="B717" s="81"/>
      <c r="C717" s="82"/>
      <c r="D717" s="83"/>
      <c r="E717" s="83"/>
      <c r="F717" s="82"/>
      <c r="G717" s="83"/>
      <c r="H717" s="82"/>
    </row>
    <row r="718" spans="2:8" s="50" customFormat="1">
      <c r="B718" s="81"/>
      <c r="C718" s="82"/>
      <c r="D718" s="83"/>
      <c r="E718" s="83"/>
      <c r="F718" s="82"/>
      <c r="G718" s="83"/>
      <c r="H718" s="82"/>
    </row>
    <row r="719" spans="2:8" s="50" customFormat="1">
      <c r="B719" s="81"/>
      <c r="C719" s="82"/>
      <c r="D719" s="83"/>
      <c r="E719" s="83"/>
      <c r="F719" s="82"/>
      <c r="G719" s="83"/>
      <c r="H719" s="82"/>
    </row>
    <row r="720" spans="2:8" s="50" customFormat="1">
      <c r="B720" s="81"/>
      <c r="C720" s="82"/>
      <c r="D720" s="83"/>
      <c r="E720" s="83"/>
      <c r="F720" s="82"/>
      <c r="G720" s="83"/>
      <c r="H720" s="82"/>
    </row>
    <row r="721" spans="2:8" s="50" customFormat="1">
      <c r="B721" s="81"/>
      <c r="C721" s="82"/>
      <c r="D721" s="83"/>
      <c r="E721" s="83"/>
      <c r="F721" s="82"/>
      <c r="G721" s="83"/>
      <c r="H721" s="82"/>
    </row>
    <row r="722" spans="2:8" s="50" customFormat="1">
      <c r="B722" s="81"/>
      <c r="C722" s="82"/>
      <c r="D722" s="83"/>
      <c r="E722" s="83"/>
      <c r="F722" s="82"/>
      <c r="G722" s="83"/>
      <c r="H722" s="82"/>
    </row>
    <row r="723" spans="2:8" s="50" customFormat="1">
      <c r="B723" s="81"/>
      <c r="C723" s="82"/>
      <c r="D723" s="83"/>
      <c r="E723" s="83"/>
      <c r="F723" s="82"/>
      <c r="G723" s="83"/>
      <c r="H723" s="82"/>
    </row>
    <row r="724" spans="2:8" s="50" customFormat="1">
      <c r="B724" s="81"/>
      <c r="C724" s="82"/>
      <c r="D724" s="83"/>
      <c r="E724" s="83"/>
      <c r="F724" s="82"/>
      <c r="G724" s="83"/>
      <c r="H724" s="82"/>
    </row>
    <row r="725" spans="2:8" s="50" customFormat="1">
      <c r="B725" s="81"/>
      <c r="C725" s="82"/>
      <c r="D725" s="83"/>
      <c r="E725" s="83"/>
      <c r="F725" s="82"/>
      <c r="G725" s="83"/>
      <c r="H725" s="82"/>
    </row>
    <row r="726" spans="2:8" s="50" customFormat="1">
      <c r="B726" s="81"/>
      <c r="C726" s="82"/>
      <c r="D726" s="83"/>
      <c r="E726" s="83"/>
      <c r="F726" s="82"/>
      <c r="G726" s="83"/>
      <c r="H726" s="82"/>
    </row>
    <row r="727" spans="2:8" s="50" customFormat="1">
      <c r="B727" s="81"/>
      <c r="C727" s="82"/>
      <c r="D727" s="83"/>
      <c r="E727" s="83"/>
      <c r="F727" s="82"/>
      <c r="G727" s="83"/>
      <c r="H727" s="82"/>
    </row>
    <row r="728" spans="2:8" s="50" customFormat="1">
      <c r="B728" s="81"/>
      <c r="C728" s="82"/>
      <c r="D728" s="83"/>
      <c r="E728" s="83"/>
      <c r="F728" s="82"/>
      <c r="G728" s="83"/>
      <c r="H728" s="82"/>
    </row>
    <row r="729" spans="2:8" s="50" customFormat="1">
      <c r="B729" s="81"/>
      <c r="C729" s="82"/>
      <c r="D729" s="83"/>
      <c r="E729" s="83"/>
      <c r="F729" s="82"/>
      <c r="G729" s="83"/>
      <c r="H729" s="82"/>
    </row>
    <row r="730" spans="2:8" s="50" customFormat="1">
      <c r="B730" s="81"/>
      <c r="C730" s="82"/>
      <c r="D730" s="83"/>
      <c r="E730" s="83"/>
      <c r="F730" s="82"/>
      <c r="G730" s="83"/>
      <c r="H730" s="82"/>
    </row>
    <row r="731" spans="2:8" s="50" customFormat="1">
      <c r="B731" s="81"/>
      <c r="C731" s="82"/>
      <c r="D731" s="83"/>
      <c r="E731" s="83"/>
      <c r="F731" s="82"/>
      <c r="G731" s="83"/>
      <c r="H731" s="82"/>
    </row>
    <row r="732" spans="2:8" s="50" customFormat="1">
      <c r="B732" s="81"/>
      <c r="C732" s="82"/>
      <c r="D732" s="83"/>
      <c r="E732" s="83"/>
      <c r="F732" s="82"/>
      <c r="G732" s="83"/>
      <c r="H732" s="82"/>
    </row>
    <row r="733" spans="2:8" s="50" customFormat="1">
      <c r="B733" s="81"/>
      <c r="C733" s="82"/>
      <c r="D733" s="83"/>
      <c r="E733" s="83"/>
      <c r="F733" s="82"/>
      <c r="G733" s="83"/>
      <c r="H733" s="82"/>
    </row>
    <row r="734" spans="2:8" s="50" customFormat="1">
      <c r="B734" s="81"/>
      <c r="C734" s="82"/>
      <c r="D734" s="83"/>
      <c r="E734" s="83"/>
      <c r="F734" s="82"/>
      <c r="G734" s="83"/>
      <c r="H734" s="82"/>
    </row>
    <row r="735" spans="2:8" s="50" customFormat="1">
      <c r="B735" s="81"/>
      <c r="C735" s="82"/>
      <c r="D735" s="83"/>
      <c r="E735" s="83"/>
      <c r="F735" s="82"/>
      <c r="G735" s="83"/>
      <c r="H735" s="82"/>
    </row>
    <row r="736" spans="2:8" s="50" customFormat="1">
      <c r="B736" s="81"/>
      <c r="C736" s="82"/>
      <c r="D736" s="83"/>
      <c r="E736" s="83"/>
      <c r="F736" s="82"/>
      <c r="G736" s="83"/>
      <c r="H736" s="82"/>
    </row>
    <row r="737" spans="2:8" s="50" customFormat="1">
      <c r="B737" s="81"/>
      <c r="C737" s="82"/>
      <c r="D737" s="83"/>
      <c r="E737" s="83"/>
      <c r="F737" s="82"/>
      <c r="G737" s="83"/>
      <c r="H737" s="82"/>
    </row>
    <row r="738" spans="2:8" s="50" customFormat="1">
      <c r="B738" s="81"/>
      <c r="C738" s="82"/>
      <c r="D738" s="83"/>
      <c r="E738" s="83"/>
      <c r="F738" s="82"/>
      <c r="G738" s="83"/>
      <c r="H738" s="82"/>
    </row>
    <row r="739" spans="2:8" s="50" customFormat="1">
      <c r="B739" s="81"/>
      <c r="C739" s="82"/>
      <c r="D739" s="83"/>
      <c r="E739" s="83"/>
      <c r="F739" s="82"/>
      <c r="G739" s="83"/>
      <c r="H739" s="82"/>
    </row>
    <row r="740" spans="2:8" s="50" customFormat="1">
      <c r="B740" s="81"/>
      <c r="C740" s="82"/>
      <c r="D740" s="83"/>
      <c r="E740" s="83"/>
      <c r="F740" s="82"/>
      <c r="G740" s="83"/>
      <c r="H740" s="82"/>
    </row>
    <row r="741" spans="2:8" s="50" customFormat="1">
      <c r="B741" s="81"/>
      <c r="C741" s="82"/>
      <c r="D741" s="83"/>
      <c r="E741" s="83"/>
      <c r="F741" s="82"/>
      <c r="G741" s="83"/>
      <c r="H741" s="82"/>
    </row>
    <row r="742" spans="2:8" s="50" customFormat="1">
      <c r="B742" s="81"/>
      <c r="C742" s="82"/>
      <c r="D742" s="83"/>
      <c r="E742" s="83"/>
      <c r="F742" s="82"/>
      <c r="G742" s="83"/>
      <c r="H742" s="82"/>
    </row>
    <row r="743" spans="2:8" s="50" customFormat="1">
      <c r="B743" s="81"/>
      <c r="C743" s="82"/>
      <c r="D743" s="83"/>
      <c r="E743" s="83"/>
      <c r="F743" s="82"/>
      <c r="G743" s="83"/>
      <c r="H743" s="82"/>
    </row>
    <row r="744" spans="2:8" s="50" customFormat="1">
      <c r="B744" s="81"/>
      <c r="C744" s="82"/>
      <c r="D744" s="83"/>
      <c r="E744" s="83"/>
      <c r="F744" s="82"/>
      <c r="G744" s="83"/>
      <c r="H744" s="82"/>
    </row>
    <row r="745" spans="2:8" s="50" customFormat="1">
      <c r="B745" s="81"/>
      <c r="C745" s="82"/>
      <c r="D745" s="83"/>
      <c r="E745" s="83"/>
      <c r="F745" s="82"/>
      <c r="G745" s="83"/>
      <c r="H745" s="82"/>
    </row>
    <row r="746" spans="2:8" s="50" customFormat="1">
      <c r="B746" s="81"/>
      <c r="C746" s="82"/>
      <c r="D746" s="83"/>
      <c r="E746" s="83"/>
      <c r="F746" s="82"/>
      <c r="G746" s="83"/>
      <c r="H746" s="82"/>
    </row>
    <row r="747" spans="2:8" s="50" customFormat="1">
      <c r="B747" s="81"/>
      <c r="C747" s="82"/>
      <c r="D747" s="83"/>
      <c r="E747" s="83"/>
      <c r="F747" s="82"/>
      <c r="G747" s="83"/>
      <c r="H747" s="82"/>
    </row>
    <row r="748" spans="2:8" s="50" customFormat="1">
      <c r="B748" s="81"/>
      <c r="C748" s="82"/>
      <c r="D748" s="83"/>
      <c r="E748" s="83"/>
      <c r="F748" s="82"/>
      <c r="G748" s="83"/>
      <c r="H748" s="82"/>
    </row>
    <row r="749" spans="2:8" s="50" customFormat="1">
      <c r="B749" s="81"/>
      <c r="C749" s="82"/>
      <c r="D749" s="83"/>
      <c r="E749" s="83"/>
      <c r="F749" s="82"/>
      <c r="G749" s="83"/>
      <c r="H749" s="82"/>
    </row>
    <row r="750" spans="2:8" s="50" customFormat="1">
      <c r="B750" s="81"/>
      <c r="C750" s="82"/>
      <c r="D750" s="83"/>
      <c r="E750" s="83"/>
      <c r="F750" s="82"/>
      <c r="G750" s="83"/>
      <c r="H750" s="82"/>
    </row>
    <row r="751" spans="2:8" s="50" customFormat="1">
      <c r="B751" s="81"/>
      <c r="C751" s="82"/>
      <c r="D751" s="83"/>
      <c r="E751" s="83"/>
      <c r="F751" s="82"/>
      <c r="G751" s="83"/>
      <c r="H751" s="82"/>
    </row>
    <row r="752" spans="2:8" s="50" customFormat="1">
      <c r="B752" s="81"/>
      <c r="C752" s="82"/>
      <c r="D752" s="83"/>
      <c r="E752" s="83"/>
      <c r="F752" s="82"/>
      <c r="G752" s="83"/>
      <c r="H752" s="82"/>
    </row>
    <row r="753" spans="2:8" s="50" customFormat="1">
      <c r="B753" s="81"/>
      <c r="C753" s="82"/>
      <c r="D753" s="83"/>
      <c r="E753" s="83"/>
      <c r="F753" s="82"/>
      <c r="G753" s="83"/>
      <c r="H753" s="82"/>
    </row>
    <row r="754" spans="2:8" s="50" customFormat="1">
      <c r="B754" s="81"/>
      <c r="C754" s="82"/>
      <c r="D754" s="83"/>
      <c r="E754" s="83"/>
      <c r="F754" s="82"/>
      <c r="G754" s="83"/>
      <c r="H754" s="82"/>
    </row>
    <row r="755" spans="2:8" s="50" customFormat="1">
      <c r="B755" s="81"/>
      <c r="C755" s="82"/>
      <c r="D755" s="83"/>
      <c r="E755" s="83"/>
      <c r="F755" s="82"/>
      <c r="G755" s="83"/>
      <c r="H755" s="82"/>
    </row>
    <row r="756" spans="2:8" s="50" customFormat="1">
      <c r="B756" s="81"/>
      <c r="C756" s="82"/>
      <c r="D756" s="83"/>
      <c r="E756" s="83"/>
      <c r="F756" s="82"/>
      <c r="G756" s="83"/>
      <c r="H756" s="82"/>
    </row>
    <row r="757" spans="2:8" s="50" customFormat="1">
      <c r="B757" s="81"/>
      <c r="C757" s="82"/>
      <c r="D757" s="83"/>
      <c r="E757" s="83"/>
      <c r="F757" s="82"/>
      <c r="G757" s="83"/>
      <c r="H757" s="82"/>
    </row>
    <row r="758" spans="2:8" s="50" customFormat="1">
      <c r="B758" s="81"/>
      <c r="C758" s="82"/>
      <c r="D758" s="83"/>
      <c r="E758" s="83"/>
      <c r="F758" s="82"/>
      <c r="G758" s="83"/>
      <c r="H758" s="82"/>
    </row>
    <row r="759" spans="2:8" s="50" customFormat="1">
      <c r="B759" s="81"/>
      <c r="C759" s="82"/>
      <c r="D759" s="83"/>
      <c r="E759" s="83"/>
      <c r="F759" s="82"/>
      <c r="G759" s="83"/>
      <c r="H759" s="82"/>
    </row>
    <row r="760" spans="2:8" s="50" customFormat="1">
      <c r="B760" s="81"/>
      <c r="C760" s="82"/>
      <c r="D760" s="83"/>
      <c r="E760" s="83"/>
      <c r="F760" s="82"/>
      <c r="G760" s="83"/>
      <c r="H760" s="82"/>
    </row>
    <row r="761" spans="2:8" s="50" customFormat="1">
      <c r="B761" s="81"/>
      <c r="C761" s="82"/>
      <c r="D761" s="83"/>
      <c r="E761" s="83"/>
      <c r="F761" s="82"/>
      <c r="G761" s="83"/>
      <c r="H761" s="82"/>
    </row>
    <row r="762" spans="2:8" s="50" customFormat="1">
      <c r="B762" s="81"/>
      <c r="C762" s="82"/>
      <c r="D762" s="83"/>
      <c r="E762" s="83"/>
      <c r="F762" s="82"/>
      <c r="G762" s="83"/>
      <c r="H762" s="82"/>
    </row>
    <row r="763" spans="2:8" s="50" customFormat="1">
      <c r="B763" s="81"/>
      <c r="C763" s="82"/>
      <c r="D763" s="83"/>
      <c r="E763" s="83"/>
      <c r="F763" s="82"/>
      <c r="G763" s="83"/>
      <c r="H763" s="82"/>
    </row>
    <row r="764" spans="2:8" s="50" customFormat="1">
      <c r="B764" s="81"/>
      <c r="C764" s="82"/>
      <c r="D764" s="83"/>
      <c r="E764" s="83"/>
      <c r="F764" s="82"/>
      <c r="G764" s="83"/>
      <c r="H764" s="82"/>
    </row>
    <row r="765" spans="2:8" s="50" customFormat="1">
      <c r="B765" s="81"/>
      <c r="C765" s="82"/>
      <c r="D765" s="83"/>
      <c r="E765" s="83"/>
      <c r="F765" s="82"/>
      <c r="G765" s="83"/>
      <c r="H765" s="82"/>
    </row>
    <row r="766" spans="2:8" s="50" customFormat="1">
      <c r="B766" s="81"/>
      <c r="C766" s="82"/>
      <c r="D766" s="83"/>
      <c r="E766" s="83"/>
      <c r="F766" s="82"/>
      <c r="G766" s="83"/>
      <c r="H766" s="82"/>
    </row>
    <row r="767" spans="2:8" s="50" customFormat="1">
      <c r="B767" s="81"/>
      <c r="C767" s="82"/>
      <c r="D767" s="83"/>
      <c r="E767" s="83"/>
      <c r="F767" s="82"/>
      <c r="G767" s="83"/>
      <c r="H767" s="82"/>
    </row>
    <row r="768" spans="2:8" s="50" customFormat="1">
      <c r="B768" s="81"/>
      <c r="C768" s="82"/>
      <c r="D768" s="83"/>
      <c r="E768" s="83"/>
      <c r="F768" s="82"/>
      <c r="G768" s="83"/>
      <c r="H768" s="82"/>
    </row>
    <row r="769" spans="2:8" s="50" customFormat="1">
      <c r="B769" s="81"/>
      <c r="C769" s="82"/>
      <c r="D769" s="83"/>
      <c r="E769" s="83"/>
      <c r="F769" s="82"/>
      <c r="G769" s="83"/>
      <c r="H769" s="82"/>
    </row>
    <row r="770" spans="2:8" s="50" customFormat="1">
      <c r="B770" s="81"/>
      <c r="C770" s="82"/>
      <c r="D770" s="83"/>
      <c r="E770" s="83"/>
      <c r="F770" s="82"/>
      <c r="G770" s="83"/>
      <c r="H770" s="82"/>
    </row>
    <row r="771" spans="2:8" s="50" customFormat="1">
      <c r="B771" s="81"/>
      <c r="C771" s="82"/>
      <c r="D771" s="83"/>
      <c r="E771" s="83"/>
      <c r="F771" s="82"/>
      <c r="G771" s="83"/>
      <c r="H771" s="82"/>
    </row>
    <row r="772" spans="2:8" s="50" customFormat="1">
      <c r="B772" s="81"/>
      <c r="C772" s="82"/>
      <c r="D772" s="83"/>
      <c r="E772" s="83"/>
      <c r="F772" s="82"/>
      <c r="G772" s="83"/>
      <c r="H772" s="82"/>
    </row>
    <row r="773" spans="2:8" s="50" customFormat="1">
      <c r="B773" s="81"/>
      <c r="C773" s="82"/>
      <c r="D773" s="83"/>
      <c r="E773" s="83"/>
      <c r="F773" s="82"/>
      <c r="G773" s="83"/>
      <c r="H773" s="82"/>
    </row>
    <row r="774" spans="2:8" s="50" customFormat="1">
      <c r="B774" s="81"/>
      <c r="C774" s="82"/>
      <c r="D774" s="83"/>
      <c r="E774" s="83"/>
      <c r="F774" s="82"/>
      <c r="G774" s="83"/>
      <c r="H774" s="82"/>
    </row>
    <row r="775" spans="2:8" s="50" customFormat="1">
      <c r="B775" s="81"/>
      <c r="C775" s="82"/>
      <c r="D775" s="83"/>
      <c r="E775" s="83"/>
      <c r="F775" s="82"/>
      <c r="G775" s="83"/>
      <c r="H775" s="82"/>
    </row>
    <row r="776" spans="2:8" s="50" customFormat="1">
      <c r="B776" s="81"/>
      <c r="C776" s="82"/>
      <c r="D776" s="83"/>
      <c r="E776" s="83"/>
      <c r="F776" s="82"/>
      <c r="G776" s="83"/>
      <c r="H776" s="82"/>
    </row>
    <row r="777" spans="2:8" s="50" customFormat="1">
      <c r="B777" s="81"/>
      <c r="C777" s="82"/>
      <c r="D777" s="83"/>
      <c r="E777" s="83"/>
      <c r="F777" s="82"/>
      <c r="G777" s="83"/>
      <c r="H777" s="82"/>
    </row>
    <row r="778" spans="2:8" s="50" customFormat="1">
      <c r="B778" s="81"/>
      <c r="C778" s="82"/>
      <c r="D778" s="83"/>
      <c r="E778" s="83"/>
      <c r="F778" s="82"/>
      <c r="G778" s="83"/>
      <c r="H778" s="82"/>
    </row>
    <row r="779" spans="2:8" s="50" customFormat="1">
      <c r="B779" s="81"/>
      <c r="C779" s="82"/>
      <c r="D779" s="83"/>
      <c r="E779" s="83"/>
      <c r="F779" s="82"/>
      <c r="G779" s="83"/>
      <c r="H779" s="82"/>
    </row>
    <row r="780" spans="2:8" s="50" customFormat="1">
      <c r="B780" s="81"/>
      <c r="C780" s="82"/>
      <c r="D780" s="83"/>
      <c r="E780" s="83"/>
      <c r="F780" s="82"/>
      <c r="G780" s="83"/>
      <c r="H780" s="82"/>
    </row>
    <row r="781" spans="2:8" s="50" customFormat="1">
      <c r="B781" s="81"/>
      <c r="C781" s="82"/>
      <c r="D781" s="83"/>
      <c r="E781" s="83"/>
      <c r="F781" s="82"/>
      <c r="G781" s="83"/>
      <c r="H781" s="82"/>
    </row>
    <row r="782" spans="2:8" s="50" customFormat="1">
      <c r="B782" s="81"/>
      <c r="C782" s="82"/>
      <c r="D782" s="83"/>
      <c r="E782" s="83"/>
      <c r="F782" s="82"/>
      <c r="G782" s="83"/>
      <c r="H782" s="82"/>
    </row>
    <row r="783" spans="2:8" s="50" customFormat="1">
      <c r="B783" s="81"/>
      <c r="C783" s="82"/>
      <c r="D783" s="83"/>
      <c r="E783" s="83"/>
      <c r="F783" s="82"/>
      <c r="G783" s="83"/>
      <c r="H783" s="82"/>
    </row>
    <row r="784" spans="2:8" s="50" customFormat="1">
      <c r="B784" s="81"/>
      <c r="C784" s="82"/>
      <c r="D784" s="83"/>
      <c r="E784" s="83"/>
      <c r="F784" s="82"/>
      <c r="G784" s="83"/>
      <c r="H784" s="82"/>
    </row>
    <row r="785" spans="2:8" s="50" customFormat="1">
      <c r="B785" s="81"/>
      <c r="C785" s="82"/>
      <c r="D785" s="83"/>
      <c r="E785" s="83"/>
      <c r="F785" s="82"/>
      <c r="G785" s="83"/>
      <c r="H785" s="82"/>
    </row>
    <row r="786" spans="2:8" s="50" customFormat="1">
      <c r="B786" s="81"/>
      <c r="C786" s="82"/>
      <c r="D786" s="83"/>
      <c r="E786" s="83"/>
      <c r="F786" s="82"/>
      <c r="G786" s="83"/>
      <c r="H786" s="82"/>
    </row>
    <row r="787" spans="2:8" s="50" customFormat="1">
      <c r="B787" s="81"/>
      <c r="C787" s="82"/>
      <c r="D787" s="83"/>
      <c r="E787" s="83"/>
      <c r="F787" s="82"/>
      <c r="G787" s="83"/>
      <c r="H787" s="82"/>
    </row>
    <row r="788" spans="2:8" s="50" customFormat="1">
      <c r="B788" s="81"/>
      <c r="C788" s="82"/>
      <c r="D788" s="83"/>
      <c r="E788" s="83"/>
      <c r="F788" s="82"/>
      <c r="G788" s="83"/>
      <c r="H788" s="82"/>
    </row>
    <row r="789" spans="2:8" s="50" customFormat="1">
      <c r="B789" s="81"/>
      <c r="C789" s="82"/>
      <c r="D789" s="83"/>
      <c r="E789" s="83"/>
      <c r="F789" s="82"/>
      <c r="G789" s="83"/>
      <c r="H789" s="82"/>
    </row>
    <row r="790" spans="2:8" s="50" customFormat="1">
      <c r="B790" s="81"/>
      <c r="C790" s="82"/>
      <c r="D790" s="83"/>
      <c r="E790" s="83"/>
      <c r="F790" s="82"/>
      <c r="G790" s="83"/>
      <c r="H790" s="82"/>
    </row>
    <row r="791" spans="2:8" s="50" customFormat="1">
      <c r="B791" s="81"/>
      <c r="C791" s="82"/>
      <c r="D791" s="83"/>
      <c r="E791" s="83"/>
      <c r="F791" s="82"/>
      <c r="G791" s="83"/>
      <c r="H791" s="82"/>
    </row>
    <row r="792" spans="2:8" s="50" customFormat="1">
      <c r="B792" s="81"/>
      <c r="C792" s="82"/>
      <c r="D792" s="83"/>
      <c r="E792" s="83"/>
      <c r="F792" s="82"/>
      <c r="G792" s="83"/>
      <c r="H792" s="82"/>
    </row>
    <row r="793" spans="2:8" s="50" customFormat="1">
      <c r="B793" s="81"/>
      <c r="C793" s="82"/>
      <c r="D793" s="83"/>
      <c r="E793" s="83"/>
      <c r="F793" s="82"/>
      <c r="G793" s="83"/>
      <c r="H793" s="82"/>
    </row>
    <row r="794" spans="2:8" s="50" customFormat="1">
      <c r="B794" s="81"/>
      <c r="C794" s="82"/>
      <c r="D794" s="83"/>
      <c r="E794" s="83"/>
      <c r="F794" s="82"/>
      <c r="G794" s="83"/>
      <c r="H794" s="82"/>
    </row>
    <row r="795" spans="2:8" s="50" customFormat="1">
      <c r="B795" s="81"/>
      <c r="C795" s="82"/>
      <c r="D795" s="83"/>
      <c r="E795" s="83"/>
      <c r="F795" s="82"/>
      <c r="G795" s="83"/>
      <c r="H795" s="82"/>
    </row>
    <row r="796" spans="2:8" s="50" customFormat="1">
      <c r="B796" s="81"/>
      <c r="C796" s="82"/>
      <c r="D796" s="83"/>
      <c r="E796" s="83"/>
      <c r="F796" s="82"/>
      <c r="G796" s="83"/>
      <c r="H796" s="82"/>
    </row>
    <row r="797" spans="2:8" s="50" customFormat="1">
      <c r="B797" s="81"/>
      <c r="C797" s="82"/>
      <c r="D797" s="83"/>
      <c r="E797" s="83"/>
      <c r="F797" s="82"/>
      <c r="G797" s="83"/>
      <c r="H797" s="82"/>
    </row>
    <row r="798" spans="2:8" s="50" customFormat="1">
      <c r="B798" s="81"/>
      <c r="C798" s="82"/>
      <c r="D798" s="83"/>
      <c r="E798" s="83"/>
      <c r="F798" s="82"/>
      <c r="G798" s="83"/>
      <c r="H798" s="82"/>
    </row>
    <row r="799" spans="2:8" s="50" customFormat="1">
      <c r="B799" s="81"/>
      <c r="C799" s="82"/>
      <c r="D799" s="83"/>
      <c r="E799" s="83"/>
      <c r="F799" s="82"/>
      <c r="G799" s="83"/>
      <c r="H799" s="82"/>
    </row>
    <row r="800" spans="2:8" s="50" customFormat="1">
      <c r="B800" s="81"/>
      <c r="C800" s="82"/>
      <c r="D800" s="83"/>
      <c r="E800" s="83"/>
      <c r="F800" s="82"/>
      <c r="G800" s="83"/>
      <c r="H800" s="82"/>
    </row>
    <row r="801" spans="2:8" s="50" customFormat="1">
      <c r="B801" s="81"/>
      <c r="C801" s="82"/>
      <c r="D801" s="83"/>
      <c r="E801" s="83"/>
      <c r="F801" s="82"/>
      <c r="G801" s="83"/>
      <c r="H801" s="82"/>
    </row>
    <row r="802" spans="2:8" s="50" customFormat="1">
      <c r="B802" s="81"/>
      <c r="C802" s="82"/>
      <c r="D802" s="83"/>
      <c r="E802" s="83"/>
      <c r="F802" s="82"/>
      <c r="G802" s="83"/>
      <c r="H802" s="82"/>
    </row>
    <row r="803" spans="2:8" s="50" customFormat="1">
      <c r="B803" s="81"/>
      <c r="C803" s="82"/>
      <c r="D803" s="83"/>
      <c r="E803" s="83"/>
      <c r="F803" s="82"/>
      <c r="G803" s="83"/>
      <c r="H803" s="82"/>
    </row>
    <row r="804" spans="2:8" s="50" customFormat="1">
      <c r="B804" s="81"/>
      <c r="C804" s="82"/>
      <c r="D804" s="83"/>
      <c r="E804" s="83"/>
      <c r="F804" s="82"/>
      <c r="G804" s="83"/>
      <c r="H804" s="82"/>
    </row>
    <row r="805" spans="2:8" s="50" customFormat="1">
      <c r="B805" s="81"/>
      <c r="C805" s="82"/>
      <c r="D805" s="83"/>
      <c r="E805" s="83"/>
      <c r="F805" s="82"/>
      <c r="G805" s="83"/>
      <c r="H805" s="82"/>
    </row>
    <row r="806" spans="2:8" s="50" customFormat="1">
      <c r="B806" s="81"/>
      <c r="C806" s="82"/>
      <c r="D806" s="83"/>
      <c r="E806" s="83"/>
      <c r="F806" s="82"/>
      <c r="G806" s="83"/>
      <c r="H806" s="82"/>
    </row>
    <row r="807" spans="2:8" s="50" customFormat="1">
      <c r="B807" s="81"/>
      <c r="C807" s="82"/>
      <c r="D807" s="83"/>
      <c r="E807" s="83"/>
      <c r="F807" s="82"/>
      <c r="G807" s="83"/>
      <c r="H807" s="82"/>
    </row>
    <row r="808" spans="2:8" s="50" customFormat="1">
      <c r="B808" s="81"/>
      <c r="C808" s="82"/>
      <c r="D808" s="83"/>
      <c r="E808" s="83"/>
      <c r="F808" s="82"/>
      <c r="G808" s="83"/>
      <c r="H808" s="82"/>
    </row>
    <row r="809" spans="2:8" s="50" customFormat="1">
      <c r="B809" s="81"/>
      <c r="C809" s="82"/>
      <c r="D809" s="83"/>
      <c r="E809" s="83"/>
      <c r="F809" s="82"/>
      <c r="G809" s="83"/>
      <c r="H809" s="82"/>
    </row>
    <row r="810" spans="2:8" s="50" customFormat="1">
      <c r="B810" s="81"/>
      <c r="C810" s="82"/>
      <c r="D810" s="83"/>
      <c r="E810" s="83"/>
      <c r="F810" s="82"/>
      <c r="G810" s="83"/>
      <c r="H810" s="82"/>
    </row>
    <row r="811" spans="2:8" s="50" customFormat="1">
      <c r="B811" s="81"/>
      <c r="C811" s="82"/>
      <c r="D811" s="83"/>
      <c r="E811" s="83"/>
      <c r="F811" s="82"/>
      <c r="G811" s="83"/>
      <c r="H811" s="82"/>
    </row>
    <row r="812" spans="2:8" s="50" customFormat="1">
      <c r="B812" s="81"/>
      <c r="C812" s="82"/>
      <c r="D812" s="83"/>
      <c r="E812" s="83"/>
      <c r="F812" s="82"/>
      <c r="G812" s="83"/>
      <c r="H812" s="82"/>
    </row>
    <row r="813" spans="2:8" s="50" customFormat="1">
      <c r="B813" s="81"/>
      <c r="C813" s="82"/>
      <c r="D813" s="83"/>
      <c r="E813" s="83"/>
      <c r="F813" s="82"/>
      <c r="G813" s="83"/>
      <c r="H813" s="82"/>
    </row>
    <row r="814" spans="2:8" s="50" customFormat="1">
      <c r="B814" s="81"/>
      <c r="C814" s="82"/>
      <c r="D814" s="83"/>
      <c r="E814" s="83"/>
      <c r="F814" s="82"/>
      <c r="G814" s="83"/>
      <c r="H814" s="82"/>
    </row>
    <row r="815" spans="2:8" s="50" customFormat="1">
      <c r="B815" s="81"/>
      <c r="C815" s="82"/>
      <c r="D815" s="83"/>
      <c r="E815" s="83"/>
      <c r="F815" s="82"/>
      <c r="G815" s="83"/>
      <c r="H815" s="82"/>
    </row>
    <row r="816" spans="2:8" s="50" customFormat="1">
      <c r="B816" s="81"/>
      <c r="C816" s="82"/>
      <c r="D816" s="83"/>
      <c r="E816" s="83"/>
      <c r="F816" s="82"/>
      <c r="G816" s="83"/>
      <c r="H816" s="82"/>
    </row>
    <row r="817" spans="2:8" s="50" customFormat="1">
      <c r="B817" s="81"/>
      <c r="C817" s="82"/>
      <c r="D817" s="83"/>
      <c r="E817" s="83"/>
      <c r="F817" s="82"/>
      <c r="G817" s="83"/>
      <c r="H817" s="82"/>
    </row>
    <row r="818" spans="2:8" s="50" customFormat="1">
      <c r="B818" s="81"/>
      <c r="C818" s="82"/>
      <c r="D818" s="83"/>
      <c r="E818" s="83"/>
      <c r="F818" s="82"/>
      <c r="G818" s="83"/>
      <c r="H818" s="82"/>
    </row>
    <row r="819" spans="2:8" s="50" customFormat="1">
      <c r="B819" s="81"/>
      <c r="C819" s="82"/>
      <c r="D819" s="83"/>
      <c r="E819" s="83"/>
      <c r="F819" s="82"/>
      <c r="G819" s="83"/>
      <c r="H819" s="82"/>
    </row>
    <row r="820" spans="2:8" s="50" customFormat="1">
      <c r="B820" s="81"/>
      <c r="C820" s="82"/>
      <c r="D820" s="83"/>
      <c r="E820" s="83"/>
      <c r="F820" s="82"/>
      <c r="G820" s="83"/>
      <c r="H820" s="82"/>
    </row>
    <row r="821" spans="2:8" s="50" customFormat="1">
      <c r="B821" s="81"/>
      <c r="C821" s="82"/>
      <c r="D821" s="83"/>
      <c r="E821" s="83"/>
      <c r="F821" s="82"/>
      <c r="G821" s="83"/>
      <c r="H821" s="82"/>
    </row>
    <row r="822" spans="2:8" s="50" customFormat="1">
      <c r="B822" s="81"/>
      <c r="C822" s="82"/>
      <c r="D822" s="83"/>
      <c r="E822" s="83"/>
      <c r="F822" s="82"/>
      <c r="G822" s="83"/>
      <c r="H822" s="82"/>
    </row>
    <row r="823" spans="2:8" s="50" customFormat="1">
      <c r="B823" s="81"/>
      <c r="C823" s="82"/>
      <c r="D823" s="83"/>
      <c r="E823" s="83"/>
      <c r="F823" s="82"/>
      <c r="G823" s="83"/>
      <c r="H823" s="82"/>
    </row>
    <row r="824" spans="2:8" s="50" customFormat="1">
      <c r="B824" s="81"/>
      <c r="C824" s="82"/>
      <c r="D824" s="83"/>
      <c r="E824" s="83"/>
      <c r="F824" s="82"/>
      <c r="G824" s="83"/>
      <c r="H824" s="82"/>
    </row>
    <row r="825" spans="2:8" s="50" customFormat="1">
      <c r="B825" s="81"/>
      <c r="C825" s="82"/>
      <c r="D825" s="83"/>
      <c r="E825" s="83"/>
      <c r="F825" s="82"/>
      <c r="G825" s="83"/>
      <c r="H825" s="82"/>
    </row>
    <row r="826" spans="2:8" s="50" customFormat="1">
      <c r="B826" s="81"/>
      <c r="C826" s="82"/>
      <c r="D826" s="83"/>
      <c r="E826" s="83"/>
      <c r="F826" s="82"/>
      <c r="G826" s="83"/>
      <c r="H826" s="82"/>
    </row>
    <row r="827" spans="2:8" s="50" customFormat="1">
      <c r="B827" s="81"/>
      <c r="C827" s="82"/>
      <c r="D827" s="83"/>
      <c r="E827" s="83"/>
      <c r="F827" s="82"/>
      <c r="G827" s="83"/>
      <c r="H827" s="82"/>
    </row>
    <row r="828" spans="2:8" s="50" customFormat="1">
      <c r="B828" s="81"/>
      <c r="C828" s="82"/>
      <c r="D828" s="83"/>
      <c r="E828" s="83"/>
      <c r="F828" s="82"/>
      <c r="G828" s="83"/>
      <c r="H828" s="82"/>
    </row>
    <row r="829" spans="2:8" s="50" customFormat="1">
      <c r="B829" s="81"/>
      <c r="C829" s="82"/>
      <c r="D829" s="83"/>
      <c r="E829" s="83"/>
      <c r="F829" s="82"/>
      <c r="G829" s="83"/>
      <c r="H829" s="82"/>
    </row>
    <row r="830" spans="2:8" s="50" customFormat="1">
      <c r="B830" s="81"/>
      <c r="C830" s="82"/>
      <c r="D830" s="83"/>
      <c r="E830" s="83"/>
      <c r="F830" s="82"/>
      <c r="G830" s="83"/>
      <c r="H830" s="82"/>
    </row>
    <row r="831" spans="2:8" s="50" customFormat="1">
      <c r="B831" s="81"/>
      <c r="C831" s="82"/>
      <c r="D831" s="83"/>
      <c r="E831" s="83"/>
      <c r="F831" s="82"/>
      <c r="G831" s="83"/>
      <c r="H831" s="82"/>
    </row>
    <row r="832" spans="2:8" s="50" customFormat="1">
      <c r="B832" s="81"/>
      <c r="C832" s="82"/>
      <c r="D832" s="83"/>
      <c r="E832" s="83"/>
      <c r="F832" s="82"/>
      <c r="G832" s="83"/>
      <c r="H832" s="82"/>
    </row>
    <row r="833" spans="2:8" s="50" customFormat="1">
      <c r="B833" s="81"/>
      <c r="C833" s="82"/>
      <c r="D833" s="83"/>
      <c r="E833" s="83"/>
      <c r="F833" s="82"/>
      <c r="G833" s="83"/>
      <c r="H833" s="82"/>
    </row>
    <row r="834" spans="2:8" s="50" customFormat="1">
      <c r="B834" s="81"/>
      <c r="C834" s="82"/>
      <c r="D834" s="83"/>
      <c r="E834" s="83"/>
      <c r="F834" s="82"/>
      <c r="G834" s="83"/>
      <c r="H834" s="82"/>
    </row>
    <row r="835" spans="2:8" s="50" customFormat="1">
      <c r="B835" s="81"/>
      <c r="C835" s="82"/>
      <c r="D835" s="83"/>
      <c r="E835" s="83"/>
      <c r="F835" s="82"/>
      <c r="G835" s="83"/>
      <c r="H835" s="82"/>
    </row>
    <row r="836" spans="2:8" s="50" customFormat="1">
      <c r="B836" s="81"/>
      <c r="C836" s="82"/>
      <c r="D836" s="83"/>
      <c r="E836" s="83"/>
      <c r="F836" s="82"/>
      <c r="G836" s="83"/>
      <c r="H836" s="82"/>
    </row>
    <row r="837" spans="2:8" s="50" customFormat="1">
      <c r="B837" s="81"/>
      <c r="C837" s="82"/>
      <c r="D837" s="83"/>
      <c r="E837" s="83"/>
      <c r="F837" s="82"/>
      <c r="G837" s="83"/>
      <c r="H837" s="82"/>
    </row>
    <row r="838" spans="2:8" s="50" customFormat="1">
      <c r="B838" s="81"/>
      <c r="C838" s="82"/>
      <c r="D838" s="83"/>
      <c r="E838" s="83"/>
      <c r="F838" s="82"/>
      <c r="G838" s="83"/>
      <c r="H838" s="82"/>
    </row>
    <row r="839" spans="2:8" s="50" customFormat="1">
      <c r="B839" s="81"/>
      <c r="C839" s="82"/>
      <c r="D839" s="83"/>
      <c r="E839" s="83"/>
      <c r="F839" s="82"/>
      <c r="G839" s="83"/>
      <c r="H839" s="82"/>
    </row>
    <row r="840" spans="2:8" s="50" customFormat="1">
      <c r="B840" s="81"/>
      <c r="C840" s="82"/>
      <c r="D840" s="83"/>
      <c r="E840" s="83"/>
      <c r="F840" s="82"/>
      <c r="G840" s="83"/>
      <c r="H840" s="82"/>
    </row>
    <row r="841" spans="2:8" s="50" customFormat="1">
      <c r="B841" s="81"/>
      <c r="C841" s="82"/>
      <c r="D841" s="83"/>
      <c r="E841" s="83"/>
      <c r="F841" s="82"/>
      <c r="G841" s="83"/>
      <c r="H841" s="82"/>
    </row>
    <row r="842" spans="2:8" s="50" customFormat="1">
      <c r="B842" s="81"/>
      <c r="C842" s="82"/>
      <c r="D842" s="83"/>
      <c r="E842" s="83"/>
      <c r="F842" s="82"/>
      <c r="G842" s="83"/>
      <c r="H842" s="82"/>
    </row>
    <row r="843" spans="2:8" s="50" customFormat="1">
      <c r="B843" s="81"/>
      <c r="C843" s="82"/>
      <c r="D843" s="83"/>
      <c r="E843" s="83"/>
      <c r="F843" s="82"/>
      <c r="G843" s="83"/>
      <c r="H843" s="82"/>
    </row>
    <row r="844" spans="2:8" s="50" customFormat="1">
      <c r="B844" s="81"/>
      <c r="C844" s="82"/>
      <c r="D844" s="83"/>
      <c r="E844" s="83"/>
      <c r="F844" s="82"/>
      <c r="G844" s="83"/>
      <c r="H844" s="82"/>
    </row>
    <row r="845" spans="2:8" s="50" customFormat="1">
      <c r="B845" s="81"/>
      <c r="C845" s="82"/>
      <c r="D845" s="83"/>
      <c r="E845" s="83"/>
      <c r="F845" s="82"/>
      <c r="G845" s="83"/>
      <c r="H845" s="82"/>
    </row>
    <row r="846" spans="2:8" s="50" customFormat="1">
      <c r="B846" s="81"/>
      <c r="C846" s="82"/>
      <c r="D846" s="83"/>
      <c r="E846" s="83"/>
      <c r="F846" s="82"/>
      <c r="G846" s="83"/>
      <c r="H846" s="82"/>
    </row>
    <row r="847" spans="2:8" s="50" customFormat="1">
      <c r="B847" s="81"/>
      <c r="C847" s="82"/>
      <c r="D847" s="83"/>
      <c r="E847" s="83"/>
      <c r="F847" s="82"/>
      <c r="G847" s="83"/>
      <c r="H847" s="82"/>
    </row>
    <row r="848" spans="2:8" s="50" customFormat="1">
      <c r="B848" s="81"/>
      <c r="C848" s="82"/>
      <c r="D848" s="83"/>
      <c r="E848" s="83"/>
      <c r="F848" s="82"/>
      <c r="G848" s="83"/>
      <c r="H848" s="82"/>
    </row>
    <row r="849" spans="2:8" s="50" customFormat="1">
      <c r="B849" s="81"/>
      <c r="C849" s="82"/>
      <c r="D849" s="83"/>
      <c r="E849" s="83"/>
      <c r="F849" s="82"/>
      <c r="G849" s="83"/>
      <c r="H849" s="82"/>
    </row>
    <row r="850" spans="2:8" s="50" customFormat="1">
      <c r="B850" s="81"/>
      <c r="C850" s="82"/>
      <c r="D850" s="83"/>
      <c r="E850" s="83"/>
      <c r="F850" s="82"/>
      <c r="G850" s="83"/>
      <c r="H850" s="82"/>
    </row>
    <row r="851" spans="2:8" s="50" customFormat="1">
      <c r="B851" s="81"/>
      <c r="C851" s="82"/>
      <c r="D851" s="83"/>
      <c r="E851" s="83"/>
      <c r="F851" s="82"/>
      <c r="G851" s="83"/>
      <c r="H851" s="82"/>
    </row>
    <row r="852" spans="2:8" s="50" customFormat="1">
      <c r="B852" s="81"/>
      <c r="C852" s="82"/>
      <c r="D852" s="83"/>
      <c r="E852" s="83"/>
      <c r="F852" s="82"/>
      <c r="G852" s="83"/>
      <c r="H852" s="82"/>
    </row>
    <row r="853" spans="2:8" s="50" customFormat="1">
      <c r="B853" s="81"/>
      <c r="C853" s="82"/>
      <c r="D853" s="83"/>
      <c r="E853" s="83"/>
      <c r="F853" s="82"/>
      <c r="G853" s="83"/>
      <c r="H853" s="82"/>
    </row>
    <row r="854" spans="2:8" s="50" customFormat="1">
      <c r="B854" s="81"/>
      <c r="C854" s="82"/>
      <c r="D854" s="83"/>
      <c r="E854" s="83"/>
      <c r="F854" s="82"/>
      <c r="G854" s="83"/>
      <c r="H854" s="82"/>
    </row>
    <row r="855" spans="2:8" s="50" customFormat="1">
      <c r="B855" s="81"/>
      <c r="C855" s="82"/>
      <c r="D855" s="83"/>
      <c r="E855" s="83"/>
      <c r="F855" s="82"/>
      <c r="G855" s="83"/>
      <c r="H855" s="82"/>
    </row>
    <row r="856" spans="2:8" s="50" customFormat="1">
      <c r="B856" s="81"/>
      <c r="C856" s="82"/>
      <c r="D856" s="83"/>
      <c r="E856" s="83"/>
      <c r="F856" s="82"/>
      <c r="G856" s="83"/>
      <c r="H856" s="82"/>
    </row>
    <row r="857" spans="2:8" s="50" customFormat="1">
      <c r="B857" s="81"/>
      <c r="C857" s="82"/>
      <c r="D857" s="83"/>
      <c r="E857" s="83"/>
      <c r="F857" s="82"/>
      <c r="G857" s="83"/>
      <c r="H857" s="82"/>
    </row>
    <row r="858" spans="2:8" s="50" customFormat="1">
      <c r="B858" s="81"/>
      <c r="C858" s="82"/>
      <c r="D858" s="83"/>
      <c r="E858" s="83"/>
      <c r="F858" s="82"/>
      <c r="G858" s="83"/>
      <c r="H858" s="82"/>
    </row>
    <row r="859" spans="2:8" s="50" customFormat="1">
      <c r="B859" s="81"/>
      <c r="C859" s="82"/>
      <c r="D859" s="83"/>
      <c r="E859" s="83"/>
      <c r="F859" s="82"/>
      <c r="G859" s="83"/>
      <c r="H859" s="82"/>
    </row>
    <row r="860" spans="2:8" s="50" customFormat="1">
      <c r="B860" s="81"/>
      <c r="C860" s="82"/>
      <c r="D860" s="83"/>
      <c r="E860" s="83"/>
      <c r="F860" s="82"/>
      <c r="G860" s="83"/>
      <c r="H860" s="82"/>
    </row>
    <row r="861" spans="2:8" s="50" customFormat="1">
      <c r="B861" s="81"/>
      <c r="C861" s="82"/>
      <c r="D861" s="83"/>
      <c r="E861" s="83"/>
      <c r="F861" s="82"/>
      <c r="G861" s="83"/>
      <c r="H861" s="82"/>
    </row>
    <row r="862" spans="2:8" s="50" customFormat="1">
      <c r="B862" s="81"/>
      <c r="C862" s="82"/>
      <c r="D862" s="83"/>
      <c r="E862" s="83"/>
      <c r="F862" s="82"/>
      <c r="G862" s="83"/>
      <c r="H862" s="82"/>
    </row>
    <row r="863" spans="2:8" s="50" customFormat="1">
      <c r="B863" s="81"/>
      <c r="C863" s="82"/>
      <c r="D863" s="83"/>
      <c r="E863" s="83"/>
      <c r="F863" s="82"/>
      <c r="G863" s="83"/>
      <c r="H863" s="82"/>
    </row>
    <row r="864" spans="2:8" s="50" customFormat="1">
      <c r="B864" s="81"/>
      <c r="C864" s="82"/>
      <c r="D864" s="83"/>
      <c r="E864" s="83"/>
      <c r="F864" s="82"/>
      <c r="G864" s="83"/>
      <c r="H864" s="82"/>
    </row>
    <row r="865" spans="2:8" s="50" customFormat="1">
      <c r="B865" s="81"/>
      <c r="C865" s="82"/>
      <c r="D865" s="83"/>
      <c r="E865" s="83"/>
      <c r="F865" s="82"/>
      <c r="G865" s="83"/>
      <c r="H865" s="82"/>
    </row>
    <row r="866" spans="2:8" s="50" customFormat="1">
      <c r="B866" s="81"/>
      <c r="C866" s="82"/>
      <c r="D866" s="83"/>
      <c r="E866" s="83"/>
      <c r="F866" s="82"/>
      <c r="G866" s="83"/>
      <c r="H866" s="82"/>
    </row>
    <row r="867" spans="2:8" s="50" customFormat="1">
      <c r="B867" s="81"/>
      <c r="C867" s="82"/>
      <c r="D867" s="83"/>
      <c r="E867" s="83"/>
      <c r="F867" s="82"/>
      <c r="G867" s="83"/>
      <c r="H867" s="82"/>
    </row>
    <row r="868" spans="2:8" s="50" customFormat="1">
      <c r="B868" s="81"/>
      <c r="C868" s="82"/>
      <c r="D868" s="83"/>
      <c r="E868" s="83"/>
      <c r="F868" s="82"/>
      <c r="G868" s="83"/>
      <c r="H868" s="82"/>
    </row>
    <row r="869" spans="2:8" s="50" customFormat="1">
      <c r="B869" s="81"/>
      <c r="C869" s="82"/>
      <c r="D869" s="83"/>
      <c r="E869" s="83"/>
      <c r="F869" s="82"/>
      <c r="G869" s="83"/>
      <c r="H869" s="82"/>
    </row>
    <row r="870" spans="2:8" s="50" customFormat="1">
      <c r="B870" s="81"/>
      <c r="C870" s="82"/>
      <c r="D870" s="83"/>
      <c r="E870" s="83"/>
      <c r="F870" s="82"/>
      <c r="G870" s="83"/>
      <c r="H870" s="82"/>
    </row>
    <row r="871" spans="2:8" s="50" customFormat="1">
      <c r="B871" s="81"/>
      <c r="C871" s="82"/>
      <c r="D871" s="83"/>
      <c r="E871" s="83"/>
      <c r="F871" s="82"/>
      <c r="G871" s="83"/>
      <c r="H871" s="82"/>
    </row>
    <row r="872" spans="2:8" s="50" customFormat="1">
      <c r="B872" s="81"/>
      <c r="C872" s="82"/>
      <c r="D872" s="83"/>
      <c r="E872" s="83"/>
      <c r="F872" s="82"/>
      <c r="G872" s="83"/>
      <c r="H872" s="82"/>
    </row>
    <row r="873" spans="2:8" s="50" customFormat="1">
      <c r="B873" s="81"/>
      <c r="C873" s="82"/>
      <c r="D873" s="83"/>
      <c r="E873" s="83"/>
      <c r="F873" s="82"/>
      <c r="G873" s="83"/>
      <c r="H873" s="82"/>
    </row>
    <row r="874" spans="2:8" s="50" customFormat="1">
      <c r="B874" s="81"/>
      <c r="C874" s="82"/>
      <c r="D874" s="83"/>
      <c r="E874" s="83"/>
      <c r="F874" s="82"/>
      <c r="G874" s="83"/>
      <c r="H874" s="82"/>
    </row>
    <row r="875" spans="2:8" s="50" customFormat="1">
      <c r="B875" s="81"/>
      <c r="C875" s="82"/>
      <c r="D875" s="83"/>
      <c r="E875" s="83"/>
      <c r="F875" s="82"/>
      <c r="G875" s="83"/>
      <c r="H875" s="82"/>
    </row>
    <row r="876" spans="2:8" s="50" customFormat="1">
      <c r="B876" s="81"/>
      <c r="C876" s="82"/>
      <c r="D876" s="83"/>
      <c r="E876" s="83"/>
      <c r="F876" s="82"/>
      <c r="G876" s="83"/>
      <c r="H876" s="82"/>
    </row>
    <row r="877" spans="2:8" s="50" customFormat="1">
      <c r="B877" s="81"/>
      <c r="C877" s="82"/>
      <c r="D877" s="83"/>
      <c r="E877" s="83"/>
      <c r="F877" s="82"/>
      <c r="G877" s="83"/>
      <c r="H877" s="82"/>
    </row>
    <row r="878" spans="2:8" s="50" customFormat="1">
      <c r="B878" s="81"/>
      <c r="C878" s="82"/>
      <c r="D878" s="83"/>
      <c r="E878" s="83"/>
      <c r="F878" s="82"/>
      <c r="G878" s="83"/>
      <c r="H878" s="82"/>
    </row>
    <row r="879" spans="2:8" s="50" customFormat="1">
      <c r="B879" s="81"/>
      <c r="C879" s="82"/>
      <c r="D879" s="83"/>
      <c r="E879" s="83"/>
      <c r="F879" s="82"/>
      <c r="G879" s="83"/>
      <c r="H879" s="82"/>
    </row>
    <row r="880" spans="2:8" s="50" customFormat="1">
      <c r="B880" s="81"/>
      <c r="C880" s="82"/>
      <c r="D880" s="83"/>
      <c r="E880" s="83"/>
      <c r="F880" s="82"/>
      <c r="G880" s="83"/>
      <c r="H880" s="82"/>
    </row>
    <row r="881" spans="2:8" s="50" customFormat="1">
      <c r="B881" s="81"/>
      <c r="C881" s="82"/>
      <c r="D881" s="83"/>
      <c r="E881" s="83"/>
      <c r="F881" s="82"/>
      <c r="G881" s="83"/>
      <c r="H881" s="82"/>
    </row>
    <row r="882" spans="2:8" s="50" customFormat="1">
      <c r="B882" s="81"/>
      <c r="C882" s="82"/>
      <c r="D882" s="83"/>
      <c r="E882" s="83"/>
      <c r="F882" s="82"/>
      <c r="G882" s="83"/>
      <c r="H882" s="82"/>
    </row>
    <row r="883" spans="2:8" s="50" customFormat="1">
      <c r="B883" s="81"/>
      <c r="C883" s="82"/>
      <c r="D883" s="83"/>
      <c r="E883" s="83"/>
      <c r="F883" s="82"/>
      <c r="G883" s="83"/>
      <c r="H883" s="82"/>
    </row>
    <row r="884" spans="2:8" s="50" customFormat="1">
      <c r="B884" s="81"/>
      <c r="C884" s="82"/>
      <c r="D884" s="83"/>
      <c r="E884" s="83"/>
      <c r="F884" s="82"/>
      <c r="G884" s="83"/>
      <c r="H884" s="82"/>
    </row>
    <row r="885" spans="2:8" s="50" customFormat="1">
      <c r="B885" s="81"/>
      <c r="C885" s="82"/>
      <c r="D885" s="83"/>
      <c r="E885" s="83"/>
      <c r="F885" s="82"/>
      <c r="G885" s="83"/>
      <c r="H885" s="82"/>
    </row>
    <row r="886" spans="2:8" s="50" customFormat="1">
      <c r="B886" s="81"/>
      <c r="C886" s="82"/>
      <c r="D886" s="83"/>
      <c r="E886" s="83"/>
      <c r="F886" s="82"/>
      <c r="G886" s="83"/>
      <c r="H886" s="82"/>
    </row>
    <row r="887" spans="2:8" s="50" customFormat="1">
      <c r="B887" s="81"/>
      <c r="C887" s="82"/>
      <c r="D887" s="83"/>
      <c r="E887" s="83"/>
      <c r="F887" s="82"/>
      <c r="G887" s="83"/>
      <c r="H887" s="82"/>
    </row>
    <row r="888" spans="2:8" s="50" customFormat="1">
      <c r="B888" s="81"/>
      <c r="C888" s="82"/>
      <c r="D888" s="83"/>
      <c r="E888" s="83"/>
      <c r="F888" s="82"/>
      <c r="G888" s="83"/>
      <c r="H888" s="82"/>
    </row>
    <row r="889" spans="2:8" s="50" customFormat="1">
      <c r="B889" s="81"/>
      <c r="C889" s="82"/>
      <c r="D889" s="83"/>
      <c r="E889" s="83"/>
      <c r="F889" s="82"/>
      <c r="G889" s="83"/>
      <c r="H889" s="82"/>
    </row>
    <row r="890" spans="2:8" s="50" customFormat="1">
      <c r="B890" s="81"/>
      <c r="C890" s="82"/>
      <c r="D890" s="83"/>
      <c r="E890" s="83"/>
      <c r="F890" s="82"/>
      <c r="G890" s="83"/>
      <c r="H890" s="82"/>
    </row>
    <row r="891" spans="2:8" s="50" customFormat="1">
      <c r="B891" s="81"/>
      <c r="C891" s="82"/>
      <c r="D891" s="83"/>
      <c r="E891" s="83"/>
      <c r="F891" s="82"/>
      <c r="G891" s="83"/>
      <c r="H891" s="82"/>
    </row>
    <row r="892" spans="2:8" s="50" customFormat="1">
      <c r="B892" s="81"/>
      <c r="C892" s="82"/>
      <c r="D892" s="83"/>
      <c r="E892" s="83"/>
      <c r="F892" s="82"/>
      <c r="G892" s="83"/>
      <c r="H892" s="82"/>
    </row>
    <row r="893" spans="2:8" s="50" customFormat="1">
      <c r="B893" s="81"/>
      <c r="C893" s="82"/>
      <c r="D893" s="83"/>
      <c r="E893" s="83"/>
      <c r="F893" s="82"/>
      <c r="G893" s="83"/>
      <c r="H893" s="82"/>
    </row>
    <row r="894" spans="2:8" s="50" customFormat="1">
      <c r="B894" s="81"/>
      <c r="C894" s="82"/>
      <c r="D894" s="83"/>
      <c r="E894" s="83"/>
      <c r="F894" s="82"/>
      <c r="G894" s="83"/>
      <c r="H894" s="82"/>
    </row>
    <row r="895" spans="2:8" s="50" customFormat="1">
      <c r="B895" s="81"/>
      <c r="C895" s="82"/>
      <c r="D895" s="83"/>
      <c r="E895" s="83"/>
      <c r="F895" s="82"/>
      <c r="G895" s="83"/>
      <c r="H895" s="82"/>
    </row>
    <row r="896" spans="2:8" s="50" customFormat="1">
      <c r="B896" s="81"/>
      <c r="C896" s="82"/>
      <c r="D896" s="83"/>
      <c r="E896" s="83"/>
      <c r="F896" s="82"/>
      <c r="G896" s="83"/>
      <c r="H896" s="82"/>
    </row>
    <row r="897" spans="2:8" s="50" customFormat="1">
      <c r="B897" s="81"/>
      <c r="C897" s="82"/>
      <c r="D897" s="83"/>
      <c r="E897" s="83"/>
      <c r="F897" s="82"/>
      <c r="G897" s="83"/>
      <c r="H897" s="82"/>
    </row>
    <row r="898" spans="2:8" s="50" customFormat="1">
      <c r="B898" s="81"/>
      <c r="C898" s="82"/>
      <c r="D898" s="83"/>
      <c r="E898" s="83"/>
      <c r="F898" s="82"/>
      <c r="G898" s="83"/>
      <c r="H898" s="82"/>
    </row>
    <row r="899" spans="2:8" s="50" customFormat="1">
      <c r="B899" s="81"/>
      <c r="C899" s="82"/>
      <c r="D899" s="83"/>
      <c r="E899" s="83"/>
      <c r="F899" s="82"/>
      <c r="G899" s="83"/>
      <c r="H899" s="82"/>
    </row>
    <row r="900" spans="2:8" s="50" customFormat="1">
      <c r="B900" s="81"/>
      <c r="C900" s="82"/>
      <c r="D900" s="83"/>
      <c r="E900" s="83"/>
      <c r="F900" s="82"/>
      <c r="G900" s="83"/>
      <c r="H900" s="82"/>
    </row>
    <row r="901" spans="2:8" s="50" customFormat="1">
      <c r="B901" s="81"/>
      <c r="C901" s="82"/>
      <c r="D901" s="83"/>
      <c r="E901" s="83"/>
      <c r="F901" s="82"/>
      <c r="G901" s="83"/>
      <c r="H901" s="82"/>
    </row>
    <row r="902" spans="2:8" s="50" customFormat="1">
      <c r="B902" s="81"/>
      <c r="C902" s="82"/>
      <c r="D902" s="83"/>
      <c r="E902" s="83"/>
      <c r="F902" s="82"/>
      <c r="G902" s="83"/>
      <c r="H902" s="82"/>
    </row>
    <row r="903" spans="2:8" s="50" customFormat="1">
      <c r="B903" s="81"/>
      <c r="C903" s="82"/>
      <c r="D903" s="83"/>
      <c r="E903" s="83"/>
      <c r="F903" s="82"/>
      <c r="G903" s="83"/>
      <c r="H903" s="82"/>
    </row>
    <row r="904" spans="2:8" s="50" customFormat="1">
      <c r="B904" s="81"/>
      <c r="C904" s="82"/>
      <c r="D904" s="83"/>
      <c r="E904" s="83"/>
      <c r="F904" s="82"/>
      <c r="G904" s="83"/>
      <c r="H904" s="82"/>
    </row>
    <row r="905" spans="2:8" s="50" customFormat="1">
      <c r="B905" s="81"/>
      <c r="C905" s="82"/>
      <c r="D905" s="83"/>
      <c r="E905" s="83"/>
      <c r="F905" s="82"/>
      <c r="G905" s="83"/>
      <c r="H905" s="82"/>
    </row>
    <row r="906" spans="2:8" s="50" customFormat="1">
      <c r="B906" s="81"/>
      <c r="C906" s="82"/>
      <c r="D906" s="83"/>
      <c r="E906" s="83"/>
      <c r="F906" s="82"/>
      <c r="G906" s="83"/>
      <c r="H906" s="82"/>
    </row>
    <row r="907" spans="2:8" s="50" customFormat="1">
      <c r="B907" s="81"/>
      <c r="C907" s="82"/>
      <c r="D907" s="83"/>
      <c r="E907" s="83"/>
      <c r="F907" s="82"/>
      <c r="G907" s="83"/>
      <c r="H907" s="82"/>
    </row>
    <row r="908" spans="2:8" s="50" customFormat="1">
      <c r="B908" s="81"/>
      <c r="C908" s="82"/>
      <c r="D908" s="83"/>
      <c r="E908" s="83"/>
      <c r="F908" s="82"/>
      <c r="G908" s="83"/>
      <c r="H908" s="82"/>
    </row>
    <row r="909" spans="2:8" s="50" customFormat="1">
      <c r="B909" s="81"/>
      <c r="C909" s="82"/>
      <c r="D909" s="83"/>
      <c r="E909" s="83"/>
      <c r="F909" s="82"/>
      <c r="G909" s="83"/>
      <c r="H909" s="82"/>
    </row>
    <row r="910" spans="2:8" s="50" customFormat="1">
      <c r="B910" s="81"/>
      <c r="C910" s="82"/>
      <c r="D910" s="83"/>
      <c r="E910" s="83"/>
      <c r="F910" s="82"/>
      <c r="G910" s="83"/>
      <c r="H910" s="82"/>
    </row>
    <row r="911" spans="2:8" s="50" customFormat="1">
      <c r="B911" s="81"/>
      <c r="C911" s="82"/>
      <c r="D911" s="83"/>
      <c r="E911" s="83"/>
      <c r="F911" s="82"/>
      <c r="G911" s="83"/>
      <c r="H911" s="82"/>
    </row>
    <row r="912" spans="2:8" s="50" customFormat="1">
      <c r="B912" s="81"/>
      <c r="C912" s="82"/>
      <c r="D912" s="83"/>
      <c r="E912" s="83"/>
      <c r="F912" s="82"/>
      <c r="G912" s="83"/>
      <c r="H912" s="82"/>
    </row>
    <row r="913" spans="2:8" s="50" customFormat="1">
      <c r="B913" s="81"/>
      <c r="C913" s="82"/>
      <c r="D913" s="83"/>
      <c r="E913" s="83"/>
      <c r="F913" s="82"/>
      <c r="G913" s="83"/>
      <c r="H913" s="82"/>
    </row>
    <row r="914" spans="2:8" s="50" customFormat="1">
      <c r="B914" s="81"/>
      <c r="C914" s="82"/>
      <c r="D914" s="83"/>
      <c r="E914" s="83"/>
      <c r="F914" s="82"/>
      <c r="G914" s="83"/>
      <c r="H914" s="82"/>
    </row>
    <row r="915" spans="2:8" s="50" customFormat="1">
      <c r="B915" s="81"/>
      <c r="C915" s="82"/>
      <c r="D915" s="83"/>
      <c r="E915" s="83"/>
      <c r="F915" s="82"/>
      <c r="G915" s="83"/>
      <c r="H915" s="82"/>
    </row>
    <row r="916" spans="2:8" s="50" customFormat="1">
      <c r="B916" s="81"/>
      <c r="C916" s="82"/>
      <c r="D916" s="83"/>
      <c r="E916" s="83"/>
      <c r="F916" s="82"/>
      <c r="G916" s="83"/>
      <c r="H916" s="82"/>
    </row>
    <row r="917" spans="2:8" s="50" customFormat="1">
      <c r="B917" s="81"/>
      <c r="C917" s="82"/>
      <c r="D917" s="83"/>
      <c r="E917" s="83"/>
      <c r="F917" s="82"/>
      <c r="G917" s="83"/>
      <c r="H917" s="82"/>
    </row>
    <row r="918" spans="2:8" s="50" customFormat="1">
      <c r="B918" s="81"/>
      <c r="C918" s="82"/>
      <c r="D918" s="83"/>
      <c r="E918" s="83"/>
      <c r="F918" s="82"/>
      <c r="G918" s="83"/>
      <c r="H918" s="82"/>
    </row>
    <row r="919" spans="2:8" s="50" customFormat="1">
      <c r="B919" s="81"/>
      <c r="C919" s="82"/>
      <c r="D919" s="83"/>
      <c r="E919" s="83"/>
      <c r="F919" s="82"/>
      <c r="G919" s="83"/>
      <c r="H919" s="82"/>
    </row>
    <row r="920" spans="2:8" s="50" customFormat="1">
      <c r="B920" s="81"/>
      <c r="C920" s="82"/>
      <c r="D920" s="83"/>
      <c r="E920" s="83"/>
      <c r="F920" s="82"/>
      <c r="G920" s="83"/>
      <c r="H920" s="82"/>
    </row>
    <row r="921" spans="2:8" s="50" customFormat="1">
      <c r="B921" s="81"/>
      <c r="C921" s="82"/>
      <c r="D921" s="83"/>
      <c r="E921" s="83"/>
      <c r="F921" s="82"/>
      <c r="G921" s="83"/>
      <c r="H921" s="82"/>
    </row>
    <row r="922" spans="2:8" s="50" customFormat="1">
      <c r="B922" s="81"/>
      <c r="C922" s="82"/>
      <c r="D922" s="83"/>
      <c r="E922" s="83"/>
      <c r="F922" s="82"/>
      <c r="G922" s="83"/>
      <c r="H922" s="82"/>
    </row>
    <row r="923" spans="2:8" s="50" customFormat="1">
      <c r="B923" s="81"/>
      <c r="C923" s="82"/>
      <c r="D923" s="83"/>
      <c r="E923" s="83"/>
      <c r="F923" s="82"/>
      <c r="G923" s="83"/>
      <c r="H923" s="82"/>
    </row>
    <row r="924" spans="2:8" s="50" customFormat="1">
      <c r="B924" s="81"/>
      <c r="C924" s="82"/>
      <c r="D924" s="83"/>
      <c r="E924" s="83"/>
      <c r="F924" s="82"/>
      <c r="G924" s="83"/>
      <c r="H924" s="82"/>
    </row>
    <row r="925" spans="2:8" s="50" customFormat="1">
      <c r="B925" s="81"/>
      <c r="C925" s="82"/>
      <c r="D925" s="83"/>
      <c r="E925" s="83"/>
      <c r="F925" s="82"/>
      <c r="G925" s="83"/>
      <c r="H925" s="82"/>
    </row>
    <row r="926" spans="2:8" s="50" customFormat="1">
      <c r="B926" s="81"/>
      <c r="C926" s="82"/>
      <c r="D926" s="83"/>
      <c r="E926" s="83"/>
      <c r="F926" s="82"/>
      <c r="G926" s="83"/>
      <c r="H926" s="82"/>
    </row>
    <row r="927" spans="2:8" s="50" customFormat="1">
      <c r="B927" s="81"/>
      <c r="C927" s="82"/>
      <c r="D927" s="83"/>
      <c r="E927" s="83"/>
      <c r="F927" s="82"/>
      <c r="G927" s="83"/>
      <c r="H927" s="82"/>
    </row>
    <row r="928" spans="2:8" s="50" customFormat="1">
      <c r="B928" s="81"/>
      <c r="C928" s="82"/>
      <c r="D928" s="83"/>
      <c r="E928" s="83"/>
      <c r="F928" s="82"/>
      <c r="G928" s="83"/>
      <c r="H928" s="82"/>
    </row>
    <row r="929" spans="2:8" s="50" customFormat="1">
      <c r="B929" s="81"/>
      <c r="C929" s="82"/>
      <c r="D929" s="83"/>
      <c r="E929" s="83"/>
      <c r="F929" s="82"/>
      <c r="G929" s="83"/>
      <c r="H929" s="82"/>
    </row>
    <row r="930" spans="2:8" s="50" customFormat="1">
      <c r="B930" s="81"/>
      <c r="C930" s="82"/>
      <c r="D930" s="83"/>
      <c r="E930" s="83"/>
      <c r="F930" s="82"/>
      <c r="G930" s="83"/>
      <c r="H930" s="82"/>
    </row>
    <row r="931" spans="2:8" s="50" customFormat="1">
      <c r="B931" s="81"/>
      <c r="C931" s="82"/>
      <c r="D931" s="83"/>
      <c r="E931" s="83"/>
      <c r="F931" s="82"/>
      <c r="G931" s="83"/>
      <c r="H931" s="82"/>
    </row>
    <row r="932" spans="2:8" s="50" customFormat="1">
      <c r="B932" s="81"/>
      <c r="C932" s="82"/>
      <c r="D932" s="83"/>
      <c r="E932" s="83"/>
      <c r="F932" s="82"/>
      <c r="G932" s="83"/>
      <c r="H932" s="82"/>
    </row>
    <row r="933" spans="2:8" s="50" customFormat="1">
      <c r="B933" s="81"/>
      <c r="C933" s="82"/>
      <c r="D933" s="83"/>
      <c r="E933" s="83"/>
      <c r="F933" s="82"/>
      <c r="G933" s="83"/>
      <c r="H933" s="82"/>
    </row>
    <row r="934" spans="2:8" s="50" customFormat="1">
      <c r="B934" s="81"/>
      <c r="C934" s="82"/>
      <c r="D934" s="83"/>
      <c r="E934" s="83"/>
      <c r="F934" s="82"/>
      <c r="G934" s="83"/>
      <c r="H934" s="82"/>
    </row>
    <row r="935" spans="2:8" s="50" customFormat="1">
      <c r="B935" s="81"/>
      <c r="C935" s="82"/>
      <c r="D935" s="83"/>
      <c r="E935" s="83"/>
      <c r="F935" s="82"/>
      <c r="G935" s="83"/>
      <c r="H935" s="82"/>
    </row>
    <row r="936" spans="2:8" s="50" customFormat="1">
      <c r="B936" s="81"/>
      <c r="C936" s="82"/>
      <c r="D936" s="83"/>
      <c r="E936" s="83"/>
      <c r="F936" s="82"/>
      <c r="G936" s="83"/>
      <c r="H936" s="82"/>
    </row>
    <row r="937" spans="2:8" s="50" customFormat="1">
      <c r="B937" s="81"/>
      <c r="C937" s="82"/>
      <c r="D937" s="83"/>
      <c r="E937" s="83"/>
      <c r="F937" s="82"/>
      <c r="G937" s="83"/>
      <c r="H937" s="82"/>
    </row>
    <row r="938" spans="2:8" s="50" customFormat="1">
      <c r="B938" s="81"/>
      <c r="C938" s="82"/>
      <c r="D938" s="83"/>
      <c r="E938" s="83"/>
      <c r="F938" s="82"/>
      <c r="G938" s="83"/>
      <c r="H938" s="82"/>
    </row>
    <row r="939" spans="2:8" s="50" customFormat="1">
      <c r="B939" s="81"/>
      <c r="C939" s="82"/>
      <c r="D939" s="83"/>
      <c r="E939" s="83"/>
      <c r="F939" s="82"/>
      <c r="G939" s="83"/>
      <c r="H939" s="82"/>
    </row>
    <row r="940" spans="2:8" s="50" customFormat="1">
      <c r="B940" s="81"/>
      <c r="C940" s="82"/>
      <c r="D940" s="83"/>
      <c r="E940" s="83"/>
      <c r="F940" s="82"/>
      <c r="G940" s="83"/>
      <c r="H940" s="82"/>
    </row>
    <row r="941" spans="2:8" s="50" customFormat="1">
      <c r="B941" s="81"/>
      <c r="C941" s="82"/>
      <c r="D941" s="83"/>
      <c r="E941" s="83"/>
      <c r="F941" s="82"/>
      <c r="G941" s="83"/>
      <c r="H941" s="82"/>
    </row>
    <row r="942" spans="2:8" s="50" customFormat="1">
      <c r="B942" s="81"/>
      <c r="C942" s="82"/>
      <c r="D942" s="83"/>
      <c r="E942" s="83"/>
      <c r="F942" s="82"/>
      <c r="G942" s="83"/>
      <c r="H942" s="82"/>
    </row>
    <row r="943" spans="2:8" s="50" customFormat="1">
      <c r="B943" s="81"/>
      <c r="C943" s="82"/>
      <c r="D943" s="83"/>
      <c r="E943" s="83"/>
      <c r="F943" s="82"/>
      <c r="G943" s="83"/>
      <c r="H943" s="82"/>
    </row>
    <row r="944" spans="2:8" s="50" customFormat="1">
      <c r="B944" s="81"/>
      <c r="C944" s="82"/>
      <c r="D944" s="83"/>
      <c r="E944" s="83"/>
      <c r="F944" s="82"/>
      <c r="G944" s="83"/>
      <c r="H944" s="82"/>
    </row>
    <row r="945" spans="2:8" s="50" customFormat="1">
      <c r="B945" s="81"/>
      <c r="C945" s="82"/>
      <c r="D945" s="83"/>
      <c r="E945" s="83"/>
      <c r="F945" s="82"/>
      <c r="G945" s="83"/>
      <c r="H945" s="82"/>
    </row>
    <row r="946" spans="2:8" s="50" customFormat="1">
      <c r="B946" s="81"/>
      <c r="C946" s="82"/>
      <c r="D946" s="83"/>
      <c r="E946" s="83"/>
      <c r="F946" s="82"/>
      <c r="G946" s="83"/>
      <c r="H946" s="82"/>
    </row>
    <row r="947" spans="2:8" s="50" customFormat="1">
      <c r="B947" s="81"/>
      <c r="C947" s="82"/>
      <c r="D947" s="83"/>
      <c r="E947" s="83"/>
      <c r="F947" s="82"/>
      <c r="G947" s="83"/>
      <c r="H947" s="82"/>
    </row>
    <row r="948" spans="2:8" s="50" customFormat="1">
      <c r="B948" s="81"/>
      <c r="C948" s="82"/>
      <c r="D948" s="83"/>
      <c r="E948" s="83"/>
      <c r="F948" s="82"/>
      <c r="G948" s="83"/>
      <c r="H948" s="82"/>
    </row>
    <row r="949" spans="2:8" s="50" customFormat="1">
      <c r="B949" s="81"/>
      <c r="C949" s="82"/>
      <c r="D949" s="83"/>
      <c r="E949" s="83"/>
      <c r="F949" s="82"/>
      <c r="G949" s="83"/>
      <c r="H949" s="82"/>
    </row>
    <row r="950" spans="2:8" s="50" customFormat="1">
      <c r="B950" s="81"/>
      <c r="C950" s="82"/>
      <c r="D950" s="83"/>
      <c r="E950" s="83"/>
      <c r="F950" s="82"/>
      <c r="G950" s="83"/>
      <c r="H950" s="82"/>
    </row>
    <row r="951" spans="2:8" s="50" customFormat="1">
      <c r="B951" s="81"/>
      <c r="C951" s="82"/>
      <c r="D951" s="83"/>
      <c r="E951" s="83"/>
      <c r="F951" s="82"/>
      <c r="G951" s="83"/>
      <c r="H951" s="82"/>
    </row>
    <row r="952" spans="2:8" s="50" customFormat="1">
      <c r="B952" s="81"/>
      <c r="C952" s="82"/>
      <c r="D952" s="83"/>
      <c r="E952" s="83"/>
      <c r="F952" s="82"/>
      <c r="G952" s="83"/>
      <c r="H952" s="82"/>
    </row>
    <row r="953" spans="2:8" s="50" customFormat="1">
      <c r="B953" s="81"/>
      <c r="C953" s="82"/>
      <c r="D953" s="83"/>
      <c r="E953" s="83"/>
      <c r="F953" s="82"/>
      <c r="G953" s="83"/>
      <c r="H953" s="82"/>
    </row>
    <row r="954" spans="2:8" s="50" customFormat="1">
      <c r="B954" s="81"/>
      <c r="C954" s="82"/>
      <c r="D954" s="83"/>
      <c r="E954" s="83"/>
      <c r="F954" s="82"/>
      <c r="G954" s="83"/>
      <c r="H954" s="82"/>
    </row>
    <row r="955" spans="2:8" s="50" customFormat="1">
      <c r="B955" s="81"/>
      <c r="C955" s="82"/>
      <c r="D955" s="83"/>
      <c r="E955" s="83"/>
      <c r="F955" s="82"/>
      <c r="G955" s="83"/>
      <c r="H955" s="82"/>
    </row>
    <row r="956" spans="2:8" s="50" customFormat="1">
      <c r="B956" s="81"/>
      <c r="C956" s="82"/>
      <c r="D956" s="83"/>
      <c r="E956" s="83"/>
      <c r="F956" s="82"/>
      <c r="G956" s="83"/>
      <c r="H956" s="82"/>
    </row>
    <row r="957" spans="2:8" s="50" customFormat="1">
      <c r="B957" s="81"/>
      <c r="C957" s="82"/>
      <c r="D957" s="83"/>
      <c r="E957" s="83"/>
      <c r="F957" s="82"/>
      <c r="G957" s="83"/>
      <c r="H957" s="82"/>
    </row>
    <row r="958" spans="2:8" s="50" customFormat="1">
      <c r="B958" s="81"/>
      <c r="C958" s="82"/>
      <c r="D958" s="83"/>
      <c r="E958" s="83"/>
      <c r="F958" s="82"/>
      <c r="G958" s="83"/>
      <c r="H958" s="82"/>
    </row>
    <row r="959" spans="2:8" s="50" customFormat="1">
      <c r="B959" s="81"/>
      <c r="C959" s="82"/>
      <c r="D959" s="83"/>
      <c r="E959" s="83"/>
      <c r="F959" s="82"/>
      <c r="G959" s="83"/>
      <c r="H959" s="82"/>
    </row>
    <row r="960" spans="2:8" s="50" customFormat="1">
      <c r="B960" s="81"/>
      <c r="C960" s="82"/>
      <c r="D960" s="83"/>
      <c r="E960" s="83"/>
      <c r="F960" s="82"/>
      <c r="G960" s="83"/>
      <c r="H960" s="82"/>
    </row>
    <row r="961" spans="2:8" s="50" customFormat="1">
      <c r="B961" s="81"/>
      <c r="C961" s="82"/>
      <c r="D961" s="83"/>
      <c r="E961" s="83"/>
      <c r="F961" s="82"/>
      <c r="G961" s="83"/>
      <c r="H961" s="82"/>
    </row>
    <row r="962" spans="2:8" s="50" customFormat="1">
      <c r="B962" s="81"/>
      <c r="C962" s="82"/>
      <c r="D962" s="83"/>
      <c r="E962" s="83"/>
      <c r="F962" s="82"/>
      <c r="G962" s="83"/>
      <c r="H962" s="82"/>
    </row>
    <row r="963" spans="2:8" s="50" customFormat="1">
      <c r="B963" s="81"/>
      <c r="C963" s="82"/>
      <c r="D963" s="83"/>
      <c r="E963" s="83"/>
      <c r="F963" s="82"/>
      <c r="G963" s="83"/>
      <c r="H963" s="82"/>
    </row>
    <row r="964" spans="2:8" s="50" customFormat="1">
      <c r="B964" s="81"/>
      <c r="C964" s="82"/>
      <c r="D964" s="83"/>
      <c r="E964" s="83"/>
      <c r="F964" s="82"/>
      <c r="G964" s="83"/>
      <c r="H964" s="82"/>
    </row>
    <row r="965" spans="2:8" s="50" customFormat="1">
      <c r="B965" s="81"/>
      <c r="C965" s="82"/>
      <c r="D965" s="83"/>
      <c r="E965" s="83"/>
      <c r="F965" s="82"/>
      <c r="G965" s="83"/>
      <c r="H965" s="82"/>
    </row>
    <row r="966" spans="2:8" s="50" customFormat="1">
      <c r="B966" s="81"/>
      <c r="C966" s="82"/>
      <c r="D966" s="83"/>
      <c r="E966" s="83"/>
      <c r="F966" s="82"/>
      <c r="G966" s="83"/>
      <c r="H966" s="82"/>
    </row>
    <row r="967" spans="2:8" s="50" customFormat="1">
      <c r="B967" s="81"/>
      <c r="C967" s="82"/>
      <c r="D967" s="83"/>
      <c r="E967" s="83"/>
      <c r="F967" s="82"/>
      <c r="G967" s="83"/>
      <c r="H967" s="82"/>
    </row>
    <row r="968" spans="2:8" s="50" customFormat="1">
      <c r="B968" s="81"/>
      <c r="C968" s="82"/>
      <c r="D968" s="83"/>
      <c r="E968" s="83"/>
      <c r="F968" s="82"/>
      <c r="G968" s="83"/>
      <c r="H968" s="82"/>
    </row>
    <row r="969" spans="2:8" s="50" customFormat="1">
      <c r="B969" s="81"/>
      <c r="C969" s="82"/>
      <c r="D969" s="83"/>
      <c r="E969" s="83"/>
      <c r="F969" s="82"/>
      <c r="G969" s="83"/>
      <c r="H969" s="82"/>
    </row>
    <row r="970" spans="2:8" s="50" customFormat="1">
      <c r="B970" s="81"/>
      <c r="C970" s="82"/>
      <c r="D970" s="83"/>
      <c r="E970" s="83"/>
      <c r="F970" s="82"/>
      <c r="G970" s="83"/>
      <c r="H970" s="82"/>
    </row>
    <row r="971" spans="2:8" s="50" customFormat="1">
      <c r="B971" s="81"/>
      <c r="C971" s="82"/>
      <c r="D971" s="83"/>
      <c r="E971" s="83"/>
      <c r="F971" s="82"/>
      <c r="G971" s="83"/>
      <c r="H971" s="82"/>
    </row>
    <row r="972" spans="2:8" s="50" customFormat="1">
      <c r="B972" s="81"/>
      <c r="C972" s="82"/>
      <c r="D972" s="83"/>
      <c r="E972" s="83"/>
      <c r="F972" s="82"/>
      <c r="G972" s="83"/>
      <c r="H972" s="82"/>
    </row>
    <row r="973" spans="2:8" s="50" customFormat="1">
      <c r="B973" s="81"/>
      <c r="C973" s="82"/>
      <c r="D973" s="83"/>
      <c r="E973" s="83"/>
      <c r="F973" s="82"/>
      <c r="G973" s="83"/>
      <c r="H973" s="82"/>
    </row>
    <row r="974" spans="2:8" s="50" customFormat="1">
      <c r="B974" s="81"/>
      <c r="C974" s="82"/>
      <c r="D974" s="83"/>
      <c r="E974" s="83"/>
      <c r="F974" s="82"/>
      <c r="G974" s="83"/>
      <c r="H974" s="82"/>
    </row>
    <row r="975" spans="2:8" s="50" customFormat="1">
      <c r="B975" s="81"/>
      <c r="C975" s="82"/>
      <c r="D975" s="83"/>
      <c r="E975" s="83"/>
      <c r="F975" s="82"/>
      <c r="G975" s="83"/>
      <c r="H975" s="82"/>
    </row>
    <row r="976" spans="2:8" s="50" customFormat="1">
      <c r="B976" s="81"/>
      <c r="C976" s="82"/>
      <c r="D976" s="83"/>
      <c r="E976" s="83"/>
      <c r="F976" s="82"/>
      <c r="G976" s="83"/>
      <c r="H976" s="82"/>
    </row>
    <row r="977" spans="2:8" s="50" customFormat="1">
      <c r="B977" s="81"/>
      <c r="C977" s="82"/>
      <c r="D977" s="83"/>
      <c r="E977" s="83"/>
      <c r="F977" s="82"/>
      <c r="G977" s="83"/>
      <c r="H977" s="82"/>
    </row>
    <row r="978" spans="2:8" s="50" customFormat="1">
      <c r="B978" s="81"/>
      <c r="C978" s="82"/>
      <c r="D978" s="83"/>
      <c r="E978" s="83"/>
      <c r="F978" s="82"/>
      <c r="G978" s="83"/>
      <c r="H978" s="82"/>
    </row>
    <row r="979" spans="2:8" s="50" customFormat="1">
      <c r="B979" s="81"/>
      <c r="C979" s="82"/>
      <c r="D979" s="83"/>
      <c r="E979" s="83"/>
      <c r="F979" s="82"/>
      <c r="G979" s="83"/>
      <c r="H979" s="82"/>
    </row>
    <row r="980" spans="2:8" s="50" customFormat="1">
      <c r="B980" s="81"/>
      <c r="C980" s="82"/>
      <c r="D980" s="83"/>
      <c r="E980" s="83"/>
      <c r="F980" s="82"/>
      <c r="G980" s="83"/>
      <c r="H980" s="82"/>
    </row>
    <row r="981" spans="2:8" s="50" customFormat="1">
      <c r="B981" s="81"/>
      <c r="C981" s="82"/>
      <c r="D981" s="83"/>
      <c r="E981" s="83"/>
      <c r="F981" s="82"/>
      <c r="G981" s="83"/>
      <c r="H981" s="82"/>
    </row>
    <row r="982" spans="2:8" s="50" customFormat="1">
      <c r="B982" s="81"/>
      <c r="C982" s="82"/>
      <c r="D982" s="83"/>
      <c r="E982" s="83"/>
      <c r="F982" s="82"/>
      <c r="G982" s="83"/>
      <c r="H982" s="82"/>
    </row>
    <row r="983" spans="2:8" s="50" customFormat="1">
      <c r="B983" s="81"/>
      <c r="C983" s="82"/>
      <c r="D983" s="83"/>
      <c r="E983" s="83"/>
      <c r="F983" s="82"/>
      <c r="G983" s="83"/>
      <c r="H983" s="82"/>
    </row>
    <row r="984" spans="2:8" s="50" customFormat="1">
      <c r="B984" s="81"/>
      <c r="C984" s="82"/>
      <c r="D984" s="83"/>
      <c r="E984" s="83"/>
      <c r="F984" s="82"/>
      <c r="G984" s="83"/>
      <c r="H984" s="82"/>
    </row>
    <row r="985" spans="2:8" s="50" customFormat="1">
      <c r="B985" s="81"/>
      <c r="C985" s="82"/>
      <c r="D985" s="83"/>
      <c r="E985" s="83"/>
      <c r="F985" s="82"/>
      <c r="G985" s="83"/>
      <c r="H985" s="82"/>
    </row>
    <row r="986" spans="2:8" s="50" customFormat="1">
      <c r="B986" s="81"/>
      <c r="C986" s="82"/>
      <c r="D986" s="83"/>
      <c r="E986" s="83"/>
      <c r="F986" s="82"/>
      <c r="G986" s="83"/>
      <c r="H986" s="82"/>
    </row>
    <row r="987" spans="2:8" s="50" customFormat="1">
      <c r="B987" s="81"/>
      <c r="C987" s="82"/>
      <c r="D987" s="83"/>
      <c r="E987" s="83"/>
      <c r="F987" s="82"/>
      <c r="G987" s="83"/>
      <c r="H987" s="82"/>
    </row>
    <row r="988" spans="2:8" s="50" customFormat="1">
      <c r="B988" s="81"/>
      <c r="C988" s="82"/>
      <c r="D988" s="83"/>
      <c r="E988" s="83"/>
      <c r="F988" s="82"/>
      <c r="G988" s="83"/>
      <c r="H988" s="82"/>
    </row>
    <row r="989" spans="2:8" s="50" customFormat="1">
      <c r="B989" s="81"/>
      <c r="C989" s="82"/>
      <c r="D989" s="83"/>
      <c r="E989" s="83"/>
      <c r="F989" s="82"/>
      <c r="G989" s="83"/>
      <c r="H989" s="82"/>
    </row>
    <row r="990" spans="2:8" s="50" customFormat="1">
      <c r="B990" s="81"/>
      <c r="C990" s="82"/>
      <c r="D990" s="83"/>
      <c r="E990" s="83"/>
      <c r="F990" s="82"/>
      <c r="G990" s="83"/>
      <c r="H990" s="82"/>
    </row>
    <row r="991" spans="2:8" s="50" customFormat="1">
      <c r="B991" s="81"/>
      <c r="C991" s="82"/>
      <c r="D991" s="83"/>
      <c r="E991" s="83"/>
      <c r="F991" s="82"/>
      <c r="G991" s="83"/>
      <c r="H991" s="82"/>
    </row>
    <row r="992" spans="2:8" s="50" customFormat="1">
      <c r="B992" s="81"/>
      <c r="C992" s="82"/>
      <c r="D992" s="83"/>
      <c r="E992" s="83"/>
      <c r="F992" s="82"/>
      <c r="G992" s="83"/>
      <c r="H992" s="82"/>
    </row>
    <row r="993" spans="2:8" s="50" customFormat="1">
      <c r="B993" s="81"/>
      <c r="C993" s="82"/>
      <c r="D993" s="83"/>
      <c r="E993" s="83"/>
      <c r="F993" s="82"/>
      <c r="G993" s="83"/>
      <c r="H993" s="82"/>
    </row>
    <row r="994" spans="2:8" s="50" customFormat="1">
      <c r="B994" s="81"/>
      <c r="C994" s="82"/>
      <c r="D994" s="83"/>
      <c r="E994" s="83"/>
      <c r="F994" s="82"/>
      <c r="G994" s="83"/>
      <c r="H994" s="82"/>
    </row>
    <row r="995" spans="2:8" s="50" customFormat="1">
      <c r="B995" s="81"/>
      <c r="C995" s="82"/>
      <c r="D995" s="83"/>
      <c r="E995" s="83"/>
      <c r="F995" s="82"/>
      <c r="G995" s="83"/>
      <c r="H995" s="82"/>
    </row>
    <row r="996" spans="2:8" s="50" customFormat="1">
      <c r="B996" s="81"/>
      <c r="C996" s="82"/>
      <c r="D996" s="83"/>
      <c r="E996" s="83"/>
      <c r="F996" s="82"/>
      <c r="G996" s="83"/>
      <c r="H996" s="82"/>
    </row>
    <row r="997" spans="2:8" s="50" customFormat="1">
      <c r="B997" s="81"/>
      <c r="C997" s="82"/>
      <c r="D997" s="83"/>
      <c r="E997" s="83"/>
      <c r="F997" s="82"/>
      <c r="G997" s="83"/>
      <c r="H997" s="82"/>
    </row>
    <row r="998" spans="2:8" s="50" customFormat="1">
      <c r="B998" s="81"/>
      <c r="C998" s="82"/>
      <c r="D998" s="83"/>
      <c r="E998" s="83"/>
      <c r="F998" s="82"/>
      <c r="G998" s="83"/>
      <c r="H998" s="82"/>
    </row>
    <row r="999" spans="2:8" s="50" customFormat="1">
      <c r="B999" s="81"/>
      <c r="C999" s="82"/>
      <c r="D999" s="83"/>
      <c r="E999" s="83"/>
      <c r="F999" s="82"/>
      <c r="G999" s="83"/>
      <c r="H999" s="82"/>
    </row>
    <row r="1000" spans="2:8" s="50" customFormat="1">
      <c r="B1000" s="81"/>
      <c r="C1000" s="82"/>
      <c r="D1000" s="83"/>
      <c r="E1000" s="83"/>
      <c r="F1000" s="82"/>
      <c r="G1000" s="83"/>
      <c r="H1000" s="82"/>
    </row>
    <row r="1001" spans="2:8" s="50" customFormat="1">
      <c r="B1001" s="81"/>
      <c r="C1001" s="82"/>
      <c r="D1001" s="83"/>
      <c r="E1001" s="83"/>
      <c r="F1001" s="82"/>
      <c r="G1001" s="83"/>
      <c r="H1001" s="82"/>
    </row>
    <row r="1002" spans="2:8" s="50" customFormat="1">
      <c r="B1002" s="81"/>
      <c r="C1002" s="82"/>
      <c r="D1002" s="83"/>
      <c r="E1002" s="83"/>
      <c r="F1002" s="82"/>
      <c r="G1002" s="83"/>
      <c r="H1002" s="82"/>
    </row>
    <row r="1003" spans="2:8" s="50" customFormat="1">
      <c r="B1003" s="81"/>
      <c r="C1003" s="82"/>
      <c r="D1003" s="83"/>
      <c r="E1003" s="83"/>
      <c r="F1003" s="82"/>
      <c r="G1003" s="83"/>
      <c r="H1003" s="82"/>
    </row>
    <row r="1004" spans="2:8" s="50" customFormat="1">
      <c r="B1004" s="81"/>
      <c r="C1004" s="82"/>
      <c r="D1004" s="83"/>
      <c r="E1004" s="83"/>
      <c r="F1004" s="82"/>
      <c r="G1004" s="83"/>
      <c r="H1004" s="82"/>
    </row>
    <row r="1005" spans="2:8" s="50" customFormat="1">
      <c r="B1005" s="81"/>
      <c r="C1005" s="82"/>
      <c r="D1005" s="83"/>
      <c r="E1005" s="83"/>
      <c r="F1005" s="82"/>
      <c r="G1005" s="83"/>
      <c r="H1005" s="82"/>
    </row>
    <row r="1006" spans="2:8" s="50" customFormat="1">
      <c r="B1006" s="81"/>
      <c r="C1006" s="82"/>
      <c r="D1006" s="83"/>
      <c r="E1006" s="83"/>
      <c r="F1006" s="82"/>
      <c r="G1006" s="83"/>
      <c r="H1006" s="82"/>
    </row>
    <row r="1007" spans="2:8" s="50" customFormat="1">
      <c r="B1007" s="81"/>
      <c r="C1007" s="82"/>
      <c r="D1007" s="83"/>
      <c r="E1007" s="83"/>
      <c r="F1007" s="82"/>
      <c r="G1007" s="83"/>
      <c r="H1007" s="82"/>
    </row>
    <row r="1008" spans="2:8" s="50" customFormat="1">
      <c r="B1008" s="81"/>
      <c r="C1008" s="82"/>
      <c r="D1008" s="83"/>
      <c r="E1008" s="83"/>
      <c r="F1008" s="82"/>
      <c r="G1008" s="83"/>
      <c r="H1008" s="82"/>
    </row>
    <row r="1009" spans="2:8" s="50" customFormat="1">
      <c r="B1009" s="81"/>
      <c r="C1009" s="82"/>
      <c r="D1009" s="83"/>
      <c r="E1009" s="83"/>
      <c r="F1009" s="82"/>
      <c r="G1009" s="83"/>
      <c r="H1009" s="82"/>
    </row>
    <row r="1010" spans="2:8" s="50" customFormat="1">
      <c r="B1010" s="81"/>
      <c r="C1010" s="82"/>
      <c r="D1010" s="83"/>
      <c r="E1010" s="83"/>
      <c r="F1010" s="82"/>
      <c r="G1010" s="83"/>
      <c r="H1010" s="82"/>
    </row>
    <row r="1011" spans="2:8" s="50" customFormat="1">
      <c r="B1011" s="81"/>
      <c r="C1011" s="82"/>
      <c r="D1011" s="83"/>
      <c r="E1011" s="83"/>
      <c r="F1011" s="82"/>
      <c r="G1011" s="83"/>
      <c r="H1011" s="82"/>
    </row>
    <row r="1012" spans="2:8" s="50" customFormat="1">
      <c r="B1012" s="81"/>
      <c r="C1012" s="82"/>
      <c r="D1012" s="83"/>
      <c r="E1012" s="83"/>
      <c r="F1012" s="82"/>
      <c r="G1012" s="83"/>
      <c r="H1012" s="82"/>
    </row>
    <row r="1013" spans="2:8" s="50" customFormat="1">
      <c r="B1013" s="81"/>
      <c r="C1013" s="82"/>
      <c r="D1013" s="83"/>
      <c r="E1013" s="83"/>
      <c r="F1013" s="82"/>
      <c r="G1013" s="83"/>
      <c r="H1013" s="82"/>
    </row>
    <row r="1014" spans="2:8" s="50" customFormat="1">
      <c r="B1014" s="81"/>
      <c r="C1014" s="82"/>
      <c r="D1014" s="83"/>
      <c r="E1014" s="83"/>
      <c r="F1014" s="82"/>
      <c r="G1014" s="83"/>
      <c r="H1014" s="82"/>
    </row>
    <row r="1015" spans="2:8" s="50" customFormat="1">
      <c r="B1015" s="81"/>
      <c r="C1015" s="82"/>
      <c r="D1015" s="83"/>
      <c r="E1015" s="83"/>
      <c r="F1015" s="82"/>
      <c r="G1015" s="83"/>
      <c r="H1015" s="82"/>
    </row>
    <row r="1016" spans="2:8" s="50" customFormat="1">
      <c r="B1016" s="81"/>
      <c r="C1016" s="82"/>
      <c r="D1016" s="83"/>
      <c r="E1016" s="83"/>
      <c r="F1016" s="82"/>
      <c r="G1016" s="83"/>
      <c r="H1016" s="82"/>
    </row>
    <row r="1017" spans="2:8" s="50" customFormat="1">
      <c r="B1017" s="81"/>
      <c r="C1017" s="82"/>
      <c r="D1017" s="83"/>
      <c r="E1017" s="83"/>
      <c r="F1017" s="82"/>
      <c r="G1017" s="83"/>
      <c r="H1017" s="82"/>
    </row>
    <row r="1018" spans="2:8" s="50" customFormat="1">
      <c r="B1018" s="81"/>
      <c r="C1018" s="82"/>
      <c r="D1018" s="83"/>
      <c r="E1018" s="83"/>
      <c r="F1018" s="82"/>
      <c r="G1018" s="83"/>
      <c r="H1018" s="82"/>
    </row>
    <row r="1019" spans="2:8" s="50" customFormat="1">
      <c r="B1019" s="81"/>
      <c r="C1019" s="82"/>
      <c r="D1019" s="83"/>
      <c r="E1019" s="83"/>
      <c r="F1019" s="82"/>
      <c r="G1019" s="83"/>
      <c r="H1019" s="82"/>
    </row>
    <row r="1020" spans="2:8" s="50" customFormat="1">
      <c r="B1020" s="81"/>
      <c r="C1020" s="82"/>
      <c r="D1020" s="83"/>
      <c r="E1020" s="83"/>
      <c r="F1020" s="82"/>
      <c r="G1020" s="83"/>
      <c r="H1020" s="82"/>
    </row>
    <row r="1021" spans="2:8" s="50" customFormat="1">
      <c r="B1021" s="81"/>
      <c r="C1021" s="82"/>
      <c r="D1021" s="83"/>
      <c r="E1021" s="83"/>
      <c r="F1021" s="82"/>
      <c r="G1021" s="83"/>
      <c r="H1021" s="82"/>
    </row>
  </sheetData>
  <sheetProtection algorithmName="SHA-512" hashValue="Pw8PPoHSvqZAV3zkbyb6VtLSLZAoR+KJ0zuVHDQLUk01vurw4F8aDVmxeK/O0tw8rJcSQeeAezAGtkj4Q3H1kg==" saltValue="2lyHAr/ydeX65LVKV/xaYQ==" spinCount="100000" sheet="1" objects="1" scenarios="1"/>
  <autoFilter ref="B7:I626" xr:uid="{CB192875-A720-4004-9F50-4B8C8DFEE9A1}"/>
  <dataConsolidate/>
  <mergeCells count="213">
    <mergeCell ref="D4:F4"/>
    <mergeCell ref="G4:H4"/>
    <mergeCell ref="D6:F6"/>
    <mergeCell ref="B8:B10"/>
    <mergeCell ref="C8:C10"/>
    <mergeCell ref="D8:D10"/>
    <mergeCell ref="E8:E10"/>
    <mergeCell ref="B11:B39"/>
    <mergeCell ref="C11:C39"/>
    <mergeCell ref="D11:D39"/>
    <mergeCell ref="E11:E39"/>
    <mergeCell ref="F26:F34"/>
    <mergeCell ref="B41:B77"/>
    <mergeCell ref="C41:C77"/>
    <mergeCell ref="D41:D71"/>
    <mergeCell ref="E41:E71"/>
    <mergeCell ref="F41:F52"/>
    <mergeCell ref="D75:D77"/>
    <mergeCell ref="E75:E77"/>
    <mergeCell ref="F75:F77"/>
    <mergeCell ref="B78:B87"/>
    <mergeCell ref="C78:C87"/>
    <mergeCell ref="D78:D87"/>
    <mergeCell ref="E78:E87"/>
    <mergeCell ref="F78:F87"/>
    <mergeCell ref="F53:F56"/>
    <mergeCell ref="F58:F61"/>
    <mergeCell ref="F62:F66"/>
    <mergeCell ref="F67:F71"/>
    <mergeCell ref="D72:D74"/>
    <mergeCell ref="E72:E74"/>
    <mergeCell ref="F72:F74"/>
    <mergeCell ref="B88:B165"/>
    <mergeCell ref="C88:C165"/>
    <mergeCell ref="D88:D105"/>
    <mergeCell ref="E88:E105"/>
    <mergeCell ref="F88:F105"/>
    <mergeCell ref="D106:D113"/>
    <mergeCell ref="E106:E113"/>
    <mergeCell ref="F106:F113"/>
    <mergeCell ref="D114:D123"/>
    <mergeCell ref="E114:E123"/>
    <mergeCell ref="D129:D135"/>
    <mergeCell ref="E129:E135"/>
    <mergeCell ref="F129:F135"/>
    <mergeCell ref="D136:D139"/>
    <mergeCell ref="E136:E139"/>
    <mergeCell ref="F136:F139"/>
    <mergeCell ref="F114:F123"/>
    <mergeCell ref="D124:D126"/>
    <mergeCell ref="E124:E126"/>
    <mergeCell ref="F124:F126"/>
    <mergeCell ref="D127:D128"/>
    <mergeCell ref="E127:E128"/>
    <mergeCell ref="F127:F128"/>
    <mergeCell ref="D152:D161"/>
    <mergeCell ref="E152:E161"/>
    <mergeCell ref="F152:F161"/>
    <mergeCell ref="D162:D165"/>
    <mergeCell ref="E162:E165"/>
    <mergeCell ref="F162:F164"/>
    <mergeCell ref="D140:D145"/>
    <mergeCell ref="E140:E145"/>
    <mergeCell ref="F140:F145"/>
    <mergeCell ref="D146:D151"/>
    <mergeCell ref="E146:E151"/>
    <mergeCell ref="F146:F151"/>
    <mergeCell ref="B166:B180"/>
    <mergeCell ref="C166:C180"/>
    <mergeCell ref="D166:D171"/>
    <mergeCell ref="E166:E171"/>
    <mergeCell ref="F166:F171"/>
    <mergeCell ref="D172:D173"/>
    <mergeCell ref="E172:E173"/>
    <mergeCell ref="F172:F173"/>
    <mergeCell ref="D174:D176"/>
    <mergeCell ref="E174:E176"/>
    <mergeCell ref="E184:E186"/>
    <mergeCell ref="F184:F186"/>
    <mergeCell ref="D188:D190"/>
    <mergeCell ref="E188:E190"/>
    <mergeCell ref="F188:F190"/>
    <mergeCell ref="D192:D193"/>
    <mergeCell ref="E192:E193"/>
    <mergeCell ref="F192:F193"/>
    <mergeCell ref="F174:F176"/>
    <mergeCell ref="D177:D180"/>
    <mergeCell ref="E177:E180"/>
    <mergeCell ref="F177:F180"/>
    <mergeCell ref="D181:D183"/>
    <mergeCell ref="E181:E183"/>
    <mergeCell ref="F181:F183"/>
    <mergeCell ref="D184:D186"/>
    <mergeCell ref="D195:D196"/>
    <mergeCell ref="E195:E196"/>
    <mergeCell ref="F195:F196"/>
    <mergeCell ref="B197:B394"/>
    <mergeCell ref="C197:C394"/>
    <mergeCell ref="D197:D294"/>
    <mergeCell ref="E197:E294"/>
    <mergeCell ref="F197:F208"/>
    <mergeCell ref="F209:F211"/>
    <mergeCell ref="F212:F219"/>
    <mergeCell ref="B181:B196"/>
    <mergeCell ref="C181:C196"/>
    <mergeCell ref="F264:F266"/>
    <mergeCell ref="F268:F272"/>
    <mergeCell ref="F274:F281"/>
    <mergeCell ref="F282:F286"/>
    <mergeCell ref="F287:F291"/>
    <mergeCell ref="F292:F294"/>
    <mergeCell ref="F221:F238"/>
    <mergeCell ref="F239:F240"/>
    <mergeCell ref="F241:F244"/>
    <mergeCell ref="F245:F249"/>
    <mergeCell ref="F250:F259"/>
    <mergeCell ref="F260:F263"/>
    <mergeCell ref="F390:F392"/>
    <mergeCell ref="D393:D394"/>
    <mergeCell ref="E393:E394"/>
    <mergeCell ref="D395:D493"/>
    <mergeCell ref="E395:E493"/>
    <mergeCell ref="F395:F406"/>
    <mergeCell ref="F407:F409"/>
    <mergeCell ref="F410:F417"/>
    <mergeCell ref="F358:F361"/>
    <mergeCell ref="F362:F364"/>
    <mergeCell ref="F366:F370"/>
    <mergeCell ref="F372:F379"/>
    <mergeCell ref="F380:F384"/>
    <mergeCell ref="F385:F389"/>
    <mergeCell ref="D295:D392"/>
    <mergeCell ref="E295:E392"/>
    <mergeCell ref="F295:F306"/>
    <mergeCell ref="F307:F309"/>
    <mergeCell ref="F310:F317"/>
    <mergeCell ref="F319:F336"/>
    <mergeCell ref="F337:F338"/>
    <mergeCell ref="F339:F342"/>
    <mergeCell ref="F343:F347"/>
    <mergeCell ref="F348:F357"/>
    <mergeCell ref="B494:B499"/>
    <mergeCell ref="C494:C499"/>
    <mergeCell ref="D494:D499"/>
    <mergeCell ref="E494:E499"/>
    <mergeCell ref="F494:F497"/>
    <mergeCell ref="F498:F499"/>
    <mergeCell ref="F461:F464"/>
    <mergeCell ref="F465:F467"/>
    <mergeCell ref="F469:F473"/>
    <mergeCell ref="F475:F482"/>
    <mergeCell ref="F483:F487"/>
    <mergeCell ref="F488:F492"/>
    <mergeCell ref="B395:B493"/>
    <mergeCell ref="C395:C493"/>
    <mergeCell ref="F419:F436"/>
    <mergeCell ref="F437:F438"/>
    <mergeCell ref="F439:F442"/>
    <mergeCell ref="F443:F445"/>
    <mergeCell ref="F446:F450"/>
    <mergeCell ref="F451:F460"/>
    <mergeCell ref="B517:B525"/>
    <mergeCell ref="C517:C525"/>
    <mergeCell ref="D517:D525"/>
    <mergeCell ref="E517:E525"/>
    <mergeCell ref="F517:F521"/>
    <mergeCell ref="F522:F525"/>
    <mergeCell ref="B500:B516"/>
    <mergeCell ref="C500:C516"/>
    <mergeCell ref="D500:D516"/>
    <mergeCell ref="E500:E516"/>
    <mergeCell ref="F500:F508"/>
    <mergeCell ref="F509:F516"/>
    <mergeCell ref="D532:D534"/>
    <mergeCell ref="E532:E534"/>
    <mergeCell ref="F532:F534"/>
    <mergeCell ref="D536:D538"/>
    <mergeCell ref="E536:E538"/>
    <mergeCell ref="F536:F538"/>
    <mergeCell ref="B526:B528"/>
    <mergeCell ref="C526:C528"/>
    <mergeCell ref="D526:D528"/>
    <mergeCell ref="E526:E528"/>
    <mergeCell ref="F526:F528"/>
    <mergeCell ref="B529:B540"/>
    <mergeCell ref="C529:C540"/>
    <mergeCell ref="D529:D531"/>
    <mergeCell ref="E529:E531"/>
    <mergeCell ref="F529:F531"/>
    <mergeCell ref="F597:F600"/>
    <mergeCell ref="F602:F606"/>
    <mergeCell ref="F607:F616"/>
    <mergeCell ref="B620:B622"/>
    <mergeCell ref="C620:C622"/>
    <mergeCell ref="D620:D622"/>
    <mergeCell ref="E620:E622"/>
    <mergeCell ref="F621:F622"/>
    <mergeCell ref="F566:F572"/>
    <mergeCell ref="F573:F578"/>
    <mergeCell ref="F579:F580"/>
    <mergeCell ref="F581:F589"/>
    <mergeCell ref="F590:F593"/>
    <mergeCell ref="F594:F596"/>
    <mergeCell ref="B541:B618"/>
    <mergeCell ref="C541:C618"/>
    <mergeCell ref="D541:D618"/>
    <mergeCell ref="E541:E618"/>
    <mergeCell ref="F541:F547"/>
    <mergeCell ref="F548:F549"/>
    <mergeCell ref="F550:F553"/>
    <mergeCell ref="F554:F557"/>
    <mergeCell ref="F558:F561"/>
    <mergeCell ref="F562:F565"/>
  </mergeCells>
  <printOptions horizontalCentered="1"/>
  <pageMargins left="0" right="0" top="0" bottom="0" header="0" footer="0"/>
  <pageSetup paperSize="9" scale="49" orientation="landscape" r:id="rId1"/>
  <rowBreaks count="7" manualBreakCount="7">
    <brk id="77" max="7" man="1"/>
    <brk id="151" max="7" man="1"/>
    <brk id="220" max="7" man="1"/>
    <brk id="294" max="16383" man="1"/>
    <brk id="445" max="16383" man="1"/>
    <brk id="516" max="16383" man="1"/>
    <brk id="589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B3A8B-B747-4670-9301-996971C54915}">
  <sheetPr>
    <tabColor rgb="FF00B050"/>
  </sheetPr>
  <dimension ref="A1:G250"/>
  <sheetViews>
    <sheetView topLeftCell="A159" zoomScaleNormal="100" workbookViewId="0">
      <selection activeCell="D209" sqref="D209"/>
    </sheetView>
  </sheetViews>
  <sheetFormatPr defaultColWidth="9.140625" defaultRowHeight="15"/>
  <cols>
    <col min="1" max="1" width="4.28515625" style="75" customWidth="1"/>
    <col min="2" max="2" width="7" style="151" hidden="1" customWidth="1"/>
    <col min="3" max="3" width="7" style="75" hidden="1" customWidth="1"/>
    <col min="4" max="4" width="38.28515625" style="75" customWidth="1"/>
    <col min="5" max="5" width="12.5703125" style="75" customWidth="1"/>
    <col min="6" max="6" width="40.85546875" style="75" customWidth="1"/>
    <col min="7" max="7" width="0" style="75" hidden="1" customWidth="1"/>
    <col min="8" max="16384" width="9.140625" style="75"/>
  </cols>
  <sheetData>
    <row r="1" spans="1:5">
      <c r="A1" s="150" t="s">
        <v>497</v>
      </c>
    </row>
    <row r="3" spans="1:5">
      <c r="B3" s="152" t="s">
        <v>109</v>
      </c>
      <c r="C3" s="153" t="s">
        <v>2036</v>
      </c>
      <c r="D3" s="166" t="s">
        <v>2037</v>
      </c>
      <c r="E3" s="166" t="s">
        <v>108</v>
      </c>
    </row>
    <row r="4" spans="1:5">
      <c r="B4" s="74">
        <v>1</v>
      </c>
      <c r="C4" s="78" t="s">
        <v>1907</v>
      </c>
      <c r="D4" s="78" t="s">
        <v>1</v>
      </c>
      <c r="E4" s="78">
        <v>30</v>
      </c>
    </row>
    <row r="5" spans="1:5">
      <c r="B5" s="74">
        <v>2</v>
      </c>
      <c r="C5" s="78" t="s">
        <v>2038</v>
      </c>
      <c r="D5" s="78" t="s">
        <v>2039</v>
      </c>
      <c r="E5" s="78">
        <v>0</v>
      </c>
    </row>
    <row r="6" spans="1:5">
      <c r="B6" s="74">
        <v>3</v>
      </c>
      <c r="C6" s="78" t="s">
        <v>2040</v>
      </c>
      <c r="D6" s="78" t="s">
        <v>2041</v>
      </c>
      <c r="E6" s="78">
        <v>0</v>
      </c>
    </row>
    <row r="7" spans="1:5">
      <c r="B7" s="74">
        <v>4</v>
      </c>
      <c r="C7" s="78" t="s">
        <v>2042</v>
      </c>
      <c r="D7" s="78" t="s">
        <v>2043</v>
      </c>
      <c r="E7" s="78">
        <v>0</v>
      </c>
    </row>
    <row r="8" spans="1:5">
      <c r="B8" s="74">
        <v>5</v>
      </c>
      <c r="C8" s="78" t="s">
        <v>2044</v>
      </c>
      <c r="D8" s="78" t="s">
        <v>2045</v>
      </c>
      <c r="E8" s="78">
        <v>0</v>
      </c>
    </row>
    <row r="9" spans="1:5">
      <c r="B9" s="74">
        <v>6</v>
      </c>
      <c r="C9" s="78" t="s">
        <v>2</v>
      </c>
      <c r="D9" s="78" t="s">
        <v>3</v>
      </c>
      <c r="E9" s="78">
        <v>10</v>
      </c>
    </row>
    <row r="10" spans="1:5">
      <c r="B10" s="74">
        <v>7</v>
      </c>
      <c r="C10" s="78" t="s">
        <v>2046</v>
      </c>
      <c r="D10" s="78" t="s">
        <v>2047</v>
      </c>
      <c r="E10" s="78">
        <v>0</v>
      </c>
    </row>
    <row r="11" spans="1:5">
      <c r="B11" s="74">
        <v>8</v>
      </c>
      <c r="C11" s="78" t="s">
        <v>1908</v>
      </c>
      <c r="D11" s="78" t="s">
        <v>4</v>
      </c>
      <c r="E11" s="78">
        <v>10</v>
      </c>
    </row>
    <row r="12" spans="1:5">
      <c r="B12" s="74">
        <v>9</v>
      </c>
      <c r="C12" s="78" t="s">
        <v>2048</v>
      </c>
      <c r="D12" s="78" t="s">
        <v>2049</v>
      </c>
      <c r="E12" s="78">
        <v>0</v>
      </c>
    </row>
    <row r="13" spans="1:5">
      <c r="B13" s="74">
        <v>10</v>
      </c>
      <c r="C13" s="78" t="s">
        <v>1909</v>
      </c>
      <c r="D13" s="78" t="s">
        <v>1910</v>
      </c>
      <c r="E13" s="78">
        <v>10</v>
      </c>
    </row>
    <row r="14" spans="1:5">
      <c r="B14" s="74">
        <v>11</v>
      </c>
      <c r="C14" s="78" t="s">
        <v>2050</v>
      </c>
      <c r="D14" s="78" t="s">
        <v>2051</v>
      </c>
      <c r="E14" s="78">
        <v>0</v>
      </c>
    </row>
    <row r="15" spans="1:5">
      <c r="B15" s="74">
        <v>12</v>
      </c>
      <c r="C15" s="78" t="s">
        <v>2052</v>
      </c>
      <c r="D15" s="78" t="s">
        <v>2053</v>
      </c>
      <c r="E15" s="78">
        <v>0</v>
      </c>
    </row>
    <row r="16" spans="1:5">
      <c r="B16" s="74">
        <v>13</v>
      </c>
      <c r="C16" s="78" t="s">
        <v>2054</v>
      </c>
      <c r="D16" s="78" t="s">
        <v>2055</v>
      </c>
      <c r="E16" s="78">
        <v>0</v>
      </c>
    </row>
    <row r="17" spans="2:6">
      <c r="B17" s="74">
        <v>14</v>
      </c>
      <c r="C17" s="78" t="s">
        <v>2056</v>
      </c>
      <c r="D17" s="78" t="s">
        <v>2057</v>
      </c>
      <c r="E17" s="78">
        <v>0</v>
      </c>
    </row>
    <row r="18" spans="2:6">
      <c r="B18" s="74">
        <v>15</v>
      </c>
      <c r="C18" s="78" t="s">
        <v>2058</v>
      </c>
      <c r="D18" s="78" t="s">
        <v>2059</v>
      </c>
      <c r="E18" s="78">
        <v>0</v>
      </c>
    </row>
    <row r="19" spans="2:6">
      <c r="B19" s="74">
        <v>16</v>
      </c>
      <c r="C19" s="78" t="s">
        <v>2060</v>
      </c>
      <c r="D19" s="78" t="s">
        <v>2061</v>
      </c>
      <c r="E19" s="78">
        <v>0</v>
      </c>
    </row>
    <row r="20" spans="2:6" s="158" customFormat="1">
      <c r="B20" s="154">
        <v>17</v>
      </c>
      <c r="C20" s="155" t="s">
        <v>1966</v>
      </c>
      <c r="D20" s="156" t="s">
        <v>2062</v>
      </c>
      <c r="E20" s="156">
        <v>30</v>
      </c>
      <c r="F20" s="157"/>
    </row>
    <row r="21" spans="2:6">
      <c r="B21" s="74">
        <v>18</v>
      </c>
      <c r="C21" s="78" t="s">
        <v>2063</v>
      </c>
      <c r="D21" s="78" t="s">
        <v>2064</v>
      </c>
      <c r="E21" s="78">
        <v>0</v>
      </c>
    </row>
    <row r="22" spans="2:6">
      <c r="B22" s="74">
        <v>19</v>
      </c>
      <c r="C22" s="78" t="s">
        <v>2065</v>
      </c>
      <c r="D22" s="78" t="s">
        <v>2066</v>
      </c>
      <c r="E22" s="78">
        <v>0</v>
      </c>
    </row>
    <row r="23" spans="2:6">
      <c r="B23" s="74">
        <v>20</v>
      </c>
      <c r="C23" s="78" t="s">
        <v>2067</v>
      </c>
      <c r="D23" s="78" t="s">
        <v>2068</v>
      </c>
      <c r="E23" s="78">
        <v>0</v>
      </c>
    </row>
    <row r="24" spans="2:6">
      <c r="B24" s="74">
        <v>21</v>
      </c>
      <c r="C24" s="78" t="s">
        <v>1911</v>
      </c>
      <c r="D24" s="78" t="s">
        <v>5</v>
      </c>
      <c r="E24" s="78">
        <v>0</v>
      </c>
    </row>
    <row r="25" spans="2:6">
      <c r="B25" s="74">
        <v>22</v>
      </c>
      <c r="C25" s="78" t="s">
        <v>2069</v>
      </c>
      <c r="D25" s="78" t="s">
        <v>2070</v>
      </c>
      <c r="E25" s="78">
        <v>0</v>
      </c>
    </row>
    <row r="26" spans="2:6">
      <c r="B26" s="74">
        <v>23</v>
      </c>
      <c r="C26" s="78" t="s">
        <v>1912</v>
      </c>
      <c r="D26" s="78" t="s">
        <v>6</v>
      </c>
      <c r="E26" s="78">
        <v>0</v>
      </c>
    </row>
    <row r="27" spans="2:6">
      <c r="B27" s="74">
        <v>24</v>
      </c>
      <c r="C27" s="78" t="s">
        <v>2071</v>
      </c>
      <c r="D27" s="78" t="s">
        <v>2072</v>
      </c>
      <c r="E27" s="78">
        <v>0</v>
      </c>
    </row>
    <row r="28" spans="2:6">
      <c r="B28" s="74">
        <v>25</v>
      </c>
      <c r="C28" s="78" t="s">
        <v>2073</v>
      </c>
      <c r="D28" s="78" t="s">
        <v>2074</v>
      </c>
      <c r="E28" s="78">
        <v>0</v>
      </c>
    </row>
    <row r="29" spans="2:6">
      <c r="B29" s="74">
        <v>26</v>
      </c>
      <c r="C29" s="78" t="s">
        <v>2075</v>
      </c>
      <c r="D29" s="78" t="s">
        <v>2076</v>
      </c>
      <c r="E29" s="78">
        <v>0</v>
      </c>
    </row>
    <row r="30" spans="2:6">
      <c r="B30" s="74">
        <v>27</v>
      </c>
      <c r="C30" s="78" t="s">
        <v>1913</v>
      </c>
      <c r="D30" s="78" t="s">
        <v>7</v>
      </c>
      <c r="E30" s="78">
        <v>30</v>
      </c>
    </row>
    <row r="31" spans="2:6">
      <c r="B31" s="74">
        <v>28</v>
      </c>
      <c r="C31" s="78" t="s">
        <v>1914</v>
      </c>
      <c r="D31" s="78" t="s">
        <v>8</v>
      </c>
      <c r="E31" s="78">
        <v>30</v>
      </c>
    </row>
    <row r="32" spans="2:6">
      <c r="B32" s="74">
        <v>29</v>
      </c>
      <c r="C32" s="78" t="s">
        <v>1915</v>
      </c>
      <c r="D32" s="78" t="s">
        <v>9</v>
      </c>
      <c r="E32" s="78">
        <v>30</v>
      </c>
    </row>
    <row r="33" spans="2:5">
      <c r="B33" s="74">
        <v>30</v>
      </c>
      <c r="C33" s="78" t="s">
        <v>2077</v>
      </c>
      <c r="D33" s="78" t="s">
        <v>2078</v>
      </c>
      <c r="E33" s="78">
        <v>0</v>
      </c>
    </row>
    <row r="34" spans="2:5">
      <c r="B34" s="74">
        <v>31</v>
      </c>
      <c r="C34" s="78" t="s">
        <v>2079</v>
      </c>
      <c r="D34" s="78" t="s">
        <v>2080</v>
      </c>
      <c r="E34" s="78">
        <v>0</v>
      </c>
    </row>
    <row r="35" spans="2:5">
      <c r="B35" s="74">
        <v>32</v>
      </c>
      <c r="C35" s="78" t="s">
        <v>2081</v>
      </c>
      <c r="D35" s="78" t="s">
        <v>2082</v>
      </c>
      <c r="E35" s="78">
        <v>0</v>
      </c>
    </row>
    <row r="36" spans="2:5" s="160" customFormat="1">
      <c r="B36" s="159">
        <v>33</v>
      </c>
      <c r="C36" s="156" t="s">
        <v>2083</v>
      </c>
      <c r="D36" s="156" t="s">
        <v>2084</v>
      </c>
      <c r="E36" s="156">
        <v>0</v>
      </c>
    </row>
    <row r="37" spans="2:5">
      <c r="B37" s="74">
        <v>34</v>
      </c>
      <c r="C37" s="78" t="s">
        <v>2085</v>
      </c>
      <c r="D37" s="78" t="s">
        <v>2086</v>
      </c>
      <c r="E37" s="78">
        <v>0</v>
      </c>
    </row>
    <row r="38" spans="2:5">
      <c r="B38" s="74">
        <v>35</v>
      </c>
      <c r="C38" s="78" t="s">
        <v>2087</v>
      </c>
      <c r="D38" s="78" t="s">
        <v>2088</v>
      </c>
      <c r="E38" s="78">
        <v>0</v>
      </c>
    </row>
    <row r="39" spans="2:5">
      <c r="B39" s="74">
        <v>36</v>
      </c>
      <c r="C39" s="78" t="s">
        <v>1916</v>
      </c>
      <c r="D39" s="78" t="s">
        <v>10</v>
      </c>
      <c r="E39" s="78">
        <v>30</v>
      </c>
    </row>
    <row r="40" spans="2:5">
      <c r="B40" s="74">
        <v>37</v>
      </c>
      <c r="C40" s="78" t="s">
        <v>2089</v>
      </c>
      <c r="D40" s="78" t="s">
        <v>2090</v>
      </c>
      <c r="E40" s="78">
        <v>0</v>
      </c>
    </row>
    <row r="41" spans="2:5">
      <c r="B41" s="74">
        <v>38</v>
      </c>
      <c r="C41" s="78" t="s">
        <v>2091</v>
      </c>
      <c r="D41" s="78" t="s">
        <v>2092</v>
      </c>
      <c r="E41" s="78">
        <v>0</v>
      </c>
    </row>
    <row r="42" spans="2:5">
      <c r="B42" s="74">
        <v>39</v>
      </c>
      <c r="C42" s="78" t="s">
        <v>11</v>
      </c>
      <c r="D42" s="78" t="s">
        <v>2093</v>
      </c>
      <c r="E42" s="78">
        <v>0</v>
      </c>
    </row>
    <row r="43" spans="2:5">
      <c r="B43" s="74">
        <v>40</v>
      </c>
      <c r="C43" s="78" t="s">
        <v>2094</v>
      </c>
      <c r="D43" s="78" t="s">
        <v>2095</v>
      </c>
      <c r="E43" s="78">
        <v>0</v>
      </c>
    </row>
    <row r="44" spans="2:5">
      <c r="B44" s="74">
        <v>41</v>
      </c>
      <c r="C44" s="78" t="s">
        <v>2096</v>
      </c>
      <c r="D44" s="78" t="s">
        <v>2097</v>
      </c>
      <c r="E44" s="78">
        <v>0</v>
      </c>
    </row>
    <row r="45" spans="2:5">
      <c r="B45" s="74">
        <v>42</v>
      </c>
      <c r="C45" s="78" t="s">
        <v>1917</v>
      </c>
      <c r="D45" s="78" t="s">
        <v>12</v>
      </c>
      <c r="E45" s="78">
        <v>0</v>
      </c>
    </row>
    <row r="46" spans="2:5">
      <c r="B46" s="74">
        <v>43</v>
      </c>
      <c r="C46" s="78" t="s">
        <v>2098</v>
      </c>
      <c r="D46" s="78" t="s">
        <v>2099</v>
      </c>
      <c r="E46" s="78">
        <v>0</v>
      </c>
    </row>
    <row r="47" spans="2:5">
      <c r="B47" s="74">
        <v>44</v>
      </c>
      <c r="C47" s="78" t="s">
        <v>2100</v>
      </c>
      <c r="D47" s="78" t="s">
        <v>2101</v>
      </c>
      <c r="E47" s="78">
        <v>0</v>
      </c>
    </row>
    <row r="48" spans="2:5">
      <c r="B48" s="74">
        <v>45</v>
      </c>
      <c r="C48" s="78" t="s">
        <v>2102</v>
      </c>
      <c r="D48" s="78" t="s">
        <v>2103</v>
      </c>
      <c r="E48" s="78">
        <v>0</v>
      </c>
    </row>
    <row r="49" spans="2:5">
      <c r="B49" s="74">
        <v>46</v>
      </c>
      <c r="C49" s="78" t="s">
        <v>2104</v>
      </c>
      <c r="D49" s="78" t="s">
        <v>2105</v>
      </c>
      <c r="E49" s="78">
        <v>0</v>
      </c>
    </row>
    <row r="50" spans="2:5">
      <c r="B50" s="74">
        <v>47</v>
      </c>
      <c r="C50" s="78" t="s">
        <v>2106</v>
      </c>
      <c r="D50" s="78" t="s">
        <v>2107</v>
      </c>
      <c r="E50" s="78">
        <v>0</v>
      </c>
    </row>
    <row r="51" spans="2:5">
      <c r="B51" s="74">
        <v>48</v>
      </c>
      <c r="C51" s="78" t="s">
        <v>1918</v>
      </c>
      <c r="D51" s="78" t="s">
        <v>13</v>
      </c>
      <c r="E51" s="78">
        <v>30</v>
      </c>
    </row>
    <row r="52" spans="2:5">
      <c r="B52" s="74">
        <v>49</v>
      </c>
      <c r="C52" s="78" t="s">
        <v>2108</v>
      </c>
      <c r="D52" s="78" t="s">
        <v>2109</v>
      </c>
      <c r="E52" s="78">
        <v>0</v>
      </c>
    </row>
    <row r="53" spans="2:5">
      <c r="B53" s="74">
        <v>50</v>
      </c>
      <c r="C53" s="78" t="s">
        <v>2110</v>
      </c>
      <c r="D53" s="78" t="s">
        <v>2111</v>
      </c>
      <c r="E53" s="78">
        <v>0</v>
      </c>
    </row>
    <row r="54" spans="2:5">
      <c r="B54" s="74">
        <v>51</v>
      </c>
      <c r="C54" s="78" t="s">
        <v>1922</v>
      </c>
      <c r="D54" s="78" t="s">
        <v>2112</v>
      </c>
      <c r="E54" s="78">
        <v>30</v>
      </c>
    </row>
    <row r="55" spans="2:5">
      <c r="B55" s="74">
        <v>52</v>
      </c>
      <c r="C55" s="78" t="s">
        <v>2113</v>
      </c>
      <c r="D55" s="78" t="s">
        <v>2114</v>
      </c>
      <c r="E55" s="78">
        <v>0</v>
      </c>
    </row>
    <row r="56" spans="2:5">
      <c r="B56" s="74">
        <v>53</v>
      </c>
      <c r="C56" s="78" t="s">
        <v>1919</v>
      </c>
      <c r="D56" s="78" t="s">
        <v>14</v>
      </c>
      <c r="E56" s="78">
        <v>30</v>
      </c>
    </row>
    <row r="57" spans="2:5">
      <c r="B57" s="74">
        <v>54</v>
      </c>
      <c r="C57" s="78" t="s">
        <v>2115</v>
      </c>
      <c r="D57" s="78" t="s">
        <v>2116</v>
      </c>
      <c r="E57" s="78">
        <v>0</v>
      </c>
    </row>
    <row r="58" spans="2:5">
      <c r="B58" s="74">
        <v>55</v>
      </c>
      <c r="C58" s="78" t="s">
        <v>2117</v>
      </c>
      <c r="D58" s="78" t="s">
        <v>2118</v>
      </c>
      <c r="E58" s="78">
        <v>0</v>
      </c>
    </row>
    <row r="59" spans="2:5" s="158" customFormat="1">
      <c r="B59" s="74">
        <v>56</v>
      </c>
      <c r="C59" s="78" t="s">
        <v>1920</v>
      </c>
      <c r="D59" s="155" t="s">
        <v>15</v>
      </c>
      <c r="E59" s="155">
        <v>30</v>
      </c>
    </row>
    <row r="60" spans="2:5">
      <c r="B60" s="74">
        <v>57</v>
      </c>
      <c r="C60" s="78" t="s">
        <v>2119</v>
      </c>
      <c r="D60" s="78" t="s">
        <v>2120</v>
      </c>
      <c r="E60" s="78">
        <v>0</v>
      </c>
    </row>
    <row r="61" spans="2:5">
      <c r="B61" s="74">
        <v>58</v>
      </c>
      <c r="C61" s="78" t="s">
        <v>2121</v>
      </c>
      <c r="D61" s="78" t="s">
        <v>2122</v>
      </c>
      <c r="E61" s="78">
        <v>0</v>
      </c>
    </row>
    <row r="62" spans="2:5">
      <c r="B62" s="74">
        <v>59</v>
      </c>
      <c r="C62" s="78" t="s">
        <v>2123</v>
      </c>
      <c r="D62" s="78" t="s">
        <v>2124</v>
      </c>
      <c r="E62" s="78">
        <v>0</v>
      </c>
    </row>
    <row r="63" spans="2:5">
      <c r="B63" s="74">
        <v>60</v>
      </c>
      <c r="C63" s="78" t="s">
        <v>2125</v>
      </c>
      <c r="D63" s="78" t="s">
        <v>2126</v>
      </c>
      <c r="E63" s="78">
        <v>0</v>
      </c>
    </row>
    <row r="64" spans="2:5">
      <c r="B64" s="74">
        <v>61</v>
      </c>
      <c r="C64" s="78" t="s">
        <v>1923</v>
      </c>
      <c r="D64" s="78" t="s">
        <v>16</v>
      </c>
      <c r="E64" s="78">
        <v>10</v>
      </c>
    </row>
    <row r="65" spans="2:7">
      <c r="B65" s="74">
        <v>62</v>
      </c>
      <c r="C65" s="78" t="s">
        <v>1924</v>
      </c>
      <c r="D65" s="78" t="s">
        <v>17</v>
      </c>
      <c r="E65" s="78">
        <v>30</v>
      </c>
    </row>
    <row r="66" spans="2:7">
      <c r="B66" s="74">
        <v>63</v>
      </c>
      <c r="C66" s="78" t="s">
        <v>1925</v>
      </c>
      <c r="D66" s="78" t="s">
        <v>18</v>
      </c>
      <c r="E66" s="78">
        <v>30</v>
      </c>
    </row>
    <row r="67" spans="2:7">
      <c r="B67" s="74">
        <v>64</v>
      </c>
      <c r="C67" s="78" t="s">
        <v>2127</v>
      </c>
      <c r="D67" s="78" t="s">
        <v>2128</v>
      </c>
      <c r="E67" s="78">
        <v>0</v>
      </c>
    </row>
    <row r="68" spans="2:7">
      <c r="B68" s="74">
        <v>65</v>
      </c>
      <c r="C68" s="78" t="s">
        <v>1926</v>
      </c>
      <c r="D68" s="78" t="s">
        <v>19</v>
      </c>
      <c r="E68" s="78">
        <v>30</v>
      </c>
    </row>
    <row r="69" spans="2:7">
      <c r="B69" s="74">
        <v>66</v>
      </c>
      <c r="C69" s="78" t="s">
        <v>2129</v>
      </c>
      <c r="D69" s="78" t="s">
        <v>2130</v>
      </c>
      <c r="E69" s="78">
        <v>0</v>
      </c>
    </row>
    <row r="70" spans="2:7">
      <c r="B70" s="74">
        <v>67</v>
      </c>
      <c r="C70" s="78" t="s">
        <v>1927</v>
      </c>
      <c r="D70" s="78" t="s">
        <v>20</v>
      </c>
      <c r="E70" s="78">
        <v>0</v>
      </c>
    </row>
    <row r="71" spans="2:7">
      <c r="B71" s="74">
        <v>68</v>
      </c>
      <c r="C71" s="78" t="s">
        <v>2131</v>
      </c>
      <c r="D71" s="78" t="s">
        <v>2132</v>
      </c>
      <c r="E71" s="78">
        <v>0</v>
      </c>
    </row>
    <row r="72" spans="2:7">
      <c r="B72" s="74">
        <v>69</v>
      </c>
      <c r="C72" s="78" t="s">
        <v>1928</v>
      </c>
      <c r="D72" s="78" t="s">
        <v>21</v>
      </c>
      <c r="E72" s="78">
        <v>30</v>
      </c>
    </row>
    <row r="73" spans="2:7">
      <c r="B73" s="74">
        <v>70</v>
      </c>
      <c r="C73" s="78" t="s">
        <v>2133</v>
      </c>
      <c r="D73" s="78" t="s">
        <v>2134</v>
      </c>
      <c r="E73" s="78">
        <v>0</v>
      </c>
    </row>
    <row r="74" spans="2:7">
      <c r="B74" s="74">
        <v>71</v>
      </c>
      <c r="C74" s="78" t="s">
        <v>2135</v>
      </c>
      <c r="D74" s="78" t="s">
        <v>2136</v>
      </c>
      <c r="E74" s="78">
        <v>0</v>
      </c>
    </row>
    <row r="75" spans="2:7">
      <c r="B75" s="74">
        <v>72</v>
      </c>
      <c r="C75" s="78" t="s">
        <v>1929</v>
      </c>
      <c r="D75" s="78" t="s">
        <v>2137</v>
      </c>
      <c r="E75" s="78">
        <v>10</v>
      </c>
      <c r="G75" s="161" t="s">
        <v>2138</v>
      </c>
    </row>
    <row r="76" spans="2:7">
      <c r="B76" s="74">
        <v>73</v>
      </c>
      <c r="C76" s="78" t="s">
        <v>2139</v>
      </c>
      <c r="D76" s="78" t="s">
        <v>2140</v>
      </c>
      <c r="E76" s="78">
        <v>0</v>
      </c>
    </row>
    <row r="77" spans="2:7">
      <c r="B77" s="74">
        <v>74</v>
      </c>
      <c r="C77" s="78" t="s">
        <v>2141</v>
      </c>
      <c r="D77" s="78" t="s">
        <v>2142</v>
      </c>
      <c r="E77" s="78">
        <v>0</v>
      </c>
    </row>
    <row r="78" spans="2:7">
      <c r="B78" s="74">
        <v>75</v>
      </c>
      <c r="C78" s="78" t="s">
        <v>2143</v>
      </c>
      <c r="D78" s="78" t="s">
        <v>2144</v>
      </c>
      <c r="E78" s="78">
        <v>0</v>
      </c>
    </row>
    <row r="79" spans="2:7">
      <c r="B79" s="74">
        <v>76</v>
      </c>
      <c r="C79" s="78" t="s">
        <v>2145</v>
      </c>
      <c r="D79" s="78" t="s">
        <v>2146</v>
      </c>
      <c r="E79" s="78">
        <v>0</v>
      </c>
    </row>
    <row r="80" spans="2:7">
      <c r="B80" s="74">
        <v>77</v>
      </c>
      <c r="C80" s="78" t="s">
        <v>2147</v>
      </c>
      <c r="D80" s="78" t="s">
        <v>2148</v>
      </c>
      <c r="E80" s="78">
        <v>0</v>
      </c>
    </row>
    <row r="81" spans="2:6">
      <c r="B81" s="74">
        <v>78</v>
      </c>
      <c r="C81" s="78" t="s">
        <v>22</v>
      </c>
      <c r="D81" s="78" t="s">
        <v>2149</v>
      </c>
      <c r="E81" s="78">
        <v>0</v>
      </c>
    </row>
    <row r="82" spans="2:6" s="158" customFormat="1">
      <c r="B82" s="74">
        <v>79</v>
      </c>
      <c r="C82" s="155" t="s">
        <v>2150</v>
      </c>
      <c r="D82" s="155" t="s">
        <v>2151</v>
      </c>
      <c r="E82" s="155">
        <v>0</v>
      </c>
      <c r="F82" s="162"/>
    </row>
    <row r="83" spans="2:6">
      <c r="B83" s="74">
        <v>80</v>
      </c>
      <c r="C83" s="78" t="s">
        <v>2152</v>
      </c>
      <c r="D83" s="78" t="s">
        <v>2153</v>
      </c>
      <c r="E83" s="78">
        <v>0</v>
      </c>
    </row>
    <row r="84" spans="2:6">
      <c r="B84" s="74">
        <v>81</v>
      </c>
      <c r="C84" s="78" t="s">
        <v>2154</v>
      </c>
      <c r="D84" s="78" t="s">
        <v>2155</v>
      </c>
      <c r="E84" s="78">
        <v>0</v>
      </c>
    </row>
    <row r="85" spans="2:6">
      <c r="B85" s="74">
        <v>82</v>
      </c>
      <c r="C85" s="78" t="s">
        <v>2156</v>
      </c>
      <c r="D85" s="78" t="s">
        <v>2157</v>
      </c>
      <c r="E85" s="78">
        <v>0</v>
      </c>
    </row>
    <row r="86" spans="2:6">
      <c r="B86" s="74">
        <v>83</v>
      </c>
      <c r="C86" s="78" t="s">
        <v>1930</v>
      </c>
      <c r="D86" s="78" t="s">
        <v>23</v>
      </c>
      <c r="E86" s="78">
        <v>30</v>
      </c>
    </row>
    <row r="87" spans="2:6">
      <c r="B87" s="74">
        <v>84</v>
      </c>
      <c r="C87" s="78" t="s">
        <v>2158</v>
      </c>
      <c r="D87" s="78" t="s">
        <v>2159</v>
      </c>
      <c r="E87" s="78">
        <v>0</v>
      </c>
    </row>
    <row r="88" spans="2:6">
      <c r="B88" s="74">
        <v>85</v>
      </c>
      <c r="C88" s="78" t="s">
        <v>2160</v>
      </c>
      <c r="D88" s="78" t="s">
        <v>2161</v>
      </c>
      <c r="E88" s="78">
        <v>0</v>
      </c>
    </row>
    <row r="89" spans="2:6">
      <c r="B89" s="74">
        <v>86</v>
      </c>
      <c r="C89" s="78" t="s">
        <v>2162</v>
      </c>
      <c r="D89" s="78" t="s">
        <v>2163</v>
      </c>
      <c r="E89" s="78">
        <v>0</v>
      </c>
    </row>
    <row r="90" spans="2:6">
      <c r="B90" s="74">
        <v>87</v>
      </c>
      <c r="C90" s="78" t="s">
        <v>2164</v>
      </c>
      <c r="D90" s="78" t="s">
        <v>2165</v>
      </c>
      <c r="E90" s="78">
        <v>0</v>
      </c>
    </row>
    <row r="91" spans="2:6">
      <c r="B91" s="74">
        <v>88</v>
      </c>
      <c r="C91" s="78" t="s">
        <v>2166</v>
      </c>
      <c r="D91" s="78" t="s">
        <v>2167</v>
      </c>
      <c r="E91" s="78">
        <v>0</v>
      </c>
    </row>
    <row r="92" spans="2:6">
      <c r="B92" s="74">
        <v>89</v>
      </c>
      <c r="C92" s="78" t="s">
        <v>2168</v>
      </c>
      <c r="D92" s="78" t="s">
        <v>2169</v>
      </c>
      <c r="E92" s="78">
        <v>0</v>
      </c>
    </row>
    <row r="93" spans="2:6">
      <c r="B93" s="74">
        <v>90</v>
      </c>
      <c r="C93" s="78" t="s">
        <v>1931</v>
      </c>
      <c r="D93" s="78" t="s">
        <v>24</v>
      </c>
      <c r="E93" s="78">
        <v>30</v>
      </c>
    </row>
    <row r="94" spans="2:6">
      <c r="B94" s="74">
        <v>91</v>
      </c>
      <c r="C94" s="78" t="s">
        <v>2170</v>
      </c>
      <c r="D94" s="78" t="s">
        <v>2171</v>
      </c>
      <c r="E94" s="78">
        <v>0</v>
      </c>
    </row>
    <row r="95" spans="2:6">
      <c r="B95" s="74">
        <v>92</v>
      </c>
      <c r="C95" s="78" t="s">
        <v>1932</v>
      </c>
      <c r="D95" s="78" t="s">
        <v>2172</v>
      </c>
      <c r="E95" s="78">
        <v>0</v>
      </c>
    </row>
    <row r="96" spans="2:6">
      <c r="B96" s="74">
        <v>93</v>
      </c>
      <c r="C96" s="78" t="s">
        <v>2173</v>
      </c>
      <c r="D96" s="78" t="s">
        <v>25</v>
      </c>
      <c r="E96" s="78">
        <v>30</v>
      </c>
    </row>
    <row r="97" spans="2:6">
      <c r="B97" s="74">
        <v>94</v>
      </c>
      <c r="C97" s="78" t="s">
        <v>2174</v>
      </c>
      <c r="D97" s="78" t="s">
        <v>2175</v>
      </c>
      <c r="E97" s="78">
        <v>0</v>
      </c>
    </row>
    <row r="98" spans="2:6">
      <c r="B98" s="74">
        <v>95</v>
      </c>
      <c r="C98" s="78" t="s">
        <v>1933</v>
      </c>
      <c r="D98" s="78" t="s">
        <v>26</v>
      </c>
      <c r="E98" s="78">
        <v>30</v>
      </c>
    </row>
    <row r="99" spans="2:6">
      <c r="B99" s="74">
        <v>96</v>
      </c>
      <c r="C99" s="78" t="s">
        <v>2176</v>
      </c>
      <c r="D99" s="78" t="s">
        <v>2177</v>
      </c>
      <c r="E99" s="78">
        <v>0</v>
      </c>
    </row>
    <row r="100" spans="2:6">
      <c r="B100" s="74">
        <v>97</v>
      </c>
      <c r="C100" s="78" t="s">
        <v>2178</v>
      </c>
      <c r="D100" s="78" t="s">
        <v>2179</v>
      </c>
      <c r="E100" s="78">
        <v>0</v>
      </c>
    </row>
    <row r="101" spans="2:6">
      <c r="B101" s="74">
        <v>98</v>
      </c>
      <c r="C101" s="78" t="s">
        <v>1934</v>
      </c>
      <c r="D101" s="78" t="s">
        <v>27</v>
      </c>
      <c r="E101" s="78">
        <v>30</v>
      </c>
    </row>
    <row r="102" spans="2:6">
      <c r="B102" s="74">
        <v>99</v>
      </c>
      <c r="C102" s="78" t="s">
        <v>2180</v>
      </c>
      <c r="D102" s="78" t="s">
        <v>2181</v>
      </c>
      <c r="E102" s="78">
        <v>0</v>
      </c>
    </row>
    <row r="103" spans="2:6">
      <c r="B103" s="74">
        <v>100</v>
      </c>
      <c r="C103" s="78" t="s">
        <v>2182</v>
      </c>
      <c r="D103" s="78" t="s">
        <v>2183</v>
      </c>
      <c r="E103" s="78">
        <v>0</v>
      </c>
    </row>
    <row r="104" spans="2:6">
      <c r="B104" s="74">
        <v>101</v>
      </c>
      <c r="C104" s="78" t="s">
        <v>2184</v>
      </c>
      <c r="D104" s="78" t="s">
        <v>2185</v>
      </c>
      <c r="E104" s="78">
        <v>0</v>
      </c>
    </row>
    <row r="105" spans="2:6">
      <c r="B105" s="74">
        <v>102</v>
      </c>
      <c r="C105" s="78" t="s">
        <v>1935</v>
      </c>
      <c r="D105" s="78" t="s">
        <v>28</v>
      </c>
      <c r="E105" s="78">
        <v>30</v>
      </c>
    </row>
    <row r="106" spans="2:6">
      <c r="B106" s="74">
        <v>103</v>
      </c>
      <c r="C106" s="78" t="s">
        <v>1936</v>
      </c>
      <c r="D106" s="78" t="s">
        <v>29</v>
      </c>
      <c r="E106" s="78">
        <v>10</v>
      </c>
    </row>
    <row r="107" spans="2:6">
      <c r="B107" s="74">
        <v>104</v>
      </c>
      <c r="C107" s="78" t="s">
        <v>1937</v>
      </c>
      <c r="D107" s="167" t="s">
        <v>2186</v>
      </c>
      <c r="E107" s="163">
        <v>200</v>
      </c>
      <c r="F107" s="164" t="s">
        <v>498</v>
      </c>
    </row>
    <row r="108" spans="2:6">
      <c r="B108" s="74">
        <v>105</v>
      </c>
      <c r="C108" s="78" t="s">
        <v>1938</v>
      </c>
      <c r="D108" s="78" t="s">
        <v>2187</v>
      </c>
      <c r="E108" s="78">
        <v>10</v>
      </c>
    </row>
    <row r="109" spans="2:6">
      <c r="B109" s="74">
        <v>106</v>
      </c>
      <c r="C109" s="78" t="s">
        <v>2188</v>
      </c>
      <c r="D109" s="78" t="s">
        <v>2189</v>
      </c>
      <c r="E109" s="78">
        <v>0</v>
      </c>
    </row>
    <row r="110" spans="2:6">
      <c r="B110" s="74">
        <v>107</v>
      </c>
      <c r="C110" s="78" t="s">
        <v>2190</v>
      </c>
      <c r="D110" s="78" t="s">
        <v>2191</v>
      </c>
      <c r="E110" s="78">
        <v>0</v>
      </c>
    </row>
    <row r="111" spans="2:6">
      <c r="B111" s="74">
        <v>108</v>
      </c>
      <c r="C111" s="78" t="s">
        <v>2192</v>
      </c>
      <c r="D111" s="78" t="s">
        <v>2193</v>
      </c>
      <c r="E111" s="78">
        <v>0</v>
      </c>
    </row>
    <row r="112" spans="2:6">
      <c r="B112" s="74">
        <v>109</v>
      </c>
      <c r="C112" s="78" t="s">
        <v>2194</v>
      </c>
      <c r="D112" s="78" t="s">
        <v>2195</v>
      </c>
      <c r="E112" s="78">
        <v>0</v>
      </c>
    </row>
    <row r="113" spans="2:6">
      <c r="B113" s="74">
        <v>110</v>
      </c>
      <c r="C113" s="78" t="s">
        <v>1939</v>
      </c>
      <c r="D113" s="78" t="s">
        <v>30</v>
      </c>
      <c r="E113" s="78">
        <v>30</v>
      </c>
    </row>
    <row r="114" spans="2:6">
      <c r="B114" s="74">
        <v>111</v>
      </c>
      <c r="C114" s="78" t="s">
        <v>2196</v>
      </c>
      <c r="D114" s="78" t="s">
        <v>2197</v>
      </c>
      <c r="E114" s="78">
        <v>0</v>
      </c>
    </row>
    <row r="115" spans="2:6">
      <c r="B115" s="74">
        <v>112</v>
      </c>
      <c r="C115" s="78" t="s">
        <v>2198</v>
      </c>
      <c r="D115" s="78" t="s">
        <v>2199</v>
      </c>
      <c r="E115" s="78">
        <v>0</v>
      </c>
    </row>
    <row r="116" spans="2:6">
      <c r="B116" s="74">
        <v>113</v>
      </c>
      <c r="C116" s="78" t="s">
        <v>2200</v>
      </c>
      <c r="D116" s="78" t="s">
        <v>2201</v>
      </c>
      <c r="E116" s="78">
        <v>0</v>
      </c>
    </row>
    <row r="117" spans="2:6">
      <c r="B117" s="74">
        <v>114</v>
      </c>
      <c r="C117" s="78" t="s">
        <v>2202</v>
      </c>
      <c r="D117" s="78" t="s">
        <v>2203</v>
      </c>
      <c r="E117" s="78">
        <v>0</v>
      </c>
    </row>
    <row r="118" spans="2:6">
      <c r="B118" s="74">
        <v>115</v>
      </c>
      <c r="C118" s="78" t="s">
        <v>1940</v>
      </c>
      <c r="D118" s="78" t="s">
        <v>499</v>
      </c>
      <c r="E118" s="78">
        <v>30</v>
      </c>
    </row>
    <row r="119" spans="2:6">
      <c r="B119" s="74">
        <v>116</v>
      </c>
      <c r="C119" s="78" t="s">
        <v>2204</v>
      </c>
      <c r="D119" s="78" t="s">
        <v>2205</v>
      </c>
      <c r="E119" s="78">
        <v>0</v>
      </c>
    </row>
    <row r="120" spans="2:6">
      <c r="B120" s="74">
        <v>117</v>
      </c>
      <c r="C120" s="78" t="s">
        <v>1921</v>
      </c>
      <c r="D120" s="167" t="s">
        <v>2206</v>
      </c>
      <c r="E120" s="163">
        <v>200</v>
      </c>
      <c r="F120" s="164" t="s">
        <v>498</v>
      </c>
    </row>
    <row r="121" spans="2:6">
      <c r="B121" s="74">
        <v>118</v>
      </c>
      <c r="C121" s="78" t="s">
        <v>2207</v>
      </c>
      <c r="D121" s="78" t="s">
        <v>2208</v>
      </c>
      <c r="E121" s="78">
        <v>0</v>
      </c>
    </row>
    <row r="122" spans="2:6">
      <c r="B122" s="74">
        <v>119</v>
      </c>
      <c r="C122" s="78" t="s">
        <v>2209</v>
      </c>
      <c r="D122" s="78" t="s">
        <v>2210</v>
      </c>
      <c r="E122" s="78">
        <v>0</v>
      </c>
    </row>
    <row r="123" spans="2:6">
      <c r="B123" s="74">
        <v>120</v>
      </c>
      <c r="C123" s="78" t="s">
        <v>2211</v>
      </c>
      <c r="D123" s="78" t="s">
        <v>2212</v>
      </c>
      <c r="E123" s="78">
        <v>0</v>
      </c>
    </row>
    <row r="124" spans="2:6">
      <c r="B124" s="74">
        <v>121</v>
      </c>
      <c r="C124" s="78" t="s">
        <v>1941</v>
      </c>
      <c r="D124" s="78" t="s">
        <v>2213</v>
      </c>
      <c r="E124" s="78">
        <v>30</v>
      </c>
    </row>
    <row r="125" spans="2:6">
      <c r="B125" s="74">
        <v>122</v>
      </c>
      <c r="C125" s="78" t="s">
        <v>2214</v>
      </c>
      <c r="D125" s="78" t="s">
        <v>2215</v>
      </c>
      <c r="E125" s="78">
        <v>0</v>
      </c>
    </row>
    <row r="126" spans="2:6">
      <c r="B126" s="74">
        <v>123</v>
      </c>
      <c r="C126" s="78" t="s">
        <v>1942</v>
      </c>
      <c r="D126" s="78" t="s">
        <v>31</v>
      </c>
      <c r="E126" s="78">
        <v>30</v>
      </c>
    </row>
    <row r="127" spans="2:6">
      <c r="B127" s="74">
        <v>124</v>
      </c>
      <c r="C127" s="78" t="s">
        <v>2216</v>
      </c>
      <c r="D127" s="78" t="s">
        <v>2217</v>
      </c>
      <c r="E127" s="78">
        <v>0</v>
      </c>
    </row>
    <row r="128" spans="2:6">
      <c r="B128" s="74">
        <v>125</v>
      </c>
      <c r="C128" s="78" t="s">
        <v>1943</v>
      </c>
      <c r="D128" s="78" t="s">
        <v>500</v>
      </c>
      <c r="E128" s="78">
        <v>30</v>
      </c>
    </row>
    <row r="129" spans="2:5">
      <c r="B129" s="74">
        <v>126</v>
      </c>
      <c r="C129" s="78" t="s">
        <v>1944</v>
      </c>
      <c r="D129" s="78" t="s">
        <v>2218</v>
      </c>
      <c r="E129" s="78">
        <v>30</v>
      </c>
    </row>
    <row r="130" spans="2:5">
      <c r="B130" s="74">
        <v>127</v>
      </c>
      <c r="C130" s="78" t="s">
        <v>2219</v>
      </c>
      <c r="D130" s="78" t="s">
        <v>2220</v>
      </c>
      <c r="E130" s="78">
        <v>0</v>
      </c>
    </row>
    <row r="131" spans="2:5">
      <c r="B131" s="74">
        <v>128</v>
      </c>
      <c r="C131" s="78" t="s">
        <v>2221</v>
      </c>
      <c r="D131" s="78" t="s">
        <v>2222</v>
      </c>
      <c r="E131" s="78">
        <v>0</v>
      </c>
    </row>
    <row r="132" spans="2:5">
      <c r="B132" s="74">
        <v>129</v>
      </c>
      <c r="C132" s="78" t="s">
        <v>2223</v>
      </c>
      <c r="D132" s="78" t="s">
        <v>2224</v>
      </c>
      <c r="E132" s="78">
        <v>0</v>
      </c>
    </row>
    <row r="133" spans="2:5">
      <c r="B133" s="74">
        <v>130</v>
      </c>
      <c r="C133" s="78" t="s">
        <v>2225</v>
      </c>
      <c r="D133" s="78" t="s">
        <v>2226</v>
      </c>
      <c r="E133" s="78">
        <v>0</v>
      </c>
    </row>
    <row r="134" spans="2:5">
      <c r="B134" s="74">
        <v>131</v>
      </c>
      <c r="C134" s="78" t="s">
        <v>1945</v>
      </c>
      <c r="D134" s="78" t="s">
        <v>2227</v>
      </c>
      <c r="E134" s="78">
        <v>30</v>
      </c>
    </row>
    <row r="135" spans="2:5">
      <c r="B135" s="74">
        <v>132</v>
      </c>
      <c r="C135" s="78" t="s">
        <v>2228</v>
      </c>
      <c r="D135" s="78" t="s">
        <v>2229</v>
      </c>
      <c r="E135" s="78">
        <v>0</v>
      </c>
    </row>
    <row r="136" spans="2:5">
      <c r="B136" s="74">
        <v>133</v>
      </c>
      <c r="C136" s="78" t="s">
        <v>2230</v>
      </c>
      <c r="D136" s="78" t="s">
        <v>2231</v>
      </c>
      <c r="E136" s="78">
        <v>0</v>
      </c>
    </row>
    <row r="137" spans="2:5">
      <c r="B137" s="74">
        <v>134</v>
      </c>
      <c r="C137" s="78" t="s">
        <v>2232</v>
      </c>
      <c r="D137" s="78" t="s">
        <v>2233</v>
      </c>
      <c r="E137" s="78">
        <v>0</v>
      </c>
    </row>
    <row r="138" spans="2:5">
      <c r="B138" s="74">
        <v>135</v>
      </c>
      <c r="C138" s="78" t="s">
        <v>2234</v>
      </c>
      <c r="D138" s="78" t="s">
        <v>2235</v>
      </c>
      <c r="E138" s="78">
        <v>0</v>
      </c>
    </row>
    <row r="139" spans="2:5">
      <c r="B139" s="74">
        <v>136</v>
      </c>
      <c r="C139" s="78" t="s">
        <v>1946</v>
      </c>
      <c r="D139" s="78" t="s">
        <v>501</v>
      </c>
      <c r="E139" s="78">
        <v>30</v>
      </c>
    </row>
    <row r="140" spans="2:5">
      <c r="B140" s="74">
        <v>137</v>
      </c>
      <c r="C140" s="78" t="s">
        <v>2236</v>
      </c>
      <c r="D140" s="78" t="s">
        <v>2237</v>
      </c>
      <c r="E140" s="78">
        <v>0</v>
      </c>
    </row>
    <row r="141" spans="2:5">
      <c r="B141" s="74">
        <v>138</v>
      </c>
      <c r="C141" s="78" t="s">
        <v>1947</v>
      </c>
      <c r="D141" s="78" t="s">
        <v>2238</v>
      </c>
      <c r="E141" s="78">
        <v>10</v>
      </c>
    </row>
    <row r="142" spans="2:5">
      <c r="B142" s="74">
        <v>139</v>
      </c>
      <c r="C142" s="78" t="s">
        <v>2239</v>
      </c>
      <c r="D142" s="78" t="s">
        <v>2240</v>
      </c>
      <c r="E142" s="78">
        <v>0</v>
      </c>
    </row>
    <row r="143" spans="2:5">
      <c r="B143" s="74">
        <v>140</v>
      </c>
      <c r="C143" s="78" t="s">
        <v>2241</v>
      </c>
      <c r="D143" s="78" t="s">
        <v>2242</v>
      </c>
      <c r="E143" s="78">
        <v>0</v>
      </c>
    </row>
    <row r="144" spans="2:5">
      <c r="B144" s="74">
        <v>141</v>
      </c>
      <c r="C144" s="78" t="s">
        <v>2243</v>
      </c>
      <c r="D144" s="78" t="s">
        <v>2244</v>
      </c>
      <c r="E144" s="78">
        <v>0</v>
      </c>
    </row>
    <row r="145" spans="2:5">
      <c r="B145" s="74">
        <v>142</v>
      </c>
      <c r="C145" s="78" t="s">
        <v>2245</v>
      </c>
      <c r="D145" s="78" t="s">
        <v>2246</v>
      </c>
      <c r="E145" s="78">
        <v>0</v>
      </c>
    </row>
    <row r="146" spans="2:5">
      <c r="B146" s="74">
        <v>143</v>
      </c>
      <c r="C146" s="78" t="s">
        <v>1948</v>
      </c>
      <c r="D146" s="78" t="s">
        <v>32</v>
      </c>
      <c r="E146" s="78">
        <v>30</v>
      </c>
    </row>
    <row r="147" spans="2:5">
      <c r="B147" s="74">
        <v>144</v>
      </c>
      <c r="C147" s="78" t="s">
        <v>1929</v>
      </c>
      <c r="D147" s="78" t="s">
        <v>2247</v>
      </c>
      <c r="E147" s="78">
        <v>0</v>
      </c>
    </row>
    <row r="148" spans="2:5">
      <c r="B148" s="74">
        <v>145</v>
      </c>
      <c r="C148" s="78" t="s">
        <v>2248</v>
      </c>
      <c r="D148" s="78" t="s">
        <v>2249</v>
      </c>
      <c r="E148" s="78">
        <v>0</v>
      </c>
    </row>
    <row r="149" spans="2:5">
      <c r="B149" s="74">
        <v>146</v>
      </c>
      <c r="C149" s="78" t="s">
        <v>2250</v>
      </c>
      <c r="D149" s="78" t="s">
        <v>2251</v>
      </c>
      <c r="E149" s="78">
        <v>0</v>
      </c>
    </row>
    <row r="150" spans="2:5">
      <c r="B150" s="74">
        <v>147</v>
      </c>
      <c r="C150" s="78" t="s">
        <v>2252</v>
      </c>
      <c r="D150" s="78" t="s">
        <v>2253</v>
      </c>
      <c r="E150" s="78">
        <v>0</v>
      </c>
    </row>
    <row r="151" spans="2:5">
      <c r="B151" s="74">
        <v>148</v>
      </c>
      <c r="C151" s="78" t="s">
        <v>1949</v>
      </c>
      <c r="D151" s="78" t="s">
        <v>33</v>
      </c>
      <c r="E151" s="78">
        <v>30</v>
      </c>
    </row>
    <row r="152" spans="2:5">
      <c r="B152" s="74">
        <v>149</v>
      </c>
      <c r="C152" s="78" t="s">
        <v>2254</v>
      </c>
      <c r="D152" s="78" t="s">
        <v>2255</v>
      </c>
      <c r="E152" s="78">
        <v>0</v>
      </c>
    </row>
    <row r="153" spans="2:5">
      <c r="B153" s="74">
        <v>150</v>
      </c>
      <c r="C153" s="78" t="s">
        <v>2256</v>
      </c>
      <c r="D153" s="78" t="s">
        <v>2257</v>
      </c>
      <c r="E153" s="78">
        <v>0</v>
      </c>
    </row>
    <row r="154" spans="2:5">
      <c r="B154" s="74">
        <v>151</v>
      </c>
      <c r="C154" s="78" t="s">
        <v>1950</v>
      </c>
      <c r="D154" s="78" t="s">
        <v>502</v>
      </c>
      <c r="E154" s="78">
        <v>30</v>
      </c>
    </row>
    <row r="155" spans="2:5">
      <c r="B155" s="74">
        <v>152</v>
      </c>
      <c r="C155" s="78" t="s">
        <v>1951</v>
      </c>
      <c r="D155" s="78" t="s">
        <v>2258</v>
      </c>
      <c r="E155" s="78">
        <v>30</v>
      </c>
    </row>
    <row r="156" spans="2:5">
      <c r="B156" s="74">
        <v>153</v>
      </c>
      <c r="C156" s="78" t="s">
        <v>2259</v>
      </c>
      <c r="D156" s="78" t="s">
        <v>2260</v>
      </c>
      <c r="E156" s="78">
        <v>0</v>
      </c>
    </row>
    <row r="157" spans="2:5">
      <c r="B157" s="74">
        <v>154</v>
      </c>
      <c r="C157" s="78" t="s">
        <v>2261</v>
      </c>
      <c r="D157" s="78" t="s">
        <v>2262</v>
      </c>
      <c r="E157" s="78">
        <v>0</v>
      </c>
    </row>
    <row r="158" spans="2:5">
      <c r="B158" s="74">
        <v>155</v>
      </c>
      <c r="C158" s="78" t="s">
        <v>2263</v>
      </c>
      <c r="D158" s="78" t="s">
        <v>2264</v>
      </c>
      <c r="E158" s="78">
        <v>0</v>
      </c>
    </row>
    <row r="159" spans="2:5">
      <c r="B159" s="74">
        <v>156</v>
      </c>
      <c r="C159" s="78" t="s">
        <v>2265</v>
      </c>
      <c r="D159" s="78" t="s">
        <v>2266</v>
      </c>
      <c r="E159" s="78">
        <v>0</v>
      </c>
    </row>
    <row r="160" spans="2:5">
      <c r="B160" s="74">
        <v>157</v>
      </c>
      <c r="C160" s="78" t="s">
        <v>2267</v>
      </c>
      <c r="D160" s="78" t="s">
        <v>2268</v>
      </c>
      <c r="E160" s="78">
        <v>0</v>
      </c>
    </row>
    <row r="161" spans="2:5">
      <c r="B161" s="74">
        <v>158</v>
      </c>
      <c r="C161" s="78" t="s">
        <v>2269</v>
      </c>
      <c r="D161" s="78" t="s">
        <v>2270</v>
      </c>
      <c r="E161" s="78">
        <v>0</v>
      </c>
    </row>
    <row r="162" spans="2:5">
      <c r="B162" s="74">
        <v>159</v>
      </c>
      <c r="C162" s="78" t="s">
        <v>2271</v>
      </c>
      <c r="D162" s="78" t="s">
        <v>2272</v>
      </c>
      <c r="E162" s="78">
        <v>0</v>
      </c>
    </row>
    <row r="163" spans="2:5">
      <c r="B163" s="74">
        <v>160</v>
      </c>
      <c r="C163" s="78" t="s">
        <v>1952</v>
      </c>
      <c r="D163" s="78" t="s">
        <v>34</v>
      </c>
      <c r="E163" s="78">
        <v>30</v>
      </c>
    </row>
    <row r="164" spans="2:5">
      <c r="B164" s="74">
        <v>161</v>
      </c>
      <c r="C164" s="78" t="s">
        <v>2273</v>
      </c>
      <c r="D164" s="78" t="s">
        <v>2274</v>
      </c>
      <c r="E164" s="78">
        <v>0</v>
      </c>
    </row>
    <row r="165" spans="2:5">
      <c r="B165" s="74">
        <v>162</v>
      </c>
      <c r="C165" s="78" t="s">
        <v>1953</v>
      </c>
      <c r="D165" s="78" t="s">
        <v>503</v>
      </c>
      <c r="E165" s="78">
        <v>30</v>
      </c>
    </row>
    <row r="166" spans="2:5">
      <c r="B166" s="74">
        <v>163</v>
      </c>
      <c r="C166" s="78" t="s">
        <v>2275</v>
      </c>
      <c r="D166" s="78" t="s">
        <v>2276</v>
      </c>
      <c r="E166" s="78">
        <v>0</v>
      </c>
    </row>
    <row r="167" spans="2:5">
      <c r="B167" s="74">
        <v>164</v>
      </c>
      <c r="C167" s="78" t="s">
        <v>2277</v>
      </c>
      <c r="D167" s="78" t="s">
        <v>2278</v>
      </c>
      <c r="E167" s="78">
        <v>0</v>
      </c>
    </row>
    <row r="168" spans="2:5">
      <c r="B168" s="74">
        <v>165</v>
      </c>
      <c r="C168" s="78" t="s">
        <v>2279</v>
      </c>
      <c r="D168" s="78" t="s">
        <v>2280</v>
      </c>
      <c r="E168" s="78">
        <v>0</v>
      </c>
    </row>
    <row r="169" spans="2:5">
      <c r="B169" s="74">
        <v>166</v>
      </c>
      <c r="C169" s="78" t="s">
        <v>2281</v>
      </c>
      <c r="D169" s="78" t="s">
        <v>2282</v>
      </c>
      <c r="E169" s="78">
        <v>0</v>
      </c>
    </row>
    <row r="170" spans="2:5">
      <c r="B170" s="74">
        <v>167</v>
      </c>
      <c r="C170" s="78" t="s">
        <v>2283</v>
      </c>
      <c r="D170" s="78" t="s">
        <v>2284</v>
      </c>
      <c r="E170" s="78">
        <v>0</v>
      </c>
    </row>
    <row r="171" spans="2:5">
      <c r="B171" s="74">
        <v>168</v>
      </c>
      <c r="C171" s="78" t="s">
        <v>1954</v>
      </c>
      <c r="D171" s="78" t="s">
        <v>35</v>
      </c>
      <c r="E171" s="78">
        <v>30</v>
      </c>
    </row>
    <row r="172" spans="2:5">
      <c r="B172" s="74">
        <v>169</v>
      </c>
      <c r="C172" s="78" t="s">
        <v>2285</v>
      </c>
      <c r="D172" s="78" t="s">
        <v>2286</v>
      </c>
      <c r="E172" s="78">
        <v>0</v>
      </c>
    </row>
    <row r="173" spans="2:5">
      <c r="B173" s="74">
        <v>170</v>
      </c>
      <c r="C173" s="78" t="s">
        <v>2287</v>
      </c>
      <c r="D173" s="78" t="s">
        <v>2288</v>
      </c>
      <c r="E173" s="78">
        <v>0</v>
      </c>
    </row>
    <row r="174" spans="2:5">
      <c r="B174" s="74">
        <v>171</v>
      </c>
      <c r="C174" s="78" t="s">
        <v>1955</v>
      </c>
      <c r="D174" s="78" t="s">
        <v>36</v>
      </c>
      <c r="E174" s="78">
        <v>30</v>
      </c>
    </row>
    <row r="175" spans="2:5">
      <c r="B175" s="74">
        <v>172</v>
      </c>
      <c r="C175" s="78" t="s">
        <v>2289</v>
      </c>
      <c r="D175" s="78" t="s">
        <v>2290</v>
      </c>
      <c r="E175" s="78">
        <v>0</v>
      </c>
    </row>
    <row r="176" spans="2:5">
      <c r="B176" s="74">
        <v>173</v>
      </c>
      <c r="C176" s="78" t="s">
        <v>2291</v>
      </c>
      <c r="D176" s="78" t="s">
        <v>2292</v>
      </c>
      <c r="E176" s="78">
        <v>0</v>
      </c>
    </row>
    <row r="177" spans="2:5">
      <c r="B177" s="74">
        <v>174</v>
      </c>
      <c r="C177" s="78" t="s">
        <v>1956</v>
      </c>
      <c r="D177" s="78" t="s">
        <v>37</v>
      </c>
      <c r="E177" s="78">
        <v>0</v>
      </c>
    </row>
    <row r="178" spans="2:5">
      <c r="B178" s="74">
        <v>175</v>
      </c>
      <c r="C178" s="78" t="s">
        <v>2293</v>
      </c>
      <c r="D178" s="78" t="s">
        <v>2294</v>
      </c>
      <c r="E178" s="78">
        <v>0</v>
      </c>
    </row>
    <row r="179" spans="2:5">
      <c r="B179" s="74">
        <v>176</v>
      </c>
      <c r="C179" s="78" t="s">
        <v>2295</v>
      </c>
      <c r="D179" s="78" t="s">
        <v>2296</v>
      </c>
      <c r="E179" s="78">
        <v>0</v>
      </c>
    </row>
    <row r="180" spans="2:5">
      <c r="B180" s="74">
        <v>177</v>
      </c>
      <c r="C180" s="78" t="s">
        <v>2297</v>
      </c>
      <c r="D180" s="78" t="s">
        <v>2298</v>
      </c>
      <c r="E180" s="78">
        <v>0</v>
      </c>
    </row>
    <row r="181" spans="2:5">
      <c r="B181" s="74">
        <v>178</v>
      </c>
      <c r="C181" s="78" t="s">
        <v>2299</v>
      </c>
      <c r="D181" s="78" t="s">
        <v>2300</v>
      </c>
      <c r="E181" s="78">
        <v>0</v>
      </c>
    </row>
    <row r="182" spans="2:5">
      <c r="B182" s="74">
        <v>179</v>
      </c>
      <c r="C182" s="78" t="s">
        <v>2301</v>
      </c>
      <c r="D182" s="78" t="s">
        <v>2302</v>
      </c>
      <c r="E182" s="78">
        <v>0</v>
      </c>
    </row>
    <row r="183" spans="2:5">
      <c r="B183" s="74">
        <v>180</v>
      </c>
      <c r="C183" s="78" t="s">
        <v>2303</v>
      </c>
      <c r="D183" s="78" t="s">
        <v>2304</v>
      </c>
      <c r="E183" s="78">
        <v>0</v>
      </c>
    </row>
    <row r="184" spans="2:5">
      <c r="B184" s="74">
        <v>181</v>
      </c>
      <c r="C184" s="78" t="s">
        <v>2305</v>
      </c>
      <c r="D184" s="78" t="s">
        <v>2306</v>
      </c>
      <c r="E184" s="78">
        <v>0</v>
      </c>
    </row>
    <row r="185" spans="2:5">
      <c r="B185" s="74">
        <v>182</v>
      </c>
      <c r="C185" s="78" t="s">
        <v>2307</v>
      </c>
      <c r="D185" s="78" t="s">
        <v>2308</v>
      </c>
      <c r="E185" s="78">
        <v>0</v>
      </c>
    </row>
    <row r="186" spans="2:5">
      <c r="B186" s="74">
        <v>183</v>
      </c>
      <c r="C186" s="78" t="s">
        <v>1957</v>
      </c>
      <c r="D186" s="78" t="s">
        <v>2309</v>
      </c>
      <c r="E186" s="78">
        <v>30</v>
      </c>
    </row>
    <row r="187" spans="2:5">
      <c r="B187" s="74">
        <v>184</v>
      </c>
      <c r="C187" s="78" t="s">
        <v>2310</v>
      </c>
      <c r="D187" s="78" t="s">
        <v>2311</v>
      </c>
      <c r="E187" s="78">
        <v>0</v>
      </c>
    </row>
    <row r="188" spans="2:5">
      <c r="B188" s="74">
        <v>185</v>
      </c>
      <c r="C188" s="78" t="s">
        <v>2312</v>
      </c>
      <c r="D188" s="78" t="s">
        <v>2313</v>
      </c>
      <c r="E188" s="78">
        <v>0</v>
      </c>
    </row>
    <row r="189" spans="2:5">
      <c r="B189" s="74">
        <v>186</v>
      </c>
      <c r="C189" s="78" t="s">
        <v>2314</v>
      </c>
      <c r="D189" s="78" t="s">
        <v>2315</v>
      </c>
      <c r="E189" s="78">
        <v>0</v>
      </c>
    </row>
    <row r="190" spans="2:5">
      <c r="B190" s="74">
        <v>187</v>
      </c>
      <c r="C190" s="78" t="s">
        <v>2316</v>
      </c>
      <c r="D190" s="78" t="s">
        <v>2317</v>
      </c>
      <c r="E190" s="78">
        <v>0</v>
      </c>
    </row>
    <row r="191" spans="2:5">
      <c r="B191" s="74">
        <v>188</v>
      </c>
      <c r="C191" s="78" t="s">
        <v>2318</v>
      </c>
      <c r="D191" s="78" t="s">
        <v>2319</v>
      </c>
      <c r="E191" s="78">
        <v>0</v>
      </c>
    </row>
    <row r="192" spans="2:5">
      <c r="B192" s="74">
        <v>189</v>
      </c>
      <c r="C192" s="78" t="s">
        <v>2320</v>
      </c>
      <c r="D192" s="78" t="s">
        <v>2321</v>
      </c>
      <c r="E192" s="78">
        <v>0</v>
      </c>
    </row>
    <row r="193" spans="2:7">
      <c r="B193" s="74">
        <v>190</v>
      </c>
      <c r="C193" s="78" t="s">
        <v>1958</v>
      </c>
      <c r="D193" s="78" t="s">
        <v>38</v>
      </c>
      <c r="E193" s="78">
        <v>10</v>
      </c>
    </row>
    <row r="194" spans="2:7">
      <c r="B194" s="74">
        <v>191</v>
      </c>
      <c r="C194" s="78" t="s">
        <v>2322</v>
      </c>
      <c r="D194" s="78" t="s">
        <v>2323</v>
      </c>
      <c r="E194" s="78">
        <v>0</v>
      </c>
    </row>
    <row r="195" spans="2:7">
      <c r="B195" s="74">
        <v>192</v>
      </c>
      <c r="C195" s="78" t="s">
        <v>2324</v>
      </c>
      <c r="D195" s="78" t="s">
        <v>2325</v>
      </c>
      <c r="E195" s="78">
        <v>0</v>
      </c>
    </row>
    <row r="196" spans="2:7">
      <c r="B196" s="74">
        <v>193</v>
      </c>
      <c r="C196" s="78" t="s">
        <v>39</v>
      </c>
      <c r="D196" s="78" t="s">
        <v>2326</v>
      </c>
      <c r="E196" s="78">
        <v>0</v>
      </c>
    </row>
    <row r="197" spans="2:7">
      <c r="B197" s="74">
        <v>194</v>
      </c>
      <c r="C197" s="78" t="s">
        <v>2327</v>
      </c>
      <c r="D197" s="78" t="s">
        <v>2328</v>
      </c>
      <c r="E197" s="78">
        <v>0</v>
      </c>
    </row>
    <row r="198" spans="2:7">
      <c r="B198" s="74">
        <v>195</v>
      </c>
      <c r="C198" s="78" t="s">
        <v>40</v>
      </c>
      <c r="D198" s="78" t="s">
        <v>41</v>
      </c>
      <c r="E198" s="78">
        <v>30</v>
      </c>
    </row>
    <row r="199" spans="2:7">
      <c r="B199" s="74">
        <v>196</v>
      </c>
      <c r="C199" s="78" t="s">
        <v>1967</v>
      </c>
      <c r="D199" s="78" t="s">
        <v>2329</v>
      </c>
      <c r="E199" s="78">
        <v>10</v>
      </c>
    </row>
    <row r="200" spans="2:7">
      <c r="B200" s="74">
        <v>197</v>
      </c>
      <c r="C200" s="78" t="s">
        <v>42</v>
      </c>
      <c r="D200" s="78" t="s">
        <v>2330</v>
      </c>
      <c r="E200" s="78">
        <v>0</v>
      </c>
    </row>
    <row r="201" spans="2:7">
      <c r="B201" s="74">
        <v>198</v>
      </c>
      <c r="C201" s="78" t="s">
        <v>2331</v>
      </c>
      <c r="D201" s="78" t="s">
        <v>2332</v>
      </c>
      <c r="E201" s="78">
        <v>0</v>
      </c>
    </row>
    <row r="202" spans="2:7">
      <c r="B202" s="74">
        <v>199</v>
      </c>
      <c r="C202" s="78" t="s">
        <v>1959</v>
      </c>
      <c r="D202" s="78" t="s">
        <v>43</v>
      </c>
      <c r="E202" s="78">
        <v>10</v>
      </c>
      <c r="G202" s="161" t="s">
        <v>2138</v>
      </c>
    </row>
    <row r="203" spans="2:7">
      <c r="B203" s="74">
        <v>200</v>
      </c>
      <c r="C203" s="78" t="s">
        <v>2333</v>
      </c>
      <c r="D203" s="78" t="s">
        <v>2334</v>
      </c>
      <c r="E203" s="78">
        <v>0</v>
      </c>
    </row>
    <row r="204" spans="2:7">
      <c r="B204" s="74">
        <v>201</v>
      </c>
      <c r="C204" s="78" t="s">
        <v>2335</v>
      </c>
      <c r="D204" s="78" t="s">
        <v>2336</v>
      </c>
      <c r="E204" s="78">
        <v>0</v>
      </c>
    </row>
    <row r="205" spans="2:7">
      <c r="B205" s="74">
        <v>202</v>
      </c>
      <c r="C205" s="78" t="s">
        <v>2337</v>
      </c>
      <c r="D205" s="78" t="s">
        <v>2338</v>
      </c>
      <c r="E205" s="78">
        <v>0</v>
      </c>
    </row>
    <row r="206" spans="2:7">
      <c r="B206" s="74">
        <v>203</v>
      </c>
      <c r="C206" s="78" t="s">
        <v>1960</v>
      </c>
      <c r="D206" s="78" t="s">
        <v>44</v>
      </c>
      <c r="E206" s="78">
        <v>30</v>
      </c>
    </row>
    <row r="207" spans="2:7">
      <c r="B207" s="74">
        <v>204</v>
      </c>
      <c r="C207" s="78" t="s">
        <v>2339</v>
      </c>
      <c r="D207" s="78" t="s">
        <v>2340</v>
      </c>
      <c r="E207" s="78">
        <v>0</v>
      </c>
    </row>
    <row r="208" spans="2:7">
      <c r="B208" s="74">
        <v>205</v>
      </c>
      <c r="C208" s="78" t="s">
        <v>2341</v>
      </c>
      <c r="D208" s="78" t="s">
        <v>2342</v>
      </c>
      <c r="E208" s="78">
        <v>0</v>
      </c>
    </row>
    <row r="209" spans="2:7">
      <c r="B209" s="74">
        <v>206</v>
      </c>
      <c r="C209" s="78" t="s">
        <v>2343</v>
      </c>
      <c r="D209" s="78" t="s">
        <v>2344</v>
      </c>
      <c r="E209" s="78">
        <v>0</v>
      </c>
    </row>
    <row r="210" spans="2:7">
      <c r="B210" s="74">
        <v>207</v>
      </c>
      <c r="C210" s="78" t="s">
        <v>1962</v>
      </c>
      <c r="D210" s="78" t="s">
        <v>46</v>
      </c>
      <c r="E210" s="78">
        <v>30</v>
      </c>
    </row>
    <row r="211" spans="2:7">
      <c r="B211" s="74">
        <v>208</v>
      </c>
      <c r="C211" s="78" t="s">
        <v>1963</v>
      </c>
      <c r="D211" s="78" t="s">
        <v>47</v>
      </c>
      <c r="E211" s="78">
        <v>30</v>
      </c>
    </row>
    <row r="212" spans="2:7">
      <c r="B212" s="74">
        <v>209</v>
      </c>
      <c r="C212" s="78" t="s">
        <v>1961</v>
      </c>
      <c r="D212" s="155" t="s">
        <v>45</v>
      </c>
      <c r="E212" s="78">
        <v>30</v>
      </c>
      <c r="G212" s="161" t="s">
        <v>2138</v>
      </c>
    </row>
    <row r="213" spans="2:7">
      <c r="B213" s="74">
        <v>210</v>
      </c>
      <c r="C213" s="78" t="s">
        <v>2345</v>
      </c>
      <c r="D213" s="78" t="s">
        <v>2346</v>
      </c>
      <c r="E213" s="78">
        <v>0</v>
      </c>
    </row>
    <row r="214" spans="2:7">
      <c r="B214" s="74">
        <v>211</v>
      </c>
      <c r="C214" s="78" t="s">
        <v>2347</v>
      </c>
      <c r="D214" s="78" t="s">
        <v>2348</v>
      </c>
      <c r="E214" s="78">
        <v>0</v>
      </c>
    </row>
    <row r="215" spans="2:7">
      <c r="B215" s="74">
        <v>212</v>
      </c>
      <c r="C215" s="78" t="s">
        <v>2349</v>
      </c>
      <c r="D215" s="78" t="s">
        <v>2350</v>
      </c>
      <c r="E215" s="78">
        <v>0</v>
      </c>
    </row>
    <row r="216" spans="2:7">
      <c r="B216" s="74">
        <v>213</v>
      </c>
      <c r="C216" s="78" t="s">
        <v>2351</v>
      </c>
      <c r="D216" s="78" t="s">
        <v>2352</v>
      </c>
      <c r="E216" s="78">
        <v>0</v>
      </c>
    </row>
    <row r="217" spans="2:7">
      <c r="B217" s="74">
        <v>214</v>
      </c>
      <c r="C217" s="78" t="s">
        <v>2353</v>
      </c>
      <c r="D217" s="78" t="s">
        <v>2354</v>
      </c>
      <c r="E217" s="78">
        <v>0</v>
      </c>
    </row>
    <row r="218" spans="2:7">
      <c r="B218" s="74">
        <v>215</v>
      </c>
      <c r="C218" s="78" t="s">
        <v>1964</v>
      </c>
      <c r="D218" s="78" t="s">
        <v>2355</v>
      </c>
      <c r="E218" s="78">
        <v>30</v>
      </c>
    </row>
    <row r="219" spans="2:7">
      <c r="B219" s="74">
        <v>216</v>
      </c>
      <c r="C219" s="78" t="s">
        <v>2356</v>
      </c>
      <c r="D219" s="78" t="s">
        <v>2357</v>
      </c>
      <c r="E219" s="78">
        <v>0</v>
      </c>
    </row>
    <row r="220" spans="2:7">
      <c r="B220" s="74">
        <v>217</v>
      </c>
      <c r="C220" s="78" t="s">
        <v>1965</v>
      </c>
      <c r="D220" s="78" t="s">
        <v>506</v>
      </c>
      <c r="E220" s="78">
        <v>30</v>
      </c>
    </row>
    <row r="221" spans="2:7">
      <c r="B221" s="74">
        <v>218</v>
      </c>
      <c r="C221" s="78" t="s">
        <v>2358</v>
      </c>
      <c r="D221" s="78" t="s">
        <v>2359</v>
      </c>
      <c r="E221" s="78">
        <v>0</v>
      </c>
    </row>
    <row r="222" spans="2:7">
      <c r="B222" s="74">
        <v>219</v>
      </c>
      <c r="C222" s="78" t="s">
        <v>2360</v>
      </c>
      <c r="D222" s="78" t="s">
        <v>2361</v>
      </c>
      <c r="E222" s="78">
        <v>0</v>
      </c>
    </row>
    <row r="223" spans="2:7">
      <c r="B223" s="74">
        <v>220</v>
      </c>
      <c r="C223" s="78" t="s">
        <v>48</v>
      </c>
      <c r="D223" s="78" t="s">
        <v>2362</v>
      </c>
      <c r="E223" s="78">
        <v>0</v>
      </c>
    </row>
    <row r="224" spans="2:7">
      <c r="B224" s="74">
        <v>221</v>
      </c>
      <c r="C224" s="78" t="s">
        <v>2363</v>
      </c>
      <c r="D224" s="78" t="s">
        <v>2364</v>
      </c>
      <c r="E224" s="78">
        <v>0</v>
      </c>
    </row>
    <row r="225" spans="2:5">
      <c r="B225" s="74">
        <v>222</v>
      </c>
      <c r="C225" s="78" t="s">
        <v>2365</v>
      </c>
      <c r="D225" s="78" t="s">
        <v>2366</v>
      </c>
      <c r="E225" s="78">
        <v>0</v>
      </c>
    </row>
    <row r="226" spans="2:5">
      <c r="B226" s="74">
        <v>223</v>
      </c>
      <c r="C226" s="78" t="s">
        <v>2367</v>
      </c>
      <c r="D226" s="78" t="s">
        <v>2368</v>
      </c>
      <c r="E226" s="78">
        <v>0</v>
      </c>
    </row>
    <row r="227" spans="2:5">
      <c r="B227" s="74">
        <v>224</v>
      </c>
      <c r="C227" s="78" t="s">
        <v>1968</v>
      </c>
      <c r="D227" s="78" t="s">
        <v>49</v>
      </c>
      <c r="E227" s="78">
        <v>30</v>
      </c>
    </row>
    <row r="228" spans="2:5">
      <c r="B228" s="74">
        <v>225</v>
      </c>
      <c r="C228" s="78" t="s">
        <v>1969</v>
      </c>
      <c r="D228" s="78" t="s">
        <v>50</v>
      </c>
      <c r="E228" s="78">
        <v>30</v>
      </c>
    </row>
    <row r="229" spans="2:5">
      <c r="B229" s="74">
        <v>226</v>
      </c>
      <c r="C229" s="78" t="s">
        <v>1970</v>
      </c>
      <c r="D229" s="78" t="s">
        <v>51</v>
      </c>
      <c r="E229" s="78">
        <v>10</v>
      </c>
    </row>
    <row r="230" spans="2:5">
      <c r="B230" s="74">
        <v>227</v>
      </c>
      <c r="C230" s="78" t="s">
        <v>2369</v>
      </c>
      <c r="D230" s="78" t="s">
        <v>2370</v>
      </c>
      <c r="E230" s="78">
        <v>0</v>
      </c>
    </row>
    <row r="231" spans="2:5">
      <c r="B231" s="74">
        <v>228</v>
      </c>
      <c r="C231" s="78" t="s">
        <v>2371</v>
      </c>
      <c r="D231" s="78" t="s">
        <v>2372</v>
      </c>
      <c r="E231" s="78">
        <v>0</v>
      </c>
    </row>
    <row r="232" spans="2:5">
      <c r="B232" s="74">
        <v>229</v>
      </c>
      <c r="C232" s="78" t="s">
        <v>2373</v>
      </c>
      <c r="D232" s="78" t="s">
        <v>2374</v>
      </c>
      <c r="E232" s="78">
        <v>0</v>
      </c>
    </row>
    <row r="233" spans="2:5">
      <c r="B233" s="74">
        <v>230</v>
      </c>
      <c r="C233" s="78" t="s">
        <v>1971</v>
      </c>
      <c r="D233" s="78" t="s">
        <v>52</v>
      </c>
      <c r="E233" s="78">
        <v>30</v>
      </c>
    </row>
    <row r="234" spans="2:5">
      <c r="B234" s="74">
        <v>231</v>
      </c>
      <c r="C234" s="78" t="s">
        <v>1972</v>
      </c>
      <c r="D234" s="78" t="s">
        <v>53</v>
      </c>
      <c r="E234" s="78">
        <v>30</v>
      </c>
    </row>
    <row r="235" spans="2:5">
      <c r="B235" s="74">
        <v>232</v>
      </c>
      <c r="C235" s="78" t="s">
        <v>1973</v>
      </c>
      <c r="D235" s="78" t="s">
        <v>54</v>
      </c>
      <c r="E235" s="78">
        <v>10</v>
      </c>
    </row>
    <row r="236" spans="2:5">
      <c r="B236" s="74">
        <v>233</v>
      </c>
      <c r="C236" s="78" t="s">
        <v>2375</v>
      </c>
      <c r="D236" s="78" t="s">
        <v>2376</v>
      </c>
      <c r="E236" s="78">
        <v>0</v>
      </c>
    </row>
    <row r="237" spans="2:5">
      <c r="B237" s="74">
        <v>234</v>
      </c>
      <c r="C237" s="78" t="s">
        <v>2377</v>
      </c>
      <c r="D237" s="78" t="s">
        <v>2378</v>
      </c>
      <c r="E237" s="78">
        <v>0</v>
      </c>
    </row>
    <row r="238" spans="2:5">
      <c r="B238" s="74">
        <v>235</v>
      </c>
      <c r="C238" s="78" t="s">
        <v>2379</v>
      </c>
      <c r="D238" s="78" t="s">
        <v>2380</v>
      </c>
      <c r="E238" s="78">
        <v>0</v>
      </c>
    </row>
    <row r="239" spans="2:5">
      <c r="B239" s="74">
        <v>236</v>
      </c>
      <c r="C239" s="78" t="s">
        <v>2381</v>
      </c>
      <c r="D239" s="78" t="s">
        <v>2382</v>
      </c>
      <c r="E239" s="78">
        <v>0</v>
      </c>
    </row>
    <row r="240" spans="2:5">
      <c r="B240" s="74">
        <v>237</v>
      </c>
      <c r="C240" s="78" t="s">
        <v>2383</v>
      </c>
      <c r="D240" s="78" t="s">
        <v>2384</v>
      </c>
      <c r="E240" s="78">
        <v>0</v>
      </c>
    </row>
    <row r="241" spans="2:5">
      <c r="B241" s="74">
        <v>238</v>
      </c>
      <c r="C241" s="78" t="s">
        <v>1974</v>
      </c>
      <c r="D241" s="78" t="s">
        <v>55</v>
      </c>
      <c r="E241" s="78">
        <v>10</v>
      </c>
    </row>
    <row r="242" spans="2:5">
      <c r="B242" s="74">
        <v>239</v>
      </c>
      <c r="C242" s="78" t="s">
        <v>1975</v>
      </c>
      <c r="D242" s="78" t="s">
        <v>56</v>
      </c>
      <c r="E242" s="78">
        <v>30</v>
      </c>
    </row>
    <row r="243" spans="2:5">
      <c r="B243" s="74">
        <v>240</v>
      </c>
      <c r="C243" s="78" t="s">
        <v>2385</v>
      </c>
      <c r="D243" s="78" t="s">
        <v>2386</v>
      </c>
      <c r="E243" s="78">
        <v>0</v>
      </c>
    </row>
    <row r="244" spans="2:5">
      <c r="B244" s="74">
        <v>241</v>
      </c>
      <c r="C244" s="78" t="s">
        <v>1978</v>
      </c>
      <c r="D244" s="78" t="s">
        <v>2387</v>
      </c>
      <c r="E244" s="78">
        <v>10</v>
      </c>
    </row>
    <row r="245" spans="2:5">
      <c r="B245" s="74">
        <v>242</v>
      </c>
      <c r="C245" s="78" t="s">
        <v>2388</v>
      </c>
      <c r="D245" s="78" t="s">
        <v>2389</v>
      </c>
      <c r="E245" s="78">
        <v>0</v>
      </c>
    </row>
    <row r="246" spans="2:5">
      <c r="B246" s="74">
        <v>243</v>
      </c>
      <c r="C246" s="78" t="s">
        <v>2390</v>
      </c>
      <c r="D246" s="78" t="s">
        <v>2391</v>
      </c>
      <c r="E246" s="78">
        <v>0</v>
      </c>
    </row>
    <row r="247" spans="2:5">
      <c r="B247" s="74">
        <v>244</v>
      </c>
      <c r="C247" s="78" t="s">
        <v>2392</v>
      </c>
      <c r="D247" s="78" t="s">
        <v>2393</v>
      </c>
      <c r="E247" s="78">
        <v>0</v>
      </c>
    </row>
    <row r="248" spans="2:5">
      <c r="B248" s="74">
        <v>245</v>
      </c>
      <c r="C248" s="78" t="s">
        <v>1976</v>
      </c>
      <c r="D248" s="78" t="s">
        <v>57</v>
      </c>
      <c r="E248" s="78">
        <v>30</v>
      </c>
    </row>
    <row r="249" spans="2:5">
      <c r="B249" s="74">
        <v>246</v>
      </c>
      <c r="C249" s="78" t="s">
        <v>2394</v>
      </c>
      <c r="D249" s="78" t="s">
        <v>2395</v>
      </c>
      <c r="E249" s="78">
        <v>0</v>
      </c>
    </row>
    <row r="250" spans="2:5">
      <c r="B250" s="74">
        <v>247</v>
      </c>
      <c r="C250" s="78" t="s">
        <v>1977</v>
      </c>
      <c r="D250" s="78" t="s">
        <v>58</v>
      </c>
      <c r="E250" s="78">
        <v>30</v>
      </c>
    </row>
  </sheetData>
  <sheetProtection algorithmName="SHA-512" hashValue="rznl9iXIE2f9a7L5SsItLxl22Dp7hJNiLnHQvyAoj5ou1EL16tVwd/3FJbOJSbbM3XYoDH4fuj7zCF81s+F3oQ==" saltValue="sLUamVXHO23xUb+IrFjPRA==" spinCount="100000" sheet="1" objects="1" scenarios="1"/>
  <autoFilter ref="B3:E250" xr:uid="{30DEA713-A3DD-494F-B607-623E3DAED1CC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tabColor rgb="FFFF0000"/>
  </sheetPr>
  <dimension ref="A1:D14"/>
  <sheetViews>
    <sheetView view="pageBreakPreview" zoomScale="145" zoomScaleNormal="100" zoomScaleSheetLayoutView="145" workbookViewId="0">
      <selection activeCell="C13" sqref="C13"/>
    </sheetView>
  </sheetViews>
  <sheetFormatPr defaultColWidth="9.140625" defaultRowHeight="14.25"/>
  <cols>
    <col min="1" max="1" width="9.140625" style="4"/>
    <col min="2" max="2" width="20.42578125" style="3" customWidth="1"/>
    <col min="3" max="3" width="79.7109375" style="3" customWidth="1"/>
    <col min="4" max="16384" width="9.140625" style="4"/>
  </cols>
  <sheetData>
    <row r="1" spans="1:4" ht="15">
      <c r="A1" s="5"/>
      <c r="B1" s="6" t="s">
        <v>84</v>
      </c>
      <c r="C1" s="7"/>
      <c r="D1" s="5"/>
    </row>
    <row r="2" spans="1:4" ht="15" thickBot="1">
      <c r="A2" s="5"/>
      <c r="B2" s="7"/>
      <c r="C2" s="7"/>
      <c r="D2" s="8"/>
    </row>
    <row r="3" spans="1:4" ht="15.75" thickBot="1">
      <c r="A3" s="5"/>
      <c r="B3" s="32" t="s">
        <v>71</v>
      </c>
      <c r="C3" s="33" t="s">
        <v>72</v>
      </c>
      <c r="D3" s="34" t="s">
        <v>83</v>
      </c>
    </row>
    <row r="4" spans="1:4" ht="15" thickBot="1">
      <c r="A4" s="5"/>
      <c r="B4" s="9" t="s">
        <v>39</v>
      </c>
      <c r="C4" s="10" t="s">
        <v>73</v>
      </c>
      <c r="D4" s="11">
        <v>2</v>
      </c>
    </row>
    <row r="5" spans="1:4" ht="15" thickBot="1">
      <c r="A5" s="5"/>
      <c r="B5" s="9" t="s">
        <v>11</v>
      </c>
      <c r="C5" s="12" t="s">
        <v>74</v>
      </c>
      <c r="D5" s="11">
        <v>6</v>
      </c>
    </row>
    <row r="6" spans="1:4" ht="15" thickBot="1">
      <c r="A6" s="5"/>
      <c r="B6" s="9" t="s">
        <v>40</v>
      </c>
      <c r="C6" s="13" t="s">
        <v>75</v>
      </c>
      <c r="D6" s="11">
        <v>7</v>
      </c>
    </row>
    <row r="7" spans="1:4" ht="15" thickBot="1">
      <c r="A7" s="5"/>
      <c r="B7" s="9" t="s">
        <v>22</v>
      </c>
      <c r="C7" s="13" t="s">
        <v>76</v>
      </c>
      <c r="D7" s="11">
        <v>6</v>
      </c>
    </row>
    <row r="8" spans="1:4" ht="15" thickBot="1">
      <c r="A8" s="5"/>
      <c r="B8" s="9" t="s">
        <v>2</v>
      </c>
      <c r="C8" s="10" t="s">
        <v>77</v>
      </c>
      <c r="D8" s="14">
        <v>4</v>
      </c>
    </row>
    <row r="9" spans="1:4" ht="15" thickBot="1">
      <c r="A9" s="5"/>
      <c r="B9" s="9" t="s">
        <v>65</v>
      </c>
      <c r="C9" s="10" t="s">
        <v>78</v>
      </c>
      <c r="D9" s="11">
        <v>5</v>
      </c>
    </row>
    <row r="10" spans="1:4" ht="15" thickBot="1">
      <c r="A10" s="5"/>
      <c r="B10" s="9" t="s">
        <v>66</v>
      </c>
      <c r="C10" s="10" t="s">
        <v>79</v>
      </c>
      <c r="D10" s="11">
        <v>4</v>
      </c>
    </row>
    <row r="11" spans="1:4" ht="15" thickBot="1">
      <c r="A11" s="5"/>
      <c r="B11" s="9" t="s">
        <v>48</v>
      </c>
      <c r="C11" s="10" t="s">
        <v>80</v>
      </c>
      <c r="D11" s="14">
        <v>5</v>
      </c>
    </row>
    <row r="12" spans="1:4" ht="15" thickBot="1">
      <c r="A12" s="5"/>
      <c r="B12" s="9" t="s">
        <v>67</v>
      </c>
      <c r="C12" s="10" t="s">
        <v>81</v>
      </c>
      <c r="D12" s="11">
        <v>3</v>
      </c>
    </row>
    <row r="13" spans="1:4" ht="15" thickBot="1">
      <c r="A13" s="5"/>
      <c r="B13" s="9" t="s">
        <v>42</v>
      </c>
      <c r="C13" s="10" t="s">
        <v>82</v>
      </c>
      <c r="D13" s="14">
        <v>1</v>
      </c>
    </row>
    <row r="14" spans="1:4" ht="15" thickBot="1">
      <c r="A14" s="5"/>
      <c r="B14" s="9" t="s">
        <v>68</v>
      </c>
      <c r="C14" s="10" t="s">
        <v>68</v>
      </c>
      <c r="D14" s="11">
        <v>5</v>
      </c>
    </row>
  </sheetData>
  <sheetProtection algorithmName="SHA-512" hashValue="tvZMX0jw+F8dZRW0XNskAgZ9LY1C5QAofwOGDDd6vu78IeW8kkaScfwirvvWvQ5mNMBrntWFInKCBmilHepvtw==" saltValue="WAVNPxywp7N/Uc2Sv5Ju3A==" spinCount="100000" sheet="1" objects="1" scenarios="1"/>
  <pageMargins left="0.7" right="0.7" top="0.75" bottom="0.75" header="0.3" footer="0.3"/>
  <pageSetup paperSize="9" scale="73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CACE5-3776-4AC9-9A88-44D90C9AF624}">
  <dimension ref="A2:C11"/>
  <sheetViews>
    <sheetView workbookViewId="0">
      <selection activeCell="B9" sqref="B9"/>
    </sheetView>
  </sheetViews>
  <sheetFormatPr defaultRowHeight="15"/>
  <cols>
    <col min="1" max="1" width="3.28515625" customWidth="1"/>
    <col min="2" max="2" width="48.85546875" customWidth="1"/>
  </cols>
  <sheetData>
    <row r="2" spans="1:3">
      <c r="B2" s="2" t="s">
        <v>2404</v>
      </c>
    </row>
    <row r="4" spans="1:3">
      <c r="A4" s="98">
        <v>1</v>
      </c>
      <c r="B4" s="99" t="s">
        <v>2396</v>
      </c>
      <c r="C4" s="99" t="s">
        <v>83</v>
      </c>
    </row>
    <row r="5" spans="1:3" ht="46.15" customHeight="1">
      <c r="A5" s="97">
        <v>2</v>
      </c>
      <c r="B5" s="100" t="s">
        <v>2397</v>
      </c>
      <c r="C5" s="101">
        <v>10</v>
      </c>
    </row>
    <row r="6" spans="1:3" ht="37.15" customHeight="1">
      <c r="A6" s="97">
        <v>4</v>
      </c>
      <c r="B6" s="100" t="s">
        <v>2398</v>
      </c>
      <c r="C6" s="101">
        <v>10</v>
      </c>
    </row>
    <row r="7" spans="1:3" ht="37.15" customHeight="1">
      <c r="A7" s="97">
        <v>5</v>
      </c>
      <c r="B7" s="1" t="s">
        <v>2399</v>
      </c>
      <c r="C7" s="101">
        <v>10</v>
      </c>
    </row>
    <row r="8" spans="1:3" ht="37.15" customHeight="1">
      <c r="A8" s="97">
        <v>6</v>
      </c>
      <c r="B8" s="100" t="s">
        <v>2400</v>
      </c>
      <c r="C8" s="101">
        <v>10</v>
      </c>
    </row>
    <row r="9" spans="1:3" ht="37.15" customHeight="1">
      <c r="A9" s="97">
        <v>7</v>
      </c>
      <c r="B9" s="1" t="s">
        <v>2401</v>
      </c>
      <c r="C9" s="101">
        <v>5</v>
      </c>
    </row>
    <row r="10" spans="1:3" ht="37.15" customHeight="1">
      <c r="A10" s="97">
        <v>8</v>
      </c>
      <c r="B10" s="100" t="s">
        <v>2402</v>
      </c>
      <c r="C10" s="101">
        <v>0</v>
      </c>
    </row>
    <row r="11" spans="1:3" ht="37.15" customHeight="1">
      <c r="A11" s="97">
        <v>9</v>
      </c>
      <c r="B11" s="1" t="s">
        <v>2403</v>
      </c>
      <c r="C11" s="101">
        <v>10</v>
      </c>
    </row>
  </sheetData>
  <sheetProtection algorithmName="SHA-512" hashValue="xbUP0ZHaJaAqnIkmP3HqWEXRnb2dz0Z9R/y30Yqj9h6XY2dVIARM24TUPxWe+nuxWPSsgncxXT6nfMzk6djwYw==" saltValue="Q+xY4iuo3RXtUsvZCdlc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Form from BI</vt:lpstr>
      <vt:lpstr>CDD Form- Retail</vt:lpstr>
      <vt:lpstr>1. Declared Occupation </vt:lpstr>
      <vt:lpstr>2.Employer's Nature of Business</vt:lpstr>
      <vt:lpstr>3. Geographical Location Risk</vt:lpstr>
      <vt:lpstr>4. Account Type</vt:lpstr>
      <vt:lpstr>5. Collateral</vt:lpstr>
      <vt:lpstr>'2.Employer''s Nature of Business'!Print_Area</vt:lpstr>
      <vt:lpstr>'CDD Form- Retail'!Print_Area</vt:lpstr>
      <vt:lpstr>'CDD Form- Retail'!Print_Titles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Chea Soline</dc:creator>
  <cp:lastModifiedBy>Sok Ratanak</cp:lastModifiedBy>
  <cp:lastPrinted>2019-05-10T03:09:01Z</cp:lastPrinted>
  <dcterms:created xsi:type="dcterms:W3CDTF">2018-04-20T06:33:24Z</dcterms:created>
  <dcterms:modified xsi:type="dcterms:W3CDTF">2019-07-02T03:32:44Z</dcterms:modified>
</cp:coreProperties>
</file>