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sheetId="1" r:id="rId4"/>
    <sheet state="visible" name="Defectos" sheetId="2" r:id="rId5"/>
    <sheet state="visible" name="Metricas" sheetId="3" r:id="rId6"/>
    <sheet state="visible" name="Seguimiento y control" sheetId="4" r:id="rId7"/>
  </sheets>
  <definedNames>
    <definedName hidden="1" localSheetId="0" name="_xlnm._FilterDatabase">'Casos de prueba'!$A$9:$Z$77</definedName>
  </definedNames>
  <calcPr/>
  <extLst>
    <ext uri="GoogleSheetsCustomDataVersion2">
      <go:sheetsCustomData xmlns:go="http://customooxmlschemas.google.com/" r:id="rId8" roundtripDataChecksum="GcXuZXvaVw5soHpk+7Ku6m+3QlwJrox1nVdmDZwGXxg="/>
    </ext>
  </extLst>
</workbook>
</file>

<file path=xl/sharedStrings.xml><?xml version="1.0" encoding="utf-8"?>
<sst xmlns="http://schemas.openxmlformats.org/spreadsheetml/2006/main" count="795" uniqueCount="348">
  <si>
    <t>Casos de Prueba</t>
  </si>
  <si>
    <t>Nombre Proyecto:</t>
  </si>
  <si>
    <t>Asesor-IA-Legal</t>
  </si>
  <si>
    <t>Nombre Participantes:</t>
  </si>
  <si>
    <t>Tomas Moreno, Luis Muñoz, Gabriel Toledo</t>
  </si>
  <si>
    <t>Fecha:</t>
  </si>
  <si>
    <t>N°</t>
  </si>
  <si>
    <t>Prioridad</t>
  </si>
  <si>
    <t>Tipo de prueba</t>
  </si>
  <si>
    <t>Descripción</t>
  </si>
  <si>
    <t>Datos</t>
  </si>
  <si>
    <t>Resultado esperado</t>
  </si>
  <si>
    <t>Resultado obtenido</t>
  </si>
  <si>
    <t>Ok</t>
  </si>
  <si>
    <t>Def</t>
  </si>
  <si>
    <t>N/A</t>
  </si>
  <si>
    <t>Comentario</t>
  </si>
  <si>
    <t>Logín y registro de usuarios</t>
  </si>
  <si>
    <t>Alta</t>
  </si>
  <si>
    <t>Funcional</t>
  </si>
  <si>
    <t>Verificar el registro de usuarios con datos correctos</t>
  </si>
  <si>
    <t>Datos del usuario: Nombre: Tomas, Correo: tomas@correo.com, Contraseña: tomas@correo.com, confirmar contraseña: tomas@correo.com</t>
  </si>
  <si>
    <t>El sistema debe registrar al usuario sin errores</t>
  </si>
  <si>
    <t>x</t>
  </si>
  <si>
    <t>Ninguna</t>
  </si>
  <si>
    <t>Verificar el login de usuarios con datos correctos</t>
  </si>
  <si>
    <t>Datos del usuario: Correo: tomas@correo.com, Contraseña: tomas@correo.com</t>
  </si>
  <si>
    <t>El sistema debe iniciar sesion con la cuenta previamente registrada sin errores</t>
  </si>
  <si>
    <t>Verificar que el registro de usuarios tenga minimo 1 validacion en sus campo de contraseña</t>
  </si>
  <si>
    <t>Ingresar al registro de usuarios y colocar lo siguiente: nombre: Juan, Correo: Juan@gmail.com, contraseña: hola, confirmar contraseña: hola</t>
  </si>
  <si>
    <t>La pagina no lo debera dejar registrarse al colocar una contraseña tan simple</t>
  </si>
  <si>
    <t>Media</t>
  </si>
  <si>
    <t>Verificar que el recuperar contraseña funcione</t>
  </si>
  <si>
    <t>Entrar al login de la pagina y pulsar la opcion de recuperar contraseña, ingresar el correo y enviar el correo de recuperacion de contraseña</t>
  </si>
  <si>
    <t>Se enviara un correo de recuperacion de contraseña</t>
  </si>
  <si>
    <t>Verificar si el registro de usuarios no permite registrar a alguien sin correo</t>
  </si>
  <si>
    <t>Ingresar al registro de usuarios y colocar lo siguiente: nombre: Juan, Correo: Juangmail.com, contraseña: 12345678, confirmar contraseña: 12345678</t>
  </si>
  <si>
    <t>La pagina no lo debera dejar registrarse al colocar un correo invalido</t>
  </si>
  <si>
    <t>Verificar si el registro de usuarios no registra a una persona con un correo ya ingresado</t>
  </si>
  <si>
    <t>El sistema debe mandar un error diciendo que el correo ya existe</t>
  </si>
  <si>
    <t>Verificar que el registro de usuarios tenga validaciones en su campo de contraseña que incluyan mayuscula, numero y caracter especial</t>
  </si>
  <si>
    <t>Ingresar al registro de usuarios y colocar lo siguiente: nombre: Juan, Correo: Juan@gmail.com, contraseña: 12345678, confirmar contraseña: 12345678</t>
  </si>
  <si>
    <t>El sistema mandara un error diciendo que la contraseña no es valida y requiere de una mayuscula, minusculas, numero y caracter especial</t>
  </si>
  <si>
    <t>No existen este tipo de validaciones</t>
  </si>
  <si>
    <t>Verificar que el sistema mande un correo de bienvenida a la persona registrada</t>
  </si>
  <si>
    <t>Al momento de registrarse en la pagina, el sistema le mandara un correo de bienvenida</t>
  </si>
  <si>
    <t>El sistema mando un correo de bienvenida a la pagina</t>
  </si>
  <si>
    <t>El sistema no manda ningun correo de bienvenida</t>
  </si>
  <si>
    <t>Chatbots de la pagina</t>
  </si>
  <si>
    <t>Verificar que el chatbot central funcione sin registros en la pagina web</t>
  </si>
  <si>
    <t>Ingresar al apartado de chatbots e ir al chatbot central y consultarle algo</t>
  </si>
  <si>
    <t>El chatbot responde la consulta del usuario y no guarda el historial al no estar registrado</t>
  </si>
  <si>
    <t>X</t>
  </si>
  <si>
    <t xml:space="preserve">Verificar si el chatbot de asesoria familiar me asesora con mi problema familiar  </t>
  </si>
  <si>
    <t>Pregunta del usuario al chatbot: Hola chatbot, tengo un problema con mi padre, no me quiere pagar la pension, ¿que leyes esta rompiendo para ir a denunciarlo?</t>
  </si>
  <si>
    <t>El chatbot responde a su consulta explicandole que ley esta rompiendo su padre al no pagarle la pension</t>
  </si>
  <si>
    <t>Verificar si el chatbot de asesoria economica me asesora con mi problema</t>
  </si>
  <si>
    <t>Pregunta del usuario al chatbot: Hola chatbot, ¿como afecta la inflacion a los precios?</t>
  </si>
  <si>
    <t>El chatbot responde a su consulta explicandole  de que forma la inflacion afecta a los precios generales de chile</t>
  </si>
  <si>
    <t>En la base de datos no se encuentra ninguna ley relacionada al tema de la inflacion</t>
  </si>
  <si>
    <t xml:space="preserve">Verificar si el chatbot de asesoria economica no responda si no tiene alguna ley en su base de datos </t>
  </si>
  <si>
    <t>Pregunta del usuario al chatbot: ¿Para que sirve el cambio de horario? - ¿Qué significa que el estado este en dia de duelo?</t>
  </si>
  <si>
    <t>El chatbot debe responder diciendo que no tiene esa informacion en su base de datos o que no puede responder preguntas de ese estilo</t>
  </si>
  <si>
    <t>Verificar si el chatbot economico guarda un historial de consultas con el usuario</t>
  </si>
  <si>
    <t>Ingresar a la pagina del chatbot economico y escribirle algo al chatbot</t>
  </si>
  <si>
    <t>Al preguntarle o consultarle algo, se mostraran las consultas hechas anteriormente</t>
  </si>
  <si>
    <t>Verificar si el chatbot familiar guarda un historial de consultas con el usuario</t>
  </si>
  <si>
    <t>Ingresar a la pagina del chatbot familiar y escribirle algo al chatbot</t>
  </si>
  <si>
    <t>Verificar si cada usuario tiene su historial de consultas propio</t>
  </si>
  <si>
    <t xml:space="preserve">Generar distintas consultas con cada usuario registrado en la pagina en los 7 chatbots </t>
  </si>
  <si>
    <t>Una vez hechas las consultas con todos los chatbots con distintos usuarios, cada usuario vera su consulta hecha anteriormente sin que se compartan los historiales de cada usuario</t>
  </si>
  <si>
    <t>Preguntarle al chatbot de asesoria familiar sobre una ley no relacionada a las leyes familiares</t>
  </si>
  <si>
    <t>Preguntarle al chatbot: Hola chatbot, mientras caminaba en la calle, paso una moto y me robo el celular, que ley esta rompiendo?</t>
  </si>
  <si>
    <t>Verificar si el chatbot central guarda un historial de consultas con el usuario</t>
  </si>
  <si>
    <t>Ingresar a la pagina del chatbot central y escribirle algo al chatbot estando registrado en la pagina</t>
  </si>
  <si>
    <t>El chatbot central no es accesible para los usuarios registrados</t>
  </si>
  <si>
    <t>Preguntarle al chatbot central sobre algun tema distinto a las leyes o decretos chilenos</t>
  </si>
  <si>
    <t>En la pagina del chatbot central, preguntarle al chatbot: Hola chatbot, ¿Cómo se hizo el viaje a la luna?</t>
  </si>
  <si>
    <t>El chatbot debe responder diciendo que no puede responder a ese tipo de consultas ya que es un asesor legal solamente</t>
  </si>
  <si>
    <t>Verificar si el chatbot central me puede asesorar con mi problema legal</t>
  </si>
  <si>
    <t>En la pagina del chatbot central, preguntarle al chatbot: Hola chatbot, queria adoptar un niño pero el centro de adopcion no me dejo y tengo todos los papeles y es mi primera vez adoptando, ¿que puedo hacer?</t>
  </si>
  <si>
    <t>El chatbot debe responder diciendo lo que puede hacer para solucionar su problema legal</t>
  </si>
  <si>
    <t>Verificar si el chatbot laboral me puede asesorar con mi problema legal</t>
  </si>
  <si>
    <t>En la pagina del chatbot laboral, preguntarle al chatbot: Hola chatbot, mi ex jefe no me quiere pagar mi finiquito, ¿que puedo hacer?</t>
  </si>
  <si>
    <t>El chatbot debe responder diciendo lo que puede hacer para solucionar su problema legal y diciendole que ley esta rompiendo su jefe</t>
  </si>
  <si>
    <t>Preguntarle al chatbot de asesoria laboral sobre una ley no relacionada a las leyes laborales</t>
  </si>
  <si>
    <t>En la pagina del chatbot laboral, preguntarle al chatbot: Hola chatbot, ¿los casinos tienen que pagar contribuciones al estado?</t>
  </si>
  <si>
    <t>Verificar si el chatbot penal me puede asesorar con mi problema legal</t>
  </si>
  <si>
    <t>En la pagina del chatbot penal, preguntarle al chatbot: Hola chatbot, en el gobierno existe gente que esta haciendo lavado de dinero, ¿Qué puedo hacer para denunciar ese hecho?</t>
  </si>
  <si>
    <t>El chatbot respondera asesorandole con respecto a las leyes que se estan rompiendo y diciendole como denunciar este hecho</t>
  </si>
  <si>
    <t>Preguntarle al chatbot de asesoria penal sobre una ley no relacionada a las leyes penales</t>
  </si>
  <si>
    <t>En la pagina del chatbot penal, preguntarle al chatbot: Hola chatbot, ¿me recomiendas alguna receta de cocina?</t>
  </si>
  <si>
    <t>Verificar si el chatbot penal guarda un historial de consultas con el usuario</t>
  </si>
  <si>
    <t>Ingresar a la pagina del chatbot penal y escribirle algo al chatbot</t>
  </si>
  <si>
    <t>Verificar si el chatbot civil me puede asesorar con mi problema legal</t>
  </si>
  <si>
    <t>Ingresar a la pagina del chatbot civil y preguntarle: Hola chatbot, ¿es legal casarse con personas de mi mismo sexo? Soy mujer y me quiero casar con mi pareja por eso pregunto</t>
  </si>
  <si>
    <t>El chatbot respondera asesorandole con respecto a las leyes que permiten el matrimonio de igual sexo</t>
  </si>
  <si>
    <t>Preguntarle al chatbot de asesoria civil sobre una ley no relacionada a las leyes civiles</t>
  </si>
  <si>
    <t>Ingresar a la pagina del chatbot civil y preguntarle: Hola chatbot, ¿Cómo puedo dejar de tener ansiedad?</t>
  </si>
  <si>
    <t>Aunque no tenga esa informacion en la base de datos, me recomendo algunas cosas para reducir mi ansiedad</t>
  </si>
  <si>
    <t>Verificar si el chatbot civil guarda un historial de consultas con el usuario</t>
  </si>
  <si>
    <t>Ingresar a la pagina del chatbot civil y escribirle algo al chatbot</t>
  </si>
  <si>
    <t>Verificar si el chatbot tributario me puede asesorar con mi problema legal</t>
  </si>
  <si>
    <t>Ingresar a la pagina del chatbot tributario y preguntarle: Hola chatbot, ¿según la ley, todos los chilenos deben pagar contribuciones al estado?</t>
  </si>
  <si>
    <t>El chatbot respondera diciendo que en general los chilenos deben pagar contribuciones al estado dependiendo de su sueldo</t>
  </si>
  <si>
    <t>Preguntarle al chatbot de asesoria tributario sobre una ley no relacionada a las leyes tributarias</t>
  </si>
  <si>
    <t>Ingresar a la pagina del chatbot tributario y preguntarle: Hola chatbot, ¿Cómo puedo calmar a mis perros que estan muy estresados?</t>
  </si>
  <si>
    <t>Verificar si el chatbot tributario guarda un historial de consultas con el usuario</t>
  </si>
  <si>
    <t>Ingresar a la pagina del chatbot tributario y escribirle algo al chatbot</t>
  </si>
  <si>
    <t>Verificar si el chatbot laboral guarda un historial de consultas con el usuario</t>
  </si>
  <si>
    <t>Ingresar a la pagina del chatbot laboral y escribirle algo al chatbot</t>
  </si>
  <si>
    <t>Verificar que no se pueda acceder al chatbot familiar por medio de url</t>
  </si>
  <si>
    <r>
      <rPr>
        <rFont val="Calibri"/>
        <color theme="1"/>
        <sz val="11.0"/>
      </rPr>
      <t xml:space="preserve">ingresar a la pagina y poner en la url </t>
    </r>
    <r>
      <rPr>
        <rFont val="Calibri"/>
        <color rgb="FF1155CC"/>
        <sz val="11.0"/>
        <u/>
      </rPr>
      <t>https://asesorialegal.site/chatbot/familiar</t>
    </r>
    <r>
      <rPr>
        <rFont val="Calibri"/>
        <color theme="1"/>
        <sz val="11.0"/>
      </rPr>
      <t xml:space="preserve"> y verificar si entra al chatbot</t>
    </r>
  </si>
  <si>
    <t>El sistema debe mandar al usuario al login de la pagina para que pueda usar los chatbots</t>
  </si>
  <si>
    <t>La pagina lo manda al chatbot, pero al momento de intentar usar el chatbot, este no responde a la consulta</t>
  </si>
  <si>
    <t>Verificar que no se pueda acceder al chatbot economica por medio de url</t>
  </si>
  <si>
    <r>
      <rPr>
        <rFont val="Calibri"/>
        <color theme="1"/>
        <sz val="11.0"/>
      </rPr>
      <t xml:space="preserve">ingresar a la pagina y poner en la url </t>
    </r>
    <r>
      <rPr>
        <rFont val="Calibri"/>
        <color rgb="FF1155CC"/>
        <sz val="11.0"/>
        <u/>
      </rPr>
      <t>https://asesorialegal.site/chatbot/economica</t>
    </r>
    <r>
      <rPr>
        <rFont val="Calibri"/>
        <color theme="1"/>
        <sz val="11.0"/>
      </rPr>
      <t xml:space="preserve"> y verificar si entra al chatbot</t>
    </r>
  </si>
  <si>
    <t>Verificar que no se pueda acceder al chatbot Laboral por medio de url</t>
  </si>
  <si>
    <r>
      <rPr>
        <rFont val="Calibri"/>
        <color theme="1"/>
        <sz val="11.0"/>
      </rPr>
      <t xml:space="preserve">ingresar a la pagina y poner en la url </t>
    </r>
    <r>
      <rPr>
        <rFont val="Calibri"/>
        <color rgb="FF1155CC"/>
        <sz val="11.0"/>
        <u/>
      </rPr>
      <t>https://asesorialegal.site/chatbot/laboral</t>
    </r>
    <r>
      <rPr>
        <rFont val="Calibri"/>
        <color theme="1"/>
        <sz val="11.0"/>
      </rPr>
      <t xml:space="preserve"> y verificar si entra al chatbot</t>
    </r>
  </si>
  <si>
    <t>Verificar que no se pueda acceder al chatbot Penal por medio de url</t>
  </si>
  <si>
    <t>ingresar a la pagina y poner en la url https://asesorialegal.site/chatbot/penal y verificar si entra al chatbot</t>
  </si>
  <si>
    <t>Verificar que no se pueda acceder al chatbot Civil por medio de url</t>
  </si>
  <si>
    <t>ingresar a la pagina y poner en la url https://asesorialegal.site/chatbot/civil y verificar si entra al chatbot</t>
  </si>
  <si>
    <t>Verificar que no se pueda acceder al chatbot Tributario por medio de url</t>
  </si>
  <si>
    <t>ingresar a la pagina y poner en la url https://asesorialegal.site/chatbot/tributaria y verificar si entra al chatbot</t>
  </si>
  <si>
    <t>Recomendación de abogados y pagina principal</t>
  </si>
  <si>
    <t>Verificar que los usuarios no registrados no tengan acceso a los chatbots especializados</t>
  </si>
  <si>
    <t>Al momento de ingresar a la pagina, que solo este disponible la opcion de chatbot central, ademas de eso, que al escribir en la url, no puedan entrar a los chatbots especializados en leyes por ese medio</t>
  </si>
  <si>
    <t>Los chatbots especializados no apareceran en el apartado de chatbots si no esta registrado el usuario y que al momento de querer ingresar por url, la pagina los mande a iniciar sesion en el login</t>
  </si>
  <si>
    <t>Verificar que las solicitudes a los abogados especializados en leyes civiles funcione de manera correcta</t>
  </si>
  <si>
    <t>Como usuario registrado, ir a la pagina de recomendación de abogados que esta en el chatbot civil, solicitar alguno y rellenar un formulario exxplicandole mi problema</t>
  </si>
  <si>
    <t>Se enviara una solicitud al abogado elegido y el abogado podra ver su solicitud en su dashboard</t>
  </si>
  <si>
    <t>Verificar que los formularios de solicitudes a abogados de cada especialidad esten validados</t>
  </si>
  <si>
    <t>Al estar en el formulario, rellenar con los siguientes datos: telefono: 1234, Correo: tomas.com, descripcion del caso: campo vacio</t>
  </si>
  <si>
    <t>El sistema debe mandar un error en cada campo que no este cumpliendo las validaciones y la solicitud no se debe enviar</t>
  </si>
  <si>
    <t>Verificar que las solicitudes a los abogados especializados en leyes Economicas funcione de manera correcta</t>
  </si>
  <si>
    <t>Como usuario registrado, ir a la pagina de recomendación de abogados que esta en el chatbot economico, solicitar alguno y rellenar un formulario exxplicandole mi problema</t>
  </si>
  <si>
    <t>Verificar que las solicitudes a los abogados especializados en leyes Familiares funcione de manera correcta</t>
  </si>
  <si>
    <t>Como usuario registrado, ir a la pagina de recomendación de abogados que esta en el chatbot familiares, solicitar alguno y rellenar un formulario exxplicandole mi problema</t>
  </si>
  <si>
    <t>Verificar que las solicitudes a los abogados especializados en leyes Laborales funcione de manera correcta</t>
  </si>
  <si>
    <t>Como usuario registrado, ir a la pagina de recomendación de abogados que esta en el chatbot laboral, solicitar alguno y rellenar un formulario exxplicandole mi problema</t>
  </si>
  <si>
    <t>Verificar que las solicitudes a los abogados especializados en leyes Penales funcione de manera correcta</t>
  </si>
  <si>
    <t>Como usuario registrado, ir a la pagina de recomendación de abogados que esta en el chatbot penal, solicitar alguno y rellenar un formulario exxplicandole mi problema</t>
  </si>
  <si>
    <t>Verificar que las solicitudes a los abogados especializados en leyes tributarias funcione de manera correcta</t>
  </si>
  <si>
    <t>Como usuario registrado, ir a la pagina de recomendación de abogados que esta en el chatbot tributario, solicitar alguno y rellenar un formulario exxplicandole mi problema</t>
  </si>
  <si>
    <t>Verificar que los abogados tengan un dashboard donde puedan ver las solicitudes de sus clientes</t>
  </si>
  <si>
    <t>Como abogado, inicia sesion con su correo y al entrar ve la pagina principal de abogados</t>
  </si>
  <si>
    <t>Al entrar, se vera un dashboard donde se veran las solicitudes de los clientes</t>
  </si>
  <si>
    <t>Verificar que el campo de telefono en las solicitudes de abogado tenga una verificacion compleja para aceptar un numero de telefono real</t>
  </si>
  <si>
    <t>Al estar en el formulario, rellenar con los siguientes datos: Nombre: Tomas, telefono: 12345678, Correo: tomas.com, descripcion del caso:  me atropellaron en un paso de peatones</t>
  </si>
  <si>
    <t>El sistema debe mandar un error en el campo de telefono diciendo que no es un telefono valido y que debe usar uno valido con el +569</t>
  </si>
  <si>
    <t>Tiene una validacion de el minimo que requiere un nomero de telefono pero no verifica si existe</t>
  </si>
  <si>
    <t>Verificar que el campo de email en las solicitudes de abogado tenga una verificacion compleja para aceptar un email real</t>
  </si>
  <si>
    <t>Al estar en el formulario, rellenar con los siguientes datos: Nombre: Tomas, telefono: 12345678, Correo: tomasmoreno@a.com, descripcion del caso:  me atropellaron en un paso de peatones</t>
  </si>
  <si>
    <t>El sistema debe mandar un error diciendo que el email puesto no existe</t>
  </si>
  <si>
    <t>El email tiene una validacion que requiere siempre de un @, pero no verifica que el email exista</t>
  </si>
  <si>
    <t>Verificar que la pagina principal del usuario registrado, tenga una forma de darle feedback al abogado de contrato</t>
  </si>
  <si>
    <t>En la pagina principal del usuario que requirio de una ayuda mas profesional, al momento de finalizar su asesoria con el abogado, la pagina debe mostrarle un sistema de feedback, con una calificacion de 1 a 5 estrellas y un comentario a dejar</t>
  </si>
  <si>
    <t>El sistema mostrara un sistema de feedback para el usuario y calificar al abogado</t>
  </si>
  <si>
    <t>No Existe ningun sistema de feedback</t>
  </si>
  <si>
    <t>funcional</t>
  </si>
  <si>
    <t>Verificar que el calendario que tiene el abogado en su dashboard funcione</t>
  </si>
  <si>
    <t>Al entrar como un abogado, debo poder usar el calendario para poder organizar mejor mi tiempo con los clientes</t>
  </si>
  <si>
    <t>El sistema le dejara colocar notas y marcar fechas importantes en el calendario</t>
  </si>
  <si>
    <t>El calendario no funciona, solo es visual</t>
  </si>
  <si>
    <t>Pruebas de caja blanca</t>
  </si>
  <si>
    <t>Unitaria</t>
  </si>
  <si>
    <t>Usando PHPUnit ingresar una consulta al chatbot economico y verificar su resultado</t>
  </si>
  <si>
    <t>El supuesto usuario preguntara lo siguiente: ¿Cuáles son las leyes economicas vigentes?</t>
  </si>
  <si>
    <t>Al ejecutar el codigo, dara un resultado de status 200 que significa que la prueba se ejecuto con éxito y se realizo la consulta</t>
  </si>
  <si>
    <t>Usando PHPUnit simular el registro de un usuario</t>
  </si>
  <si>
    <t>Se creara un usuario de prueba con todos los datos requeridos mediante codigo</t>
  </si>
  <si>
    <t>En la consola terminal se mostrara el resultado de que se creo el usuario</t>
  </si>
  <si>
    <t>Usando PHPUnit crear un usuario de prueba y verificar los atributos ocultos</t>
  </si>
  <si>
    <t>Se creara un usuario ficticio y se verificara que los atributos ocultos no esten en el array</t>
  </si>
  <si>
    <t>Se creara el usuario ficticio y no se mostraran los atributos ocultos en ningun array o JSON</t>
  </si>
  <si>
    <t>Usando PHPUnit Crear un usuario de prueba con una fecha de verificación de email</t>
  </si>
  <si>
    <t>Se rellenara solo el campo de verificacion de email y luego se convertira a una instancia carbon que convierte los datos de tipo fecha y hora</t>
  </si>
  <si>
    <t>Se convertira en un archivo de tipo carbon el campo anteriormente rellenado, haciendo que sea mas facil manejar la fecha y hora creada, poder formatear la estructura y poder comparar fechas</t>
  </si>
  <si>
    <t>No funcional</t>
  </si>
  <si>
    <t>Usando PHPUnit ver si el controlador chatbotEconomicoController es vulnerable a SQL injection</t>
  </si>
  <si>
    <t>Dentro del codigo, ingresar una consulta tipo SQL al chat del chatbot economico y ver si se borra la base de datos de leyes</t>
  </si>
  <si>
    <t>El resultado arrojara un codigo de status 200 indicando que no se logro vulnerar la base de datos</t>
  </si>
  <si>
    <t>Usando PHPUnit ver si el controlador chatbotCivilController es vulnerable a SQL injection</t>
  </si>
  <si>
    <t>Dentro del codigo, ingresar una consulta tipo SQL al chat del chatbot Civil y ver si se borra la base de datos de leyes</t>
  </si>
  <si>
    <t>Usando PHPUnit ver si el controlador chatbotFamiliarController es vulnerable a SQL injection</t>
  </si>
  <si>
    <t>Dentro del codigo, ingresar una consulta tipo SQL al chat del chatbot Familiar y ver si se borra la base de datos de leyes</t>
  </si>
  <si>
    <t>Usando PHPUnit ver si el controlador chatbotLaboralController es vulnerable a SQL injection</t>
  </si>
  <si>
    <t>Dentro del codigo, ingresar una consulta tipo SQL al chat del chatbot Laboral y ver si se borra la base de datos de leyes</t>
  </si>
  <si>
    <t>Usando PHPUnit ver si el controlador chatbotPenalController es vulnerable a SQL injection</t>
  </si>
  <si>
    <t>Dentro del codigo, ingresar una consulta tipo SQL al chat del chatbot Penal y ver si se borra la base de datos de leyes</t>
  </si>
  <si>
    <t>Usando PHPUnit ver si el controlador chatbotTributariaController es vulnerable a SQL injection</t>
  </si>
  <si>
    <t>Dentro del codigo, ingresar una consulta tipo SQL al chat del chatbot Tributario y ver si se borra la base de datos de leyes</t>
  </si>
  <si>
    <t>Usando PHPUnit ver si el controlador chatbotEconomicoController es vulnerable a XSS (Cross-Site Scripting)</t>
  </si>
  <si>
    <t>Dentro del codigo, ingresar una consulta tipo XSS al chat del chatbot economico y ver si el script se ejecuta con éxito</t>
  </si>
  <si>
    <t>El resultado arrojara un codigo de status 200 indicando que no se logro ingresar ese script</t>
  </si>
  <si>
    <t>Usando PHPUnit ver si el controlador chatbotCivilController es vulnerable a XSS (Cross-Site Scripting)</t>
  </si>
  <si>
    <t>Dentro del codigo, ingresar una consulta tipo XSS al chat del chatbot Civil y ver si el script se ejecuta con éxito</t>
  </si>
  <si>
    <t>Usando PHPUnit ver si el controlador chatbotFamiliarController es vulnerable a XSS (Cross-Site Scripting)</t>
  </si>
  <si>
    <t>Dentro del codigo, ingresar una consulta tipo XSS al chat del chatbot Familiar y ver si el script se ejecuta con éxito</t>
  </si>
  <si>
    <t>Usando PHPUnit ver si el controlador chatbotLaboralController es vulnerable a XSS (Cross-Site Scripting)</t>
  </si>
  <si>
    <t>Dentro del codigo, ingresar una consulta tipo XSS al chat del chatbot Laboral y ver si el script se ejecuta con éxito</t>
  </si>
  <si>
    <t>Usando PHPUnit ver si el controlador chatbotPenalController es vulnerable a XSS (Cross-Site Scripting)</t>
  </si>
  <si>
    <t>Dentro del codigo, ingresar una consulta tipo XSS al chat del chatbot Penal y ver si el script se ejecuta con éxito</t>
  </si>
  <si>
    <t>Usando PHPUnit ver si el controlador chatbotTributariaController es vulnerable a XSS (Cross-Site Scripting)</t>
  </si>
  <si>
    <t>Dentro del codigo, ingresar una consulta tipo XSS al chat del chatbot Tributario y ver si el script se ejecuta con éxito</t>
  </si>
  <si>
    <t>Usando PHPUnit probar el chatbot central si se borra la tabla del historial de usuario</t>
  </si>
  <si>
    <t>Dentro del codigo, ingresar una consulta tipo SQL al chat del chatbot central y ver si se borra la base de datos de leyes</t>
  </si>
  <si>
    <t>Usando PHPUnit ver si el controlador chatbotCentralController es vulnerable a XSS (Cross-Site Scripting)</t>
  </si>
  <si>
    <t>Dentro del codigo, ingresar una consulta tipo XSS al chat del chatbot central y ver si el script se ejecuta con éxito</t>
  </si>
  <si>
    <t>Usando PHPUnit probar el controlador del abogado mediante SQL injection</t>
  </si>
  <si>
    <t>Dentro del codigo, ingresar una consulta tipo SQL al registro de abogados y ver si se borra la base de datos de abogados</t>
  </si>
  <si>
    <t>Usando PHPUnit ver si el controlador abogadoController es vulnerable a XSS (Cross-Site Scripting)</t>
  </si>
  <si>
    <t>Dentro del codigo, ingresar un abogado con un script XSS al abogadoController y ver si el script se ejecuta con éxito</t>
  </si>
  <si>
    <t>Verificar el rendimiento de la app web usando bots</t>
  </si>
  <si>
    <t>Dentro del codigo, crear una prueba con 1000 usuarios bots que ingresen a la pagina y interactuen con la app web</t>
  </si>
  <si>
    <t>La app web no se debe caer y debe mantener una estabilidad buena</t>
  </si>
  <si>
    <t>Esto se realizo en el entorno de pruebas local, no en el hosting, entonces los resultados pueden variar, ademas de que se configuraron los archivos necesarios para hacer la prueba y aun asi no se pudo realizar con éxito, puede ser tanto problema de la configuracion del hosting local como de la propia dependencia artillery</t>
  </si>
  <si>
    <t>Usando PHPUnit ingresar una consulta al chatbot central y verificar su resultado</t>
  </si>
  <si>
    <t>El supuesto usuario preguntara lo siguiente: Dime las leyes de transito vigentes</t>
  </si>
  <si>
    <t>Usando PHPUnit ingresar una consulta al chatbot civil y verificar su resultado</t>
  </si>
  <si>
    <t>El supuesto usuario preguntara lo siguiente: ¿Cuáles son las leyes civiles vigentes?</t>
  </si>
  <si>
    <t>Usando PHPUnit ingresar una consulta al chatbot familiar y verificar su resultado</t>
  </si>
  <si>
    <t>El supuesto usuario preguntara lo siguiente: ¿Cuáles son las leyes familiares vigentes?</t>
  </si>
  <si>
    <t>Usando PHPUnit ingresar una consulta al chatbot laboral y verificar su resultado</t>
  </si>
  <si>
    <t>El supuesto usuario preguntara lo siguiente: ¿Cuáles son las leyes laborales vigentes?</t>
  </si>
  <si>
    <t>Usando PHPUnit ingresar una consulta al chatbot penal y verificar su resultado</t>
  </si>
  <si>
    <t>El supuesto usuario preguntara lo siguiente: ¿Cuáles son las leyes penales vigentes?</t>
  </si>
  <si>
    <t>Usando PHPUnit ingresar una consulta al chatbot tributario y verificar su resultado</t>
  </si>
  <si>
    <t>El supuesto usuario preguntara lo siguiente: ¿Cuáles son las leyes tributarias vigentes?</t>
  </si>
  <si>
    <t>Pruebas al panel de administrador</t>
  </si>
  <si>
    <t>Verificar que el sistema tenga un panel de administracion de abogados</t>
  </si>
  <si>
    <t>Al entrar con el correo de administrador, se debe mostrar un dashboard de administracion</t>
  </si>
  <si>
    <t>Se mostrara un dashboard de administracion al administrador</t>
  </si>
  <si>
    <t>Verificar que el panel de administracion, se puedan añadir mas abogados</t>
  </si>
  <si>
    <t>Entrar como administrador, dar al boton de añadir abogados</t>
  </si>
  <si>
    <t>Al hacer click al boton se mostrara una pagina para añadir abogados</t>
  </si>
  <si>
    <t>Verificar que el panel de administracion, se puedan revisar los abogados registrados</t>
  </si>
  <si>
    <t>Entrar como administrador, dar al boton de revisar abogados</t>
  </si>
  <si>
    <t>Al hacer click al boton se mostrara una pagina para revisar los abogados registrados</t>
  </si>
  <si>
    <t>Verificar que el panel de administracion, se puedan editar los abogados</t>
  </si>
  <si>
    <t>Entrar como administrador, dar al boton de editar abogados</t>
  </si>
  <si>
    <t>Al hacer click al boton se mostrara una pagina para editar los abogados registrados</t>
  </si>
  <si>
    <t>Verificar que el panel de administracion, se puedan eliminar abogados</t>
  </si>
  <si>
    <t>Entrar como administrador, dar al boton de eliminar abogados</t>
  </si>
  <si>
    <t>Al hacer click al boton se mostrara una pagina para eliminar los abogados registrados</t>
  </si>
  <si>
    <t>Verificar que el panel de administracion, se puedan añadir mas usuarios</t>
  </si>
  <si>
    <t>Entrar como administrador, dar al boton de añadir usuarios</t>
  </si>
  <si>
    <t>Al hacer click al boton se mostrara una pagina para añadir usuarios</t>
  </si>
  <si>
    <t>Esta opcion no existe en el dashboard de administrador</t>
  </si>
  <si>
    <t>Verificar que el panel de administracion, se puedan revisar los usuarios registrados</t>
  </si>
  <si>
    <t>Entrar como administrador, dar al boton de revisar usuarios</t>
  </si>
  <si>
    <t>Al hacer click al boton se mostrara una pagina para revisar los usuarios registrados</t>
  </si>
  <si>
    <t>Verificar que el panel de administracion, se puedan editar los usuarios</t>
  </si>
  <si>
    <t>Entrar como administrador, dar al boton de editar usuarios</t>
  </si>
  <si>
    <t>Al hacer click al boton se mostrara una pagina para editar los usuarios registrados</t>
  </si>
  <si>
    <t>Verificar que el panel de administracion, se puedan eliminar usuarios</t>
  </si>
  <si>
    <t>Entrar como administrador, dar al boton de eliminar usuarios</t>
  </si>
  <si>
    <t>Al hacer click al boton se mostrara una pagina para eliminar los usuarios registrados</t>
  </si>
  <si>
    <t>Registro de Defectos</t>
  </si>
  <si>
    <t>N°CP</t>
  </si>
  <si>
    <t>Aplicación</t>
  </si>
  <si>
    <t>Descripción del defecto</t>
  </si>
  <si>
    <t>Severidad</t>
  </si>
  <si>
    <t>Estado</t>
  </si>
  <si>
    <t>Logín y registro de usuarios.</t>
  </si>
  <si>
    <t>No funciona el recuperar contraseña de la pagina</t>
  </si>
  <si>
    <t>Grave</t>
  </si>
  <si>
    <t>En correción.</t>
  </si>
  <si>
    <t>Chatbots de la pagina.</t>
  </si>
  <si>
    <t>Al chatbot economico le faltan leyes economicas</t>
  </si>
  <si>
    <t>Medio</t>
  </si>
  <si>
    <t>Finalizado.</t>
  </si>
  <si>
    <t>Pruebas de caja blanca.</t>
  </si>
  <si>
    <t>Al hacer la prueba de carga, todos los supuestos usuarios no pudieron hacer lo que se les programo</t>
  </si>
  <si>
    <t>Leve</t>
  </si>
  <si>
    <t>Si un usuario no registrado ingresa a los chatbots por url, este puede entrar a los chatbots especializados, no los puede usar pero lo correcto seria que al intentar entrar por url, el sistema lo mande al login de usuarios</t>
  </si>
  <si>
    <t>Registrado</t>
  </si>
  <si>
    <t>En correción:</t>
  </si>
  <si>
    <t>Finalizado:</t>
  </si>
  <si>
    <t>Corregido</t>
  </si>
  <si>
    <t>Métricas de prueba</t>
  </si>
  <si>
    <t>Métricas de tiempo (días)</t>
  </si>
  <si>
    <t>Tiempo total del proceso de pruebas:</t>
  </si>
  <si>
    <t>Total</t>
  </si>
  <si>
    <t>Graficos:</t>
  </si>
  <si>
    <t>Esfuerzo por persona en %</t>
  </si>
  <si>
    <t>Esfuerzo por aplicación</t>
  </si>
  <si>
    <t>Esfuerzo por persona:</t>
  </si>
  <si>
    <t>Nombre estudiante</t>
  </si>
  <si>
    <t>días</t>
  </si>
  <si>
    <t xml:space="preserve"> Luis Muñoz</t>
  </si>
  <si>
    <t>Gabriel Toledo</t>
  </si>
  <si>
    <t>Tomas Moreno</t>
  </si>
  <si>
    <t>Métricas de casos de prueba</t>
  </si>
  <si>
    <t>Cantidad total de casos de prueba:</t>
  </si>
  <si>
    <t xml:space="preserve">Graficos: </t>
  </si>
  <si>
    <t>% CP  por aplicación</t>
  </si>
  <si>
    <t xml:space="preserve">% Resultado obtenido por aplicación </t>
  </si>
  <si>
    <t>Según resultado obtenido</t>
  </si>
  <si>
    <t>CP</t>
  </si>
  <si>
    <t>CP exitosos:</t>
  </si>
  <si>
    <t>CP defectuosos:</t>
  </si>
  <si>
    <t>CP no realizados:</t>
  </si>
  <si>
    <t>Según tipo de prueba</t>
  </si>
  <si>
    <t>CP funcionales:</t>
  </si>
  <si>
    <t>PC Unitarias:</t>
  </si>
  <si>
    <t>CP No Funcional:</t>
  </si>
  <si>
    <t>CP Inspección de código:</t>
  </si>
  <si>
    <t>Métricas de defectos detectados</t>
  </si>
  <si>
    <t>Cantidad total de defectos:</t>
  </si>
  <si>
    <t xml:space="preserve">Grafico: </t>
  </si>
  <si>
    <t>% defectos detectados por aplicación</t>
  </si>
  <si>
    <t>% Según severidad por aplicación</t>
  </si>
  <si>
    <t>Según severidad</t>
  </si>
  <si>
    <t>Defectos</t>
  </si>
  <si>
    <t>% defectos corregidos por aplicación</t>
  </si>
  <si>
    <t>D Graves:</t>
  </si>
  <si>
    <t>D Medios:</t>
  </si>
  <si>
    <t>D Leves:</t>
  </si>
  <si>
    <t>Según estado</t>
  </si>
  <si>
    <t>En correción</t>
  </si>
  <si>
    <t>Finalizado</t>
  </si>
  <si>
    <t>Total:</t>
  </si>
  <si>
    <t>El 60% de los defectos fueron corregidos y revisados por QA</t>
  </si>
  <si>
    <t>Seguimiento y control del proceso de pruebas</t>
  </si>
  <si>
    <t>Tarea del proceso de pruebas</t>
  </si>
  <si>
    <t>Producto Entregable</t>
  </si>
  <si>
    <t>Porcentaje
Cumplimiento</t>
  </si>
  <si>
    <t>Fecha estimada 
de termino</t>
  </si>
  <si>
    <t>Fecha real 
de termino</t>
  </si>
  <si>
    <t>Diferencia tiempo estimado y real
HH</t>
  </si>
  <si>
    <t>Observación</t>
  </si>
  <si>
    <t>Pruebas Hito 1</t>
  </si>
  <si>
    <t>Registro y login de usuarios y abogados</t>
  </si>
  <si>
    <t>En proceso</t>
  </si>
  <si>
    <t>Faltan detalles por agregar.</t>
  </si>
  <si>
    <t>Pruebas Hito 2</t>
  </si>
  <si>
    <t>Chatbots de asesoria</t>
  </si>
  <si>
    <t>Faltan mas leyes que agregar.</t>
  </si>
  <si>
    <t>Pruebas Hito 3</t>
  </si>
  <si>
    <t>Dashboard de abogados</t>
  </si>
  <si>
    <t>Pruebas Hito 4</t>
  </si>
  <si>
    <t>Solicitud de asesoria con profesional</t>
  </si>
  <si>
    <t>Pruebas Hito 5</t>
  </si>
  <si>
    <t>Sistema de feedback de abogados en la pagina</t>
  </si>
  <si>
    <t>No iniciado</t>
  </si>
  <si>
    <t>Falta la construcción.</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</si>
</sst>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Arial"/>
      <scheme val="minor"/>
    </font>
    <font>
      <sz val="11.0"/>
      <color theme="1"/>
      <name val="Calibri"/>
    </font>
    <font>
      <b/>
      <u/>
      <sz val="16.0"/>
      <color theme="1"/>
      <name val="Calibri"/>
    </font>
    <font/>
    <font>
      <sz val="11.0"/>
      <color rgb="FF000000"/>
      <name val="Calibri"/>
    </font>
    <font>
      <b/>
      <sz val="11.0"/>
      <color theme="1"/>
      <name val="Calibri"/>
    </font>
    <font>
      <sz val="11.0"/>
      <color theme="1"/>
      <name val="Arial"/>
    </font>
    <font>
      <sz val="16.0"/>
      <color theme="0"/>
      <name val="Calibri"/>
    </font>
    <font>
      <sz val="16.0"/>
      <color rgb="FFFFFFFF"/>
      <name val="Calibri"/>
    </font>
    <font>
      <u/>
      <sz val="11.0"/>
      <color theme="1"/>
      <name val="Calibri"/>
    </font>
    <font>
      <sz val="11.0"/>
      <color rgb="FF1F1F1F"/>
      <name val="Calibri"/>
    </font>
    <font>
      <b/>
      <u/>
      <sz val="14.0"/>
      <color theme="1"/>
      <name val="Calibri"/>
    </font>
    <font>
      <b/>
      <sz val="11.0"/>
      <color rgb="FF000000"/>
      <name val="Calibri"/>
    </font>
    <font>
      <sz val="11.0"/>
      <color theme="0"/>
      <name val="Arial"/>
    </font>
    <font>
      <u/>
      <sz val="11.0"/>
      <color theme="1"/>
      <name val="Calibri"/>
    </font>
    <font>
      <sz val="9.0"/>
      <color theme="1"/>
      <name val="Arial"/>
    </font>
    <font>
      <b/>
      <sz val="11.0"/>
      <color theme="1"/>
      <name val="Arial"/>
    </font>
    <font>
      <sz val="10.0"/>
      <color theme="1"/>
      <name val="Calibri"/>
    </font>
    <font>
      <b/>
      <sz val="10.0"/>
      <color theme="1"/>
      <name val="Calibri"/>
    </font>
  </fonts>
  <fills count="12">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FFFFFF"/>
        <bgColor rgb="FFFFFFFF"/>
      </patternFill>
    </fill>
    <fill>
      <patternFill patternType="solid">
        <fgColor rgb="FFFF0000"/>
        <bgColor rgb="FFFF0000"/>
      </patternFill>
    </fill>
    <fill>
      <patternFill patternType="solid">
        <fgColor rgb="FF0070C0"/>
        <bgColor rgb="FF0070C0"/>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002060"/>
        <bgColor rgb="FF002060"/>
      </patternFill>
    </fill>
    <fill>
      <patternFill patternType="solid">
        <fgColor rgb="FF75DBFF"/>
        <bgColor rgb="FF75DBFF"/>
      </patternFill>
    </fill>
  </fills>
  <borders count="40">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medium">
        <color rgb="FF000000"/>
      </left>
      <bottom style="medium">
        <color rgb="FF000000"/>
      </bottom>
    </border>
    <border>
      <right style="medium">
        <color rgb="FF000000"/>
      </right>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left/>
      <right style="medium">
        <color rgb="FF000000"/>
      </right>
      <top/>
      <bottom/>
    </border>
    <border>
      <left/>
      <right/>
      <top/>
      <bottom/>
    </border>
    <border>
      <left style="thin">
        <color rgb="FF000000"/>
      </left>
      <right/>
      <top style="thin">
        <color rgb="FF000000"/>
      </top>
      <bottom style="thin">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style="medium">
        <color rgb="FF000000"/>
      </right>
      <top/>
      <bottom style="medium">
        <color rgb="FF000000"/>
      </bottom>
    </border>
    <border>
      <left/>
      <right/>
      <top/>
    </border>
    <border>
      <left/>
      <right/>
    </border>
    <border>
      <left/>
      <right/>
      <top/>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4" fillId="0" fontId="1" numFmtId="0" xfId="0" applyAlignment="1" applyBorder="1" applyFont="1">
      <alignment shrinkToFit="0" wrapText="1"/>
    </xf>
    <xf borderId="0" fillId="0" fontId="2" numFmtId="0" xfId="0" applyAlignment="1" applyFont="1">
      <alignment horizontal="center" shrinkToFit="0" vertical="center" wrapText="1"/>
    </xf>
    <xf borderId="5" fillId="0" fontId="1" numFmtId="0" xfId="0" applyAlignment="1" applyBorder="1" applyFont="1">
      <alignment shrinkToFit="0" wrapText="1"/>
    </xf>
    <xf borderId="6" fillId="2" fontId="1" numFmtId="0" xfId="0" applyAlignment="1" applyBorder="1" applyFill="1" applyFont="1">
      <alignment horizontal="left" shrinkToFit="0" wrapText="1"/>
    </xf>
    <xf borderId="7" fillId="0" fontId="3" numFmtId="0" xfId="0" applyBorder="1" applyFont="1"/>
    <xf borderId="6" fillId="0" fontId="1" numFmtId="0" xfId="0" applyAlignment="1" applyBorder="1" applyFont="1">
      <alignment horizontal="center" shrinkToFit="0" wrapText="1"/>
    </xf>
    <xf borderId="8" fillId="0" fontId="3" numFmtId="0" xfId="0" applyBorder="1" applyFont="1"/>
    <xf borderId="6" fillId="0" fontId="4" numFmtId="14" xfId="0" applyAlignment="1" applyBorder="1" applyFont="1" applyNumberFormat="1">
      <alignment horizontal="center" shrinkToFit="0" wrapText="1"/>
    </xf>
    <xf borderId="9" fillId="0" fontId="5" numFmtId="0" xfId="0" applyAlignment="1" applyBorder="1" applyFont="1">
      <alignment horizontal="center" shrinkToFit="0" vertical="center" wrapText="1"/>
    </xf>
    <xf borderId="6" fillId="0" fontId="5" numFmtId="0" xfId="0" applyAlignment="1" applyBorder="1" applyFont="1">
      <alignment horizontal="center" shrinkToFit="0" vertical="center" wrapText="1"/>
    </xf>
    <xf borderId="10" fillId="0" fontId="6" numFmtId="0" xfId="0" applyAlignment="1" applyBorder="1" applyFont="1">
      <alignment horizontal="center" vertical="center"/>
    </xf>
    <xf borderId="11" fillId="0" fontId="5" numFmtId="0" xfId="0" applyAlignment="1" applyBorder="1" applyFont="1">
      <alignment horizontal="center" shrinkToFit="0" vertical="center" wrapText="1"/>
    </xf>
    <xf borderId="6" fillId="3" fontId="7" numFmtId="0" xfId="0" applyAlignment="1" applyBorder="1" applyFill="1" applyFont="1">
      <alignment horizontal="center" shrinkToFit="0" vertical="center" wrapText="1"/>
    </xf>
    <xf borderId="11" fillId="0" fontId="1" numFmtId="0" xfId="0" applyAlignment="1" applyBorder="1" applyFont="1">
      <alignment horizontal="center" shrinkToFit="0" vertical="center" wrapText="1"/>
    </xf>
    <xf borderId="12" fillId="2" fontId="1" numFmtId="0" xfId="0" applyAlignment="1" applyBorder="1" applyFont="1">
      <alignment horizontal="center" shrinkToFit="0" vertical="center" wrapText="1"/>
    </xf>
    <xf borderId="9" fillId="0" fontId="1" numFmtId="0" xfId="0" applyAlignment="1" applyBorder="1" applyFont="1">
      <alignment horizontal="center" shrinkToFit="0" vertical="center" wrapText="1"/>
    </xf>
    <xf borderId="6" fillId="0" fontId="1" numFmtId="0" xfId="0" applyAlignment="1" applyBorder="1" applyFont="1">
      <alignment horizontal="center" shrinkToFit="0" vertical="center" wrapText="1"/>
    </xf>
    <xf borderId="11" fillId="2" fontId="1" numFmtId="0" xfId="0" applyAlignment="1" applyBorder="1" applyFont="1">
      <alignment horizontal="center" shrinkToFit="0" vertical="center" wrapText="1"/>
    </xf>
    <xf borderId="13" fillId="0" fontId="1" numFmtId="0" xfId="0" applyAlignment="1" applyBorder="1" applyFont="1">
      <alignment horizontal="center" shrinkToFit="0" vertical="center" wrapText="1"/>
    </xf>
    <xf borderId="9" fillId="0" fontId="1" numFmtId="0" xfId="0" applyAlignment="1" applyBorder="1" applyFont="1">
      <alignment horizontal="center" readingOrder="0" shrinkToFit="0" vertical="center" wrapText="1"/>
    </xf>
    <xf borderId="9" fillId="2" fontId="1" numFmtId="0" xfId="0" applyAlignment="1" applyBorder="1" applyFont="1">
      <alignment horizontal="center" shrinkToFit="0" vertical="center" wrapText="1"/>
    </xf>
    <xf borderId="10" fillId="0" fontId="1" numFmtId="0" xfId="0" applyAlignment="1" applyBorder="1" applyFont="1">
      <alignment horizontal="center" shrinkToFit="0" vertical="center" wrapText="1"/>
    </xf>
    <xf borderId="10" fillId="2" fontId="1" numFmtId="0" xfId="0" applyAlignment="1" applyBorder="1" applyFont="1">
      <alignment horizontal="center" shrinkToFit="0" vertical="center" wrapText="1"/>
    </xf>
    <xf borderId="10" fillId="0" fontId="1" numFmtId="0" xfId="0" applyAlignment="1" applyBorder="1" applyFont="1">
      <alignment horizontal="center" readingOrder="0" shrinkToFit="0" vertical="center" wrapText="1"/>
    </xf>
    <xf borderId="14" fillId="3" fontId="8" numFmtId="0" xfId="0" applyAlignment="1" applyBorder="1" applyFont="1">
      <alignment horizontal="center" readingOrder="0" shrinkToFit="0" vertical="center" wrapText="1"/>
    </xf>
    <xf borderId="15" fillId="0" fontId="3" numFmtId="0" xfId="0" applyBorder="1" applyFont="1"/>
    <xf borderId="16" fillId="0" fontId="3" numFmtId="0" xfId="0" applyBorder="1" applyFont="1"/>
    <xf borderId="11" fillId="0" fontId="1" numFmtId="0" xfId="0" applyAlignment="1" applyBorder="1" applyFont="1">
      <alignment horizontal="center" readingOrder="0" shrinkToFit="0" vertical="center" wrapText="1"/>
    </xf>
    <xf borderId="9" fillId="0" fontId="9" numFmtId="0" xfId="0" applyAlignment="1" applyBorder="1" applyFont="1">
      <alignment horizontal="center" shrinkToFit="0" vertical="center" wrapText="1"/>
    </xf>
    <xf borderId="17" fillId="3" fontId="8" numFmtId="0" xfId="0" applyAlignment="1" applyBorder="1" applyFont="1">
      <alignment horizontal="center" shrinkToFit="0" vertical="center" wrapText="1"/>
    </xf>
    <xf borderId="18" fillId="0" fontId="3" numFmtId="0" xfId="0" applyBorder="1" applyFont="1"/>
    <xf borderId="19" fillId="0" fontId="3" numFmtId="0" xfId="0" applyBorder="1" applyFont="1"/>
    <xf borderId="11" fillId="4" fontId="10" numFmtId="0" xfId="0" applyAlignment="1" applyBorder="1" applyFill="1" applyFont="1">
      <alignment horizontal="center" shrinkToFit="0" vertical="center" wrapText="1"/>
    </xf>
    <xf borderId="0" fillId="4" fontId="10" numFmtId="0" xfId="0" applyAlignment="1" applyFont="1">
      <alignment horizontal="center" shrinkToFit="0" vertical="center" wrapText="1"/>
    </xf>
    <xf borderId="10" fillId="4" fontId="10" numFmtId="0" xfId="0" applyAlignment="1" applyBorder="1" applyFont="1">
      <alignment horizontal="center" shrinkToFit="0" vertical="center" wrapText="1"/>
    </xf>
    <xf borderId="14" fillId="3" fontId="8" numFmtId="0" xfId="0" applyAlignment="1" applyBorder="1" applyFont="1">
      <alignment horizontal="center" shrinkToFit="0" vertical="center" wrapText="1"/>
    </xf>
    <xf borderId="10" fillId="0" fontId="4" numFmtId="0" xfId="0" applyAlignment="1" applyBorder="1" applyFont="1">
      <alignment horizontal="center" shrinkToFit="0" vertical="center" wrapText="1"/>
    </xf>
    <xf borderId="11" fillId="0" fontId="4" numFmtId="0" xfId="0" applyAlignment="1" applyBorder="1" applyFont="1">
      <alignment horizontal="center" shrinkToFit="0" vertical="center" wrapText="1"/>
    </xf>
    <xf borderId="20" fillId="0" fontId="1" numFmtId="0" xfId="0" applyAlignment="1" applyBorder="1" applyFont="1">
      <alignment shrinkToFit="0" wrapText="1"/>
    </xf>
    <xf borderId="11" fillId="0" fontId="1" numFmtId="0" xfId="0" applyAlignment="1" applyBorder="1" applyFont="1">
      <alignment shrinkToFit="0" wrapText="1"/>
    </xf>
    <xf borderId="21" fillId="0" fontId="1" numFmtId="0" xfId="0" applyAlignment="1" applyBorder="1" applyFont="1">
      <alignment shrinkToFit="0" wrapText="1"/>
    </xf>
    <xf borderId="0" fillId="0" fontId="6" numFmtId="0" xfId="0" applyAlignment="1" applyFont="1">
      <alignment shrinkToFit="0" wrapText="1"/>
    </xf>
    <xf borderId="22" fillId="2" fontId="1" numFmtId="0" xfId="0" applyBorder="1" applyFont="1"/>
    <xf borderId="23" fillId="2" fontId="1" numFmtId="0" xfId="0" applyBorder="1" applyFont="1"/>
    <xf borderId="24" fillId="2" fontId="1" numFmtId="0" xfId="0" applyBorder="1" applyFont="1"/>
    <xf borderId="25" fillId="2" fontId="1" numFmtId="0" xfId="0" applyBorder="1" applyFont="1"/>
    <xf borderId="26" fillId="2" fontId="11" numFmtId="0" xfId="0" applyAlignment="1" applyBorder="1" applyFont="1">
      <alignment horizontal="center"/>
    </xf>
    <xf borderId="27" fillId="0" fontId="3" numFmtId="0" xfId="0" applyBorder="1" applyFont="1"/>
    <xf borderId="28" fillId="2" fontId="1" numFmtId="0" xfId="0" applyBorder="1" applyFont="1"/>
    <xf borderId="29" fillId="2" fontId="1" numFmtId="0" xfId="0" applyBorder="1" applyFont="1"/>
    <xf borderId="6" fillId="2" fontId="1" numFmtId="0" xfId="0" applyAlignment="1" applyBorder="1" applyFont="1">
      <alignment horizontal="left"/>
    </xf>
    <xf borderId="11" fillId="0" fontId="4" numFmtId="14" xfId="0" applyAlignment="1" applyBorder="1" applyFont="1" applyNumberFormat="1">
      <alignment shrinkToFit="0" wrapText="1"/>
    </xf>
    <xf borderId="11" fillId="2" fontId="1" numFmtId="0" xfId="0" applyBorder="1" applyFont="1"/>
    <xf borderId="12" fillId="2" fontId="1" numFmtId="0" xfId="0" applyBorder="1" applyFont="1"/>
    <xf borderId="11" fillId="2" fontId="1" numFmtId="0" xfId="0" applyAlignment="1" applyBorder="1" applyFont="1">
      <alignment horizontal="left"/>
    </xf>
    <xf borderId="30" fillId="5" fontId="5" numFmtId="0" xfId="0" applyAlignment="1" applyBorder="1" applyFill="1" applyFont="1">
      <alignment horizontal="left"/>
    </xf>
    <xf borderId="11" fillId="6" fontId="4" numFmtId="0" xfId="0" applyAlignment="1" applyBorder="1" applyFill="1" applyFont="1">
      <alignment horizontal="left"/>
    </xf>
    <xf borderId="30" fillId="7" fontId="5" numFmtId="0" xfId="0" applyAlignment="1" applyBorder="1" applyFill="1" applyFont="1">
      <alignment horizontal="left"/>
    </xf>
    <xf borderId="11" fillId="8" fontId="4" numFmtId="0" xfId="0" applyAlignment="1" applyBorder="1" applyFill="1" applyFont="1">
      <alignment horizontal="left"/>
    </xf>
    <xf borderId="11" fillId="2" fontId="1" numFmtId="0" xfId="0" applyAlignment="1" applyBorder="1" applyFont="1">
      <alignment horizontal="left" shrinkToFit="0" wrapText="1"/>
    </xf>
    <xf borderId="30" fillId="7" fontId="12" numFmtId="0" xfId="0" applyAlignment="1" applyBorder="1" applyFont="1">
      <alignment horizontal="left"/>
    </xf>
    <xf borderId="10" fillId="0" fontId="1" numFmtId="0" xfId="0" applyAlignment="1" applyBorder="1" applyFont="1">
      <alignment horizontal="left" shrinkToFit="0" vertical="center" wrapText="1"/>
    </xf>
    <xf borderId="30" fillId="9" fontId="12" numFmtId="0" xfId="0" applyAlignment="1" applyBorder="1" applyFill="1" applyFont="1">
      <alignment horizontal="left"/>
    </xf>
    <xf borderId="11" fillId="7" fontId="12" numFmtId="0" xfId="0" applyAlignment="1" applyBorder="1" applyFont="1">
      <alignment horizontal="left"/>
    </xf>
    <xf borderId="11" fillId="2" fontId="1" numFmtId="0" xfId="0" applyAlignment="1" applyBorder="1" applyFont="1">
      <alignment horizontal="left" readingOrder="0"/>
    </xf>
    <xf borderId="11" fillId="2" fontId="1" numFmtId="0" xfId="0" applyAlignment="1" applyBorder="1" applyFont="1">
      <alignment horizontal="center" readingOrder="0" shrinkToFit="0" vertical="center" wrapText="1"/>
    </xf>
    <xf borderId="11" fillId="9" fontId="12" numFmtId="0" xfId="0" applyAlignment="1" applyBorder="1" applyFont="1">
      <alignment horizontal="left" readingOrder="0"/>
    </xf>
    <xf borderId="11" fillId="8" fontId="4" numFmtId="0" xfId="0" applyAlignment="1" applyBorder="1" applyFont="1">
      <alignment horizontal="left" readingOrder="0"/>
    </xf>
    <xf borderId="11" fillId="2" fontId="12" numFmtId="0" xfId="0" applyAlignment="1" applyBorder="1" applyFont="1">
      <alignment horizontal="left"/>
    </xf>
    <xf borderId="11" fillId="2" fontId="4" numFmtId="0" xfId="0" applyAlignment="1" applyBorder="1" applyFont="1">
      <alignment horizontal="left"/>
    </xf>
    <xf borderId="31" fillId="2" fontId="1" numFmtId="0" xfId="0" applyBorder="1" applyFont="1"/>
    <xf borderId="32" fillId="2" fontId="1" numFmtId="0" xfId="0" applyBorder="1" applyFont="1"/>
    <xf borderId="33" fillId="2" fontId="1" numFmtId="0" xfId="0" applyBorder="1" applyFont="1"/>
    <xf borderId="34" fillId="5" fontId="6" numFmtId="0" xfId="0" applyBorder="1" applyFont="1"/>
    <xf borderId="34" fillId="10" fontId="13" numFmtId="0" xfId="0" applyBorder="1" applyFill="1" applyFont="1"/>
    <xf borderId="35" fillId="7" fontId="6" numFmtId="0" xfId="0" applyBorder="1" applyFont="1"/>
    <xf borderId="35" fillId="6" fontId="13" numFmtId="0" xfId="0" applyBorder="1" applyFont="1"/>
    <xf borderId="36" fillId="9" fontId="6" numFmtId="0" xfId="0" applyBorder="1" applyFont="1"/>
    <xf borderId="36" fillId="8" fontId="13" numFmtId="0" xfId="0" applyBorder="1" applyFont="1"/>
    <xf borderId="36" fillId="11" fontId="6" numFmtId="0" xfId="0" applyBorder="1" applyFill="1" applyFont="1"/>
    <xf borderId="6" fillId="2" fontId="1" numFmtId="0" xfId="0" applyAlignment="1" applyBorder="1" applyFont="1">
      <alignment horizontal="center"/>
    </xf>
    <xf borderId="6" fillId="2" fontId="1" numFmtId="14" xfId="0" applyAlignment="1" applyBorder="1" applyFont="1" applyNumberFormat="1">
      <alignment horizontal="center"/>
    </xf>
    <xf borderId="26" fillId="2" fontId="5" numFmtId="0" xfId="0" applyAlignment="1" applyBorder="1" applyFont="1">
      <alignment horizontal="center"/>
    </xf>
    <xf borderId="29" fillId="2" fontId="5" numFmtId="0" xfId="0" applyAlignment="1" applyBorder="1" applyFont="1">
      <alignment horizontal="center"/>
    </xf>
    <xf borderId="28" fillId="2" fontId="6" numFmtId="0" xfId="0" applyBorder="1" applyFont="1"/>
    <xf borderId="37" fillId="2" fontId="1" numFmtId="0" xfId="0" applyAlignment="1" applyBorder="1" applyFont="1">
      <alignment horizontal="center"/>
    </xf>
    <xf borderId="29" fillId="2" fontId="1" numFmtId="0" xfId="0" applyAlignment="1" applyBorder="1" applyFont="1">
      <alignment horizontal="center"/>
    </xf>
    <xf borderId="29" fillId="2" fontId="14" numFmtId="0" xfId="0" applyBorder="1" applyFont="1"/>
    <xf borderId="38" fillId="0" fontId="3" numFmtId="0" xfId="0" applyBorder="1" applyFont="1"/>
    <xf borderId="29" fillId="2" fontId="6" numFmtId="0" xfId="0" applyBorder="1" applyFont="1"/>
    <xf borderId="11" fillId="2" fontId="1" numFmtId="0" xfId="0" applyAlignment="1" applyBorder="1" applyFont="1">
      <alignment horizontal="center"/>
    </xf>
    <xf borderId="37" fillId="2" fontId="1" numFmtId="0" xfId="0" applyAlignment="1" applyBorder="1" applyFont="1">
      <alignment horizontal="center" shrinkToFit="0" vertical="center" wrapText="1"/>
    </xf>
    <xf borderId="11" fillId="2" fontId="1" numFmtId="0" xfId="0" applyAlignment="1" applyBorder="1" applyFont="1">
      <alignment horizontal="center" readingOrder="0"/>
    </xf>
    <xf borderId="29" fillId="2" fontId="15" numFmtId="0" xfId="0" applyBorder="1" applyFont="1"/>
    <xf borderId="25" fillId="2" fontId="6" numFmtId="0" xfId="0" applyBorder="1" applyFont="1"/>
    <xf borderId="39" fillId="2" fontId="6" numFmtId="0" xfId="0" applyBorder="1" applyFont="1"/>
    <xf borderId="39" fillId="2" fontId="6" numFmtId="0" xfId="0" applyAlignment="1" applyBorder="1" applyFont="1">
      <alignment readingOrder="0"/>
    </xf>
    <xf borderId="29" fillId="2" fontId="16" numFmtId="0" xfId="0" applyBorder="1" applyFont="1"/>
    <xf borderId="31" fillId="2" fontId="6" numFmtId="0" xfId="0" applyBorder="1" applyFont="1"/>
    <xf borderId="32" fillId="2" fontId="6" numFmtId="0" xfId="0" applyBorder="1" applyFont="1"/>
    <xf borderId="33" fillId="2" fontId="6" numFmtId="0" xfId="0" applyBorder="1" applyFont="1"/>
    <xf borderId="25" fillId="2" fontId="17" numFmtId="0" xfId="0" applyBorder="1" applyFont="1"/>
    <xf borderId="11" fillId="2" fontId="18" numFmtId="0" xfId="0" applyBorder="1" applyFont="1"/>
    <xf borderId="11" fillId="2" fontId="18" numFmtId="0" xfId="0" applyAlignment="1" applyBorder="1" applyFont="1">
      <alignment shrinkToFit="0" wrapText="1"/>
    </xf>
    <xf borderId="28" fillId="2" fontId="17" numFmtId="0" xfId="0" applyBorder="1" applyFont="1"/>
    <xf borderId="0" fillId="0" fontId="17" numFmtId="0" xfId="0" applyFont="1"/>
    <xf borderId="11" fillId="2" fontId="1" numFmtId="0" xfId="0" applyAlignment="1" applyBorder="1" applyFont="1">
      <alignment shrinkToFit="0" wrapText="1"/>
    </xf>
    <xf borderId="11" fillId="2" fontId="1" numFmtId="9" xfId="0" applyBorder="1" applyFont="1" applyNumberFormat="1"/>
    <xf borderId="11" fillId="2" fontId="1" numFmtId="16" xfId="0" applyBorder="1" applyFont="1" applyNumberFormat="1"/>
    <xf borderId="11" fillId="2" fontId="1" numFmtId="15"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Tipos de casos de prueba</a:t>
            </a:r>
          </a:p>
        </c:rich>
      </c:tx>
      <c:overlay val="0"/>
    </c:title>
    <c:view3D>
      <c:rotX val="50"/>
      <c:perspective val="0"/>
    </c:view3D>
    <c:plotArea>
      <c:layout/>
      <c:pie3DChart>
        <c:varyColors val="1"/>
        <c:ser>
          <c:idx val="0"/>
          <c:order val="0"/>
          <c:tx>
            <c:strRef>
              <c:f>Metricas!$C$25:$C$34</c:f>
            </c:strRef>
          </c:tx>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Lbls>
            <c:showLegendKey val="0"/>
            <c:showVal val="0"/>
            <c:showCatName val="0"/>
            <c:showSerName val="0"/>
            <c:showPercent val="1"/>
            <c:showBubbleSize val="0"/>
            <c:showLeaderLines val="1"/>
          </c:dLbls>
          <c:cat>
            <c:strRef>
              <c:f>Metricas!$B$35:$B$38</c:f>
            </c:strRef>
          </c:cat>
          <c:val>
            <c:numRef>
              <c:f>Metricas!$C$35:$C$38</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rgbClr val="404040"/>
              </a:solidFill>
              <a:latin typeface="Calibri"/>
            </a:defRPr>
          </a:pPr>
        </a:p>
      </c:txPr>
    </c:legend>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Total de defectos y sus tipos</a:t>
            </a:r>
          </a:p>
        </c:rich>
      </c:tx>
      <c:overlay val="0"/>
    </c:title>
    <c:view3D>
      <c:rotX val="50"/>
      <c:perspective val="0"/>
    </c:view3D>
    <c:plotArea>
      <c:layout/>
      <c:pie3DChart>
        <c:varyColors val="1"/>
        <c:ser>
          <c:idx val="0"/>
          <c:order val="0"/>
          <c:tx>
            <c:strRef>
              <c:f>Metricas!$C$43:$C$47</c:f>
            </c:strRef>
          </c:tx>
          <c:dPt>
            <c:idx val="0"/>
            <c:spPr>
              <a:solidFill>
                <a:schemeClr val="accent1"/>
              </a:solidFill>
            </c:spPr>
          </c:dPt>
          <c:dPt>
            <c:idx val="1"/>
            <c:spPr>
              <a:solidFill>
                <a:schemeClr val="accent2"/>
              </a:solidFill>
            </c:spPr>
          </c:dPt>
          <c:dPt>
            <c:idx val="2"/>
            <c:spPr>
              <a:solidFill>
                <a:schemeClr val="accent3"/>
              </a:solidFill>
            </c:spPr>
          </c:dPt>
          <c:dLbls>
            <c:showLegendKey val="0"/>
            <c:showVal val="0"/>
            <c:showCatName val="0"/>
            <c:showSerName val="0"/>
            <c:showPercent val="1"/>
            <c:showBubbleSize val="0"/>
            <c:showLeaderLines val="1"/>
          </c:dLbls>
          <c:cat>
            <c:strRef>
              <c:f>Metricas!$B$48:$B$50</c:f>
            </c:strRef>
          </c:cat>
          <c:val>
            <c:numRef>
              <c:f>Metricas!$C$48:$C$50</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rgbClr val="404040"/>
              </a:solidFill>
              <a:latin typeface="Calibri"/>
            </a:defRPr>
          </a:pPr>
        </a:p>
      </c:txPr>
    </c:legend>
    <c:plotVisOnly val="1"/>
  </c:chart>
  <c:spPr>
    <a:solidFill>
      <a:schemeClr val="lt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Esfuerzo por persona</a:t>
            </a:r>
          </a:p>
        </c:rich>
      </c:tx>
      <c:overlay val="0"/>
    </c:title>
    <c:view3D>
      <c:rotX val="50"/>
      <c:perspective val="0"/>
    </c:view3D>
    <c:plotArea>
      <c:layout>
        <c:manualLayout>
          <c:xMode val="edge"/>
          <c:yMode val="edge"/>
          <c:x val="0.031783865708912847"/>
          <c:y val="0.1579166666666667"/>
          <c:w val="0.9682161342910871"/>
          <c:h val="0.7059219160104987"/>
        </c:manualLayout>
      </c:layout>
      <c:pie3DChart>
        <c:varyColors val="1"/>
        <c:ser>
          <c:idx val="0"/>
          <c:order val="0"/>
          <c:tx>
            <c:strRef>
              <c:f>Metricas!$C$10:$C$14</c:f>
            </c:strRef>
          </c:tx>
          <c:dPt>
            <c:idx val="0"/>
            <c:spPr>
              <a:solidFill>
                <a:schemeClr val="accent1"/>
              </a:solidFill>
            </c:spPr>
          </c:dPt>
          <c:dPt>
            <c:idx val="1"/>
            <c:spPr>
              <a:solidFill>
                <a:schemeClr val="accent2"/>
              </a:solidFill>
            </c:spPr>
          </c:dPt>
          <c:dPt>
            <c:idx val="2"/>
            <c:spPr>
              <a:solidFill>
                <a:schemeClr val="accent3"/>
              </a:solidFill>
            </c:spPr>
          </c:dPt>
          <c:dLbls>
            <c:dLbl>
              <c:idx val="2"/>
              <c:txPr>
                <a:bodyPr/>
                <a:lstStyle/>
                <a:p>
                  <a:pPr lvl="0">
                    <a:defRPr b="0" i="0" sz="900">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Metricas!$B$15:$B$17</c:f>
            </c:strRef>
          </c:cat>
          <c:val>
            <c:numRef>
              <c:f>Metricas!$C$15:$C$17</c:f>
              <c:numCache/>
            </c:numRef>
          </c:val>
        </c:ser>
        <c:dLbls>
          <c:showLegendKey val="0"/>
          <c:showVal val="0"/>
          <c:showCatName val="0"/>
          <c:showSerName val="0"/>
          <c:showPercent val="0"/>
          <c:showBubbleSize val="0"/>
        </c:dLbls>
      </c:pie3DChart>
    </c:plotArea>
    <c:legend>
      <c:legendPos val="b"/>
      <c:overlay val="0"/>
      <c:txPr>
        <a:bodyPr/>
        <a:lstStyle/>
        <a:p>
          <a:pPr lvl="0">
            <a:defRPr b="0" i="0" sz="900">
              <a:solidFill>
                <a:srgbClr val="1A1A1A"/>
              </a:solidFill>
              <a:latin typeface="Calibri"/>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Calibri"/>
              </a:defRPr>
            </a:pPr>
            <a:r>
              <a:rPr b="0" i="0" sz="1400">
                <a:solidFill>
                  <a:srgbClr val="757575"/>
                </a:solidFill>
                <a:latin typeface="Calibri"/>
              </a:rPr>
              <a:t>Estado y severidad del defecto</a:t>
            </a:r>
          </a:p>
        </c:rich>
      </c:tx>
      <c:overlay val="0"/>
    </c:title>
    <c:plotArea>
      <c:layout/>
      <c:barChart>
        <c:barDir val="col"/>
        <c:ser>
          <c:idx val="0"/>
          <c:order val="0"/>
          <c:tx>
            <c:v>D Graves:</c:v>
          </c:tx>
          <c:spPr>
            <a:solidFill>
              <a:schemeClr val="accent1"/>
            </a:solidFill>
            <a:ln cmpd="sng">
              <a:solidFill>
                <a:srgbClr val="000000"/>
              </a:solidFill>
            </a:ln>
          </c:spPr>
          <c:cat>
            <c:strRef>
              <c:f>Metricas!$C$69:$F$69</c:f>
            </c:strRef>
          </c:cat>
          <c:val>
            <c:numRef>
              <c:f>Metricas!$C$70:$F$70</c:f>
              <c:numCache/>
            </c:numRef>
          </c:val>
        </c:ser>
        <c:ser>
          <c:idx val="1"/>
          <c:order val="1"/>
          <c:tx>
            <c:v>D Medios:</c:v>
          </c:tx>
          <c:spPr>
            <a:solidFill>
              <a:schemeClr val="accent2"/>
            </a:solidFill>
            <a:ln cmpd="sng">
              <a:solidFill>
                <a:srgbClr val="000000"/>
              </a:solidFill>
            </a:ln>
          </c:spPr>
          <c:cat>
            <c:strRef>
              <c:f>Metricas!$C$69:$F$69</c:f>
            </c:strRef>
          </c:cat>
          <c:val>
            <c:numRef>
              <c:f>Metricas!$C$71:$F$71</c:f>
              <c:numCache/>
            </c:numRef>
          </c:val>
        </c:ser>
        <c:ser>
          <c:idx val="2"/>
          <c:order val="2"/>
          <c:tx>
            <c:v>D Leves:</c:v>
          </c:tx>
          <c:spPr>
            <a:solidFill>
              <a:schemeClr val="accent3"/>
            </a:solidFill>
            <a:ln cmpd="sng">
              <a:solidFill>
                <a:srgbClr val="000000"/>
              </a:solidFill>
            </a:ln>
          </c:spPr>
          <c:cat>
            <c:strRef>
              <c:f>Metricas!$C$69:$F$69</c:f>
            </c:strRef>
          </c:cat>
          <c:val>
            <c:numRef>
              <c:f>Metricas!$C$72:$F$72</c:f>
              <c:numCache/>
            </c:numRef>
          </c:val>
        </c:ser>
        <c:axId val="14534281"/>
        <c:axId val="1959120933"/>
      </c:barChart>
      <c:lineChart>
        <c:varyColors val="0"/>
        <c:ser>
          <c:idx val="3"/>
          <c:order val="3"/>
          <c:tx>
            <c:v>Total:</c:v>
          </c:tx>
          <c:spPr>
            <a:ln cmpd="sng" w="28575">
              <a:solidFill>
                <a:schemeClr val="accent4"/>
              </a:solidFill>
            </a:ln>
          </c:spPr>
          <c:marker>
            <c:symbol val="none"/>
          </c:marker>
          <c:cat>
            <c:strRef>
              <c:f>Metricas!$C$69:$F$69</c:f>
            </c:strRef>
          </c:cat>
          <c:val>
            <c:numRef>
              <c:f>Metricas!$C$73:$F$73</c:f>
              <c:numCache/>
            </c:numRef>
          </c:val>
          <c:smooth val="0"/>
        </c:ser>
        <c:axId val="14534281"/>
        <c:axId val="1959120933"/>
      </c:lineChart>
      <c:catAx>
        <c:axId val="145342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1959120933"/>
      </c:catAx>
      <c:valAx>
        <c:axId val="195912093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14534281"/>
      </c:valAx>
    </c:plotArea>
    <c:legend>
      <c:legendPos val="b"/>
      <c:overlay val="0"/>
      <c:txPr>
        <a:bodyPr/>
        <a:lstStyle/>
        <a:p>
          <a:pPr lvl="0">
            <a:defRPr b="0" i="0" sz="900">
              <a:solidFill>
                <a:srgbClr val="1A1A1A"/>
              </a:solidFill>
              <a:latin typeface="Calibri"/>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742950</xdr:colOff>
      <xdr:row>22</xdr:row>
      <xdr:rowOff>142875</xdr:rowOff>
    </xdr:from>
    <xdr:ext cx="3486150" cy="3133725"/>
    <xdr:graphicFrame>
      <xdr:nvGraphicFramePr>
        <xdr:cNvPr id="155240950"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390525</xdr:colOff>
      <xdr:row>49</xdr:row>
      <xdr:rowOff>85725</xdr:rowOff>
    </xdr:from>
    <xdr:ext cx="4286250" cy="2876550"/>
    <xdr:graphicFrame>
      <xdr:nvGraphicFramePr>
        <xdr:cNvPr id="1845503360"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171450</xdr:colOff>
      <xdr:row>8</xdr:row>
      <xdr:rowOff>28575</xdr:rowOff>
    </xdr:from>
    <xdr:ext cx="4133850" cy="2238375"/>
    <xdr:graphicFrame>
      <xdr:nvGraphicFramePr>
        <xdr:cNvPr id="2119943874"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352425</xdr:colOff>
      <xdr:row>65</xdr:row>
      <xdr:rowOff>161925</xdr:rowOff>
    </xdr:from>
    <xdr:ext cx="4552950" cy="2724150"/>
    <xdr:graphicFrame>
      <xdr:nvGraphicFramePr>
        <xdr:cNvPr id="2049279541" name="Chart 4"/>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sesorialegal.site/chatbot/familiar" TargetMode="External"/><Relationship Id="rId2" Type="http://schemas.openxmlformats.org/officeDocument/2006/relationships/hyperlink" Target="https://asesorialegal.site/chatbot/economica" TargetMode="External"/><Relationship Id="rId3" Type="http://schemas.openxmlformats.org/officeDocument/2006/relationships/hyperlink" Target="https://asesorialegal.site/chatbot/familiar"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4.25"/>
    <col customWidth="1" min="3" max="3" width="10.5"/>
    <col customWidth="1" min="4" max="4" width="18.75"/>
    <col customWidth="1" min="5" max="5" width="56.38"/>
    <col customWidth="1" min="6" max="6" width="76.88"/>
    <col customWidth="1" min="7" max="7" width="58.13"/>
    <col customWidth="1" min="8" max="8" width="7.88"/>
    <col customWidth="1" min="9" max="9" width="7.25"/>
    <col customWidth="1" min="10" max="10" width="9.25"/>
    <col customWidth="1" min="11" max="11" width="37.5"/>
    <col customWidth="1" min="12" max="12" width="7.75"/>
    <col customWidth="1" min="13" max="26" width="9.38"/>
  </cols>
  <sheetData>
    <row r="1">
      <c r="A1" s="1"/>
      <c r="B1" s="2"/>
      <c r="C1" s="2"/>
      <c r="D1" s="2"/>
      <c r="E1" s="2"/>
      <c r="F1" s="2"/>
      <c r="G1" s="2"/>
      <c r="H1" s="2"/>
      <c r="I1" s="2"/>
      <c r="J1" s="2"/>
      <c r="K1" s="2"/>
      <c r="L1" s="3"/>
      <c r="M1" s="4"/>
      <c r="N1" s="4"/>
      <c r="O1" s="4"/>
      <c r="P1" s="4"/>
      <c r="Q1" s="4"/>
      <c r="R1" s="4"/>
      <c r="S1" s="4"/>
      <c r="T1" s="4"/>
      <c r="U1" s="4"/>
      <c r="V1" s="4"/>
      <c r="W1" s="4"/>
      <c r="X1" s="4"/>
      <c r="Y1" s="4"/>
      <c r="Z1" s="4"/>
    </row>
    <row r="2">
      <c r="A2" s="5"/>
      <c r="B2" s="6" t="s">
        <v>0</v>
      </c>
      <c r="L2" s="7"/>
      <c r="M2" s="4"/>
      <c r="N2" s="4"/>
      <c r="O2" s="4"/>
      <c r="P2" s="4"/>
      <c r="Q2" s="4"/>
      <c r="R2" s="4"/>
      <c r="S2" s="4"/>
      <c r="T2" s="4"/>
      <c r="U2" s="4"/>
      <c r="V2" s="4"/>
      <c r="W2" s="4"/>
      <c r="X2" s="4"/>
      <c r="Y2" s="4"/>
      <c r="Z2" s="4"/>
    </row>
    <row r="3">
      <c r="A3" s="5"/>
      <c r="B3" s="4"/>
      <c r="C3" s="4"/>
      <c r="D3" s="4"/>
      <c r="E3" s="4"/>
      <c r="F3" s="4"/>
      <c r="G3" s="4"/>
      <c r="H3" s="4"/>
      <c r="I3" s="4"/>
      <c r="J3" s="4"/>
      <c r="K3" s="4"/>
      <c r="L3" s="7"/>
      <c r="M3" s="4"/>
      <c r="N3" s="4"/>
      <c r="O3" s="4"/>
      <c r="P3" s="4"/>
      <c r="Q3" s="4"/>
      <c r="R3" s="4"/>
      <c r="S3" s="4"/>
      <c r="T3" s="4"/>
      <c r="U3" s="4"/>
      <c r="V3" s="4"/>
      <c r="W3" s="4"/>
      <c r="X3" s="4"/>
      <c r="Y3" s="4"/>
      <c r="Z3" s="4"/>
    </row>
    <row r="4">
      <c r="A4" s="5"/>
      <c r="B4" s="8" t="s">
        <v>1</v>
      </c>
      <c r="C4" s="9"/>
      <c r="D4" s="9"/>
      <c r="E4" s="10" t="s">
        <v>2</v>
      </c>
      <c r="F4" s="9"/>
      <c r="G4" s="9"/>
      <c r="H4" s="9"/>
      <c r="I4" s="9"/>
      <c r="J4" s="9"/>
      <c r="K4" s="11"/>
      <c r="L4" s="7"/>
      <c r="M4" s="4"/>
      <c r="N4" s="4"/>
      <c r="O4" s="4"/>
      <c r="P4" s="4"/>
      <c r="Q4" s="4"/>
      <c r="R4" s="4"/>
      <c r="S4" s="4"/>
      <c r="T4" s="4"/>
      <c r="U4" s="4"/>
      <c r="V4" s="4"/>
      <c r="W4" s="4"/>
      <c r="X4" s="4"/>
      <c r="Y4" s="4"/>
      <c r="Z4" s="4"/>
    </row>
    <row r="5">
      <c r="A5" s="5"/>
      <c r="B5" s="8" t="s">
        <v>3</v>
      </c>
      <c r="C5" s="9"/>
      <c r="D5" s="9"/>
      <c r="E5" s="10" t="s">
        <v>4</v>
      </c>
      <c r="F5" s="9"/>
      <c r="G5" s="9"/>
      <c r="H5" s="9"/>
      <c r="I5" s="9"/>
      <c r="J5" s="9"/>
      <c r="K5" s="11"/>
      <c r="L5" s="7"/>
      <c r="M5" s="4"/>
      <c r="N5" s="4"/>
      <c r="O5" s="4"/>
      <c r="P5" s="4"/>
      <c r="Q5" s="4"/>
      <c r="R5" s="4"/>
      <c r="S5" s="4"/>
      <c r="T5" s="4"/>
      <c r="U5" s="4"/>
      <c r="V5" s="4"/>
      <c r="W5" s="4"/>
      <c r="X5" s="4"/>
      <c r="Y5" s="4"/>
      <c r="Z5" s="4"/>
    </row>
    <row r="6">
      <c r="A6" s="5"/>
      <c r="B6" s="8" t="s">
        <v>5</v>
      </c>
      <c r="C6" s="9"/>
      <c r="D6" s="9"/>
      <c r="E6" s="12">
        <v>45607.0</v>
      </c>
      <c r="F6" s="9"/>
      <c r="G6" s="9"/>
      <c r="H6" s="9"/>
      <c r="I6" s="9"/>
      <c r="J6" s="9"/>
      <c r="K6" s="11"/>
      <c r="L6" s="7"/>
      <c r="M6" s="4"/>
      <c r="N6" s="4"/>
      <c r="O6" s="4"/>
      <c r="P6" s="4"/>
      <c r="Q6" s="4"/>
      <c r="R6" s="4"/>
      <c r="S6" s="4"/>
      <c r="T6" s="4"/>
      <c r="U6" s="4"/>
      <c r="V6" s="4"/>
      <c r="W6" s="4"/>
      <c r="X6" s="4"/>
      <c r="Y6" s="4"/>
      <c r="Z6" s="4"/>
    </row>
    <row r="7">
      <c r="A7" s="5"/>
      <c r="B7" s="4"/>
      <c r="C7" s="4"/>
      <c r="D7" s="4"/>
      <c r="E7" s="4"/>
      <c r="F7" s="4"/>
      <c r="G7" s="4"/>
      <c r="H7" s="4"/>
      <c r="I7" s="4"/>
      <c r="J7" s="4"/>
      <c r="K7" s="4"/>
      <c r="L7" s="7"/>
      <c r="M7" s="4"/>
      <c r="N7" s="4"/>
      <c r="O7" s="4"/>
      <c r="P7" s="4"/>
      <c r="Q7" s="4"/>
      <c r="R7" s="4"/>
      <c r="S7" s="4"/>
      <c r="T7" s="4"/>
      <c r="U7" s="4"/>
      <c r="V7" s="4"/>
      <c r="W7" s="4"/>
      <c r="X7" s="4"/>
      <c r="Y7" s="4"/>
      <c r="Z7" s="4"/>
    </row>
    <row r="8">
      <c r="A8" s="5"/>
      <c r="B8" s="13" t="s">
        <v>6</v>
      </c>
      <c r="C8" s="13" t="s">
        <v>7</v>
      </c>
      <c r="D8" s="13" t="s">
        <v>8</v>
      </c>
      <c r="E8" s="13" t="s">
        <v>9</v>
      </c>
      <c r="F8" s="13" t="s">
        <v>10</v>
      </c>
      <c r="G8" s="13" t="s">
        <v>11</v>
      </c>
      <c r="H8" s="14" t="s">
        <v>12</v>
      </c>
      <c r="I8" s="9"/>
      <c r="J8" s="9"/>
      <c r="K8" s="11"/>
      <c r="L8" s="7"/>
      <c r="M8" s="4"/>
      <c r="N8" s="4"/>
      <c r="O8" s="4"/>
      <c r="P8" s="4"/>
      <c r="Q8" s="4"/>
      <c r="R8" s="4"/>
      <c r="S8" s="4"/>
      <c r="T8" s="4"/>
      <c r="U8" s="4"/>
      <c r="V8" s="4"/>
      <c r="W8" s="4"/>
      <c r="X8" s="4"/>
      <c r="Y8" s="4"/>
      <c r="Z8" s="4"/>
    </row>
    <row r="9">
      <c r="A9" s="5"/>
      <c r="B9" s="15"/>
      <c r="C9" s="15"/>
      <c r="D9" s="15"/>
      <c r="E9" s="15"/>
      <c r="F9" s="15"/>
      <c r="G9" s="15"/>
      <c r="H9" s="16" t="s">
        <v>13</v>
      </c>
      <c r="I9" s="16" t="s">
        <v>14</v>
      </c>
      <c r="J9" s="16" t="s">
        <v>15</v>
      </c>
      <c r="K9" s="16" t="s">
        <v>16</v>
      </c>
      <c r="L9" s="7"/>
      <c r="M9" s="4"/>
      <c r="N9" s="4"/>
      <c r="O9" s="4"/>
      <c r="P9" s="4"/>
      <c r="Q9" s="4"/>
      <c r="R9" s="4"/>
      <c r="S9" s="4"/>
      <c r="T9" s="4"/>
      <c r="U9" s="4"/>
      <c r="V9" s="4"/>
      <c r="W9" s="4"/>
      <c r="X9" s="4"/>
      <c r="Y9" s="4"/>
      <c r="Z9" s="4"/>
    </row>
    <row r="10">
      <c r="A10" s="5"/>
      <c r="B10" s="17" t="s">
        <v>17</v>
      </c>
      <c r="C10" s="9"/>
      <c r="D10" s="9"/>
      <c r="E10" s="9"/>
      <c r="F10" s="9"/>
      <c r="G10" s="9"/>
      <c r="H10" s="9"/>
      <c r="I10" s="9"/>
      <c r="J10" s="9"/>
      <c r="K10" s="11"/>
      <c r="L10" s="7"/>
      <c r="M10" s="4"/>
      <c r="N10" s="4"/>
      <c r="O10" s="4"/>
      <c r="P10" s="4"/>
      <c r="Q10" s="4"/>
      <c r="R10" s="4"/>
      <c r="S10" s="4"/>
      <c r="T10" s="4"/>
      <c r="U10" s="4"/>
      <c r="V10" s="4"/>
      <c r="W10" s="4"/>
      <c r="X10" s="4"/>
      <c r="Y10" s="4"/>
      <c r="Z10" s="4"/>
    </row>
    <row r="11">
      <c r="A11" s="5"/>
      <c r="B11" s="18">
        <v>1.0</v>
      </c>
      <c r="C11" s="18" t="s">
        <v>18</v>
      </c>
      <c r="D11" s="19" t="s">
        <v>19</v>
      </c>
      <c r="E11" s="19" t="s">
        <v>20</v>
      </c>
      <c r="F11" s="19" t="s">
        <v>21</v>
      </c>
      <c r="G11" s="19" t="s">
        <v>22</v>
      </c>
      <c r="H11" s="20" t="s">
        <v>23</v>
      </c>
      <c r="I11" s="20"/>
      <c r="J11" s="20"/>
      <c r="K11" s="20" t="s">
        <v>24</v>
      </c>
      <c r="L11" s="7"/>
      <c r="M11" s="4"/>
      <c r="N11" s="4"/>
      <c r="O11" s="4"/>
      <c r="P11" s="4"/>
      <c r="Q11" s="4"/>
      <c r="R11" s="4"/>
      <c r="S11" s="4"/>
      <c r="T11" s="4"/>
      <c r="U11" s="4"/>
      <c r="V11" s="4"/>
      <c r="W11" s="4"/>
      <c r="X11" s="4"/>
      <c r="Y11" s="4"/>
      <c r="Z11" s="4"/>
    </row>
    <row r="12">
      <c r="A12" s="5"/>
      <c r="B12" s="18">
        <v>2.0</v>
      </c>
      <c r="C12" s="21" t="s">
        <v>18</v>
      </c>
      <c r="D12" s="19" t="s">
        <v>19</v>
      </c>
      <c r="E12" s="22" t="s">
        <v>25</v>
      </c>
      <c r="F12" s="22" t="s">
        <v>26</v>
      </c>
      <c r="G12" s="22" t="s">
        <v>27</v>
      </c>
      <c r="H12" s="18" t="s">
        <v>23</v>
      </c>
      <c r="I12" s="18"/>
      <c r="J12" s="18"/>
      <c r="K12" s="18" t="s">
        <v>24</v>
      </c>
      <c r="L12" s="7"/>
      <c r="M12" s="4"/>
      <c r="N12" s="4"/>
      <c r="O12" s="4"/>
      <c r="P12" s="4"/>
      <c r="Q12" s="4"/>
      <c r="R12" s="4"/>
      <c r="S12" s="4"/>
      <c r="T12" s="4"/>
      <c r="U12" s="4"/>
      <c r="V12" s="4"/>
      <c r="W12" s="4"/>
      <c r="X12" s="4"/>
      <c r="Y12" s="4"/>
      <c r="Z12" s="4"/>
    </row>
    <row r="13">
      <c r="A13" s="5"/>
      <c r="B13" s="20">
        <v>3.0</v>
      </c>
      <c r="C13" s="23" t="s">
        <v>18</v>
      </c>
      <c r="D13" s="19" t="s">
        <v>19</v>
      </c>
      <c r="E13" s="20" t="s">
        <v>28</v>
      </c>
      <c r="F13" s="24" t="s">
        <v>29</v>
      </c>
      <c r="G13" s="20" t="s">
        <v>30</v>
      </c>
      <c r="H13" s="20" t="s">
        <v>23</v>
      </c>
      <c r="I13" s="20"/>
      <c r="J13" s="20"/>
      <c r="K13" s="20" t="s">
        <v>24</v>
      </c>
      <c r="L13" s="7"/>
      <c r="M13" s="4"/>
      <c r="N13" s="4"/>
      <c r="O13" s="4"/>
      <c r="P13" s="4"/>
      <c r="Q13" s="4"/>
      <c r="R13" s="4"/>
      <c r="S13" s="4"/>
      <c r="T13" s="4"/>
      <c r="U13" s="4"/>
      <c r="V13" s="4"/>
      <c r="W13" s="4"/>
      <c r="X13" s="4"/>
      <c r="Y13" s="4"/>
      <c r="Z13" s="4"/>
    </row>
    <row r="14">
      <c r="A14" s="5"/>
      <c r="B14" s="21">
        <v>4.0</v>
      </c>
      <c r="C14" s="18" t="s">
        <v>31</v>
      </c>
      <c r="D14" s="19" t="s">
        <v>19</v>
      </c>
      <c r="E14" s="18" t="s">
        <v>32</v>
      </c>
      <c r="F14" s="18" t="s">
        <v>33</v>
      </c>
      <c r="G14" s="18" t="s">
        <v>34</v>
      </c>
      <c r="H14" s="18"/>
      <c r="I14" s="18" t="s">
        <v>23</v>
      </c>
      <c r="J14" s="18"/>
      <c r="K14" s="18" t="s">
        <v>24</v>
      </c>
      <c r="L14" s="7"/>
      <c r="M14" s="4"/>
      <c r="N14" s="4"/>
      <c r="O14" s="4"/>
      <c r="P14" s="4"/>
      <c r="Q14" s="4"/>
      <c r="R14" s="4"/>
      <c r="S14" s="4"/>
      <c r="T14" s="4"/>
      <c r="U14" s="4"/>
      <c r="V14" s="4"/>
      <c r="W14" s="4"/>
      <c r="X14" s="4"/>
      <c r="Y14" s="4"/>
      <c r="Z14" s="4"/>
    </row>
    <row r="15">
      <c r="A15" s="5"/>
      <c r="B15" s="18">
        <v>5.0</v>
      </c>
      <c r="C15" s="18" t="s">
        <v>18</v>
      </c>
      <c r="D15" s="25" t="s">
        <v>19</v>
      </c>
      <c r="E15" s="18" t="s">
        <v>35</v>
      </c>
      <c r="F15" s="18" t="s">
        <v>36</v>
      </c>
      <c r="G15" s="18" t="s">
        <v>37</v>
      </c>
      <c r="H15" s="18" t="s">
        <v>23</v>
      </c>
      <c r="I15" s="18"/>
      <c r="J15" s="18"/>
      <c r="K15" s="18" t="s">
        <v>24</v>
      </c>
      <c r="L15" s="7"/>
      <c r="M15" s="4"/>
      <c r="N15" s="4"/>
      <c r="O15" s="4"/>
      <c r="P15" s="4"/>
      <c r="Q15" s="4"/>
      <c r="R15" s="4"/>
      <c r="S15" s="4"/>
      <c r="T15" s="4"/>
      <c r="U15" s="4"/>
      <c r="V15" s="4"/>
      <c r="W15" s="4"/>
      <c r="X15" s="4"/>
      <c r="Y15" s="4"/>
      <c r="Z15" s="4"/>
    </row>
    <row r="16">
      <c r="A16" s="5"/>
      <c r="B16" s="18">
        <v>6.0</v>
      </c>
      <c r="C16" s="18" t="s">
        <v>18</v>
      </c>
      <c r="D16" s="22" t="s">
        <v>19</v>
      </c>
      <c r="E16" s="22" t="s">
        <v>38</v>
      </c>
      <c r="F16" s="22" t="s">
        <v>21</v>
      </c>
      <c r="G16" s="22" t="s">
        <v>39</v>
      </c>
      <c r="H16" s="18" t="s">
        <v>23</v>
      </c>
      <c r="I16" s="18"/>
      <c r="J16" s="18"/>
      <c r="K16" s="18" t="s">
        <v>24</v>
      </c>
      <c r="L16" s="7"/>
      <c r="M16" s="4"/>
      <c r="N16" s="4"/>
      <c r="O16" s="4"/>
      <c r="P16" s="4"/>
      <c r="Q16" s="4"/>
      <c r="R16" s="4"/>
      <c r="S16" s="4"/>
      <c r="T16" s="4"/>
      <c r="U16" s="4"/>
      <c r="V16" s="4"/>
      <c r="W16" s="4"/>
      <c r="X16" s="4"/>
      <c r="Y16" s="4"/>
      <c r="Z16" s="4"/>
    </row>
    <row r="17">
      <c r="A17" s="5"/>
      <c r="B17" s="26">
        <v>7.0</v>
      </c>
      <c r="C17" s="26" t="s">
        <v>18</v>
      </c>
      <c r="D17" s="22" t="s">
        <v>19</v>
      </c>
      <c r="E17" s="22" t="s">
        <v>40</v>
      </c>
      <c r="F17" s="18" t="s">
        <v>41</v>
      </c>
      <c r="G17" s="22" t="s">
        <v>42</v>
      </c>
      <c r="H17" s="18"/>
      <c r="I17" s="18" t="s">
        <v>23</v>
      </c>
      <c r="J17" s="26"/>
      <c r="K17" s="26" t="s">
        <v>43</v>
      </c>
      <c r="L17" s="7"/>
      <c r="M17" s="4"/>
      <c r="N17" s="4"/>
      <c r="O17" s="4"/>
      <c r="P17" s="4"/>
      <c r="Q17" s="4"/>
      <c r="R17" s="4"/>
      <c r="S17" s="4"/>
      <c r="T17" s="4"/>
      <c r="U17" s="4"/>
      <c r="V17" s="4"/>
      <c r="W17" s="4"/>
      <c r="X17" s="4"/>
      <c r="Y17" s="4"/>
      <c r="Z17" s="4"/>
    </row>
    <row r="18">
      <c r="A18" s="5"/>
      <c r="B18" s="26">
        <v>8.0</v>
      </c>
      <c r="C18" s="26" t="s">
        <v>31</v>
      </c>
      <c r="D18" s="27" t="s">
        <v>19</v>
      </c>
      <c r="E18" s="27" t="s">
        <v>44</v>
      </c>
      <c r="F18" s="26" t="s">
        <v>45</v>
      </c>
      <c r="G18" s="27" t="s">
        <v>46</v>
      </c>
      <c r="H18" s="26"/>
      <c r="I18" s="26" t="s">
        <v>23</v>
      </c>
      <c r="J18" s="26"/>
      <c r="K18" s="28" t="s">
        <v>47</v>
      </c>
      <c r="L18" s="7"/>
      <c r="M18" s="4"/>
      <c r="N18" s="4"/>
      <c r="O18" s="4"/>
      <c r="P18" s="4"/>
      <c r="Q18" s="4"/>
      <c r="R18" s="4"/>
      <c r="S18" s="4"/>
      <c r="T18" s="4"/>
      <c r="U18" s="4"/>
      <c r="V18" s="4"/>
      <c r="W18" s="4"/>
      <c r="X18" s="4"/>
      <c r="Y18" s="4"/>
      <c r="Z18" s="4"/>
    </row>
    <row r="19">
      <c r="A19" s="5"/>
      <c r="B19" s="29" t="s">
        <v>48</v>
      </c>
      <c r="C19" s="30"/>
      <c r="D19" s="30"/>
      <c r="E19" s="30"/>
      <c r="F19" s="30"/>
      <c r="G19" s="30"/>
      <c r="H19" s="30"/>
      <c r="I19" s="30"/>
      <c r="J19" s="30"/>
      <c r="K19" s="31"/>
      <c r="L19" s="7"/>
      <c r="M19" s="4"/>
      <c r="N19" s="4"/>
      <c r="O19" s="4"/>
      <c r="P19" s="4"/>
      <c r="Q19" s="4"/>
      <c r="R19" s="4"/>
      <c r="S19" s="4"/>
      <c r="T19" s="4"/>
      <c r="U19" s="4"/>
      <c r="V19" s="4"/>
      <c r="W19" s="4"/>
      <c r="X19" s="4"/>
      <c r="Y19" s="4"/>
      <c r="Z19" s="4"/>
    </row>
    <row r="20" ht="48.0" customHeight="1">
      <c r="A20" s="5"/>
      <c r="B20" s="18">
        <v>9.0</v>
      </c>
      <c r="C20" s="18" t="s">
        <v>18</v>
      </c>
      <c r="D20" s="18" t="s">
        <v>19</v>
      </c>
      <c r="E20" s="22" t="s">
        <v>49</v>
      </c>
      <c r="F20" s="18" t="s">
        <v>50</v>
      </c>
      <c r="G20" s="22" t="s">
        <v>51</v>
      </c>
      <c r="H20" s="18" t="s">
        <v>52</v>
      </c>
      <c r="I20" s="18"/>
      <c r="J20" s="18"/>
      <c r="K20" s="18" t="s">
        <v>24</v>
      </c>
      <c r="L20" s="7"/>
      <c r="M20" s="4"/>
      <c r="N20" s="4"/>
      <c r="O20" s="4"/>
      <c r="P20" s="4"/>
      <c r="Q20" s="4"/>
      <c r="R20" s="4"/>
      <c r="S20" s="4"/>
      <c r="T20" s="4"/>
      <c r="U20" s="4"/>
      <c r="V20" s="4"/>
      <c r="W20" s="4"/>
      <c r="X20" s="4"/>
      <c r="Y20" s="4"/>
      <c r="Z20" s="4"/>
    </row>
    <row r="21" ht="72.0" customHeight="1">
      <c r="A21" s="5"/>
      <c r="B21" s="18">
        <v>10.0</v>
      </c>
      <c r="C21" s="18" t="s">
        <v>18</v>
      </c>
      <c r="D21" s="18" t="s">
        <v>19</v>
      </c>
      <c r="E21" s="22" t="s">
        <v>53</v>
      </c>
      <c r="F21" s="22" t="s">
        <v>54</v>
      </c>
      <c r="G21" s="22" t="s">
        <v>55</v>
      </c>
      <c r="H21" s="18" t="s">
        <v>52</v>
      </c>
      <c r="I21" s="18"/>
      <c r="J21" s="18"/>
      <c r="K21" s="18" t="s">
        <v>24</v>
      </c>
      <c r="L21" s="7"/>
      <c r="M21" s="4"/>
      <c r="N21" s="4"/>
      <c r="O21" s="4"/>
      <c r="P21" s="4"/>
      <c r="Q21" s="4"/>
      <c r="R21" s="4"/>
      <c r="S21" s="4"/>
      <c r="T21" s="4"/>
      <c r="U21" s="4"/>
      <c r="V21" s="4"/>
      <c r="W21" s="4"/>
      <c r="X21" s="4"/>
      <c r="Y21" s="4"/>
      <c r="Z21" s="4"/>
    </row>
    <row r="22" ht="73.5" customHeight="1">
      <c r="A22" s="5"/>
      <c r="B22" s="18">
        <v>11.0</v>
      </c>
      <c r="C22" s="18" t="s">
        <v>18</v>
      </c>
      <c r="D22" s="18" t="s">
        <v>19</v>
      </c>
      <c r="E22" s="22" t="s">
        <v>56</v>
      </c>
      <c r="F22" s="22" t="s">
        <v>57</v>
      </c>
      <c r="G22" s="22" t="s">
        <v>58</v>
      </c>
      <c r="H22" s="18"/>
      <c r="I22" s="18" t="s">
        <v>23</v>
      </c>
      <c r="J22" s="18"/>
      <c r="K22" s="22" t="s">
        <v>59</v>
      </c>
      <c r="L22" s="7"/>
      <c r="M22" s="4"/>
      <c r="N22" s="4"/>
      <c r="O22" s="4"/>
      <c r="P22" s="4"/>
      <c r="Q22" s="4"/>
      <c r="R22" s="4"/>
      <c r="S22" s="4"/>
      <c r="T22" s="4"/>
      <c r="U22" s="4"/>
      <c r="V22" s="4"/>
      <c r="W22" s="4"/>
      <c r="X22" s="4"/>
      <c r="Y22" s="4"/>
      <c r="Z22" s="4"/>
    </row>
    <row r="23" ht="78.0" customHeight="1">
      <c r="A23" s="5"/>
      <c r="B23" s="18">
        <v>12.0</v>
      </c>
      <c r="C23" s="18" t="s">
        <v>18</v>
      </c>
      <c r="D23" s="18" t="s">
        <v>19</v>
      </c>
      <c r="E23" s="22" t="s">
        <v>60</v>
      </c>
      <c r="F23" s="22" t="s">
        <v>61</v>
      </c>
      <c r="G23" s="22" t="s">
        <v>62</v>
      </c>
      <c r="H23" s="18" t="s">
        <v>23</v>
      </c>
      <c r="I23" s="18"/>
      <c r="J23" s="18"/>
      <c r="K23" s="18" t="s">
        <v>24</v>
      </c>
      <c r="L23" s="7"/>
      <c r="M23" s="4"/>
      <c r="N23" s="4"/>
      <c r="O23" s="4"/>
      <c r="P23" s="4"/>
      <c r="Q23" s="4"/>
      <c r="R23" s="4"/>
      <c r="S23" s="4"/>
      <c r="T23" s="4"/>
      <c r="U23" s="4"/>
      <c r="V23" s="4"/>
      <c r="W23" s="4"/>
      <c r="X23" s="4"/>
      <c r="Y23" s="4"/>
      <c r="Z23" s="4"/>
    </row>
    <row r="24" ht="84.0" customHeight="1">
      <c r="A24" s="5"/>
      <c r="B24" s="18">
        <v>13.0</v>
      </c>
      <c r="C24" s="18" t="s">
        <v>18</v>
      </c>
      <c r="D24" s="18" t="s">
        <v>19</v>
      </c>
      <c r="E24" s="22" t="s">
        <v>63</v>
      </c>
      <c r="F24" s="32" t="s">
        <v>64</v>
      </c>
      <c r="G24" s="32" t="s">
        <v>65</v>
      </c>
      <c r="H24" s="18" t="s">
        <v>23</v>
      </c>
      <c r="I24" s="18"/>
      <c r="J24" s="18"/>
      <c r="K24" s="18" t="s">
        <v>24</v>
      </c>
      <c r="L24" s="7"/>
      <c r="M24" s="4"/>
      <c r="N24" s="4"/>
      <c r="O24" s="4"/>
      <c r="P24" s="4"/>
      <c r="Q24" s="4"/>
      <c r="R24" s="4"/>
      <c r="S24" s="4"/>
      <c r="T24" s="4"/>
      <c r="U24" s="4"/>
      <c r="V24" s="4"/>
      <c r="W24" s="4"/>
      <c r="X24" s="4"/>
      <c r="Y24" s="4"/>
      <c r="Z24" s="4"/>
    </row>
    <row r="25" ht="84.0" customHeight="1">
      <c r="A25" s="5"/>
      <c r="B25" s="18">
        <v>14.0</v>
      </c>
      <c r="C25" s="18" t="s">
        <v>18</v>
      </c>
      <c r="D25" s="18" t="s">
        <v>19</v>
      </c>
      <c r="E25" s="22" t="s">
        <v>66</v>
      </c>
      <c r="F25" s="32" t="s">
        <v>67</v>
      </c>
      <c r="G25" s="32" t="s">
        <v>65</v>
      </c>
      <c r="H25" s="18" t="s">
        <v>23</v>
      </c>
      <c r="I25" s="18"/>
      <c r="J25" s="18"/>
      <c r="K25" s="18" t="s">
        <v>24</v>
      </c>
      <c r="L25" s="7"/>
      <c r="M25" s="4"/>
      <c r="N25" s="4"/>
      <c r="O25" s="4"/>
      <c r="P25" s="4"/>
      <c r="Q25" s="4"/>
      <c r="R25" s="4"/>
      <c r="S25" s="4"/>
      <c r="T25" s="4"/>
      <c r="U25" s="4"/>
      <c r="V25" s="4"/>
      <c r="W25" s="4"/>
      <c r="X25" s="4"/>
      <c r="Y25" s="4"/>
      <c r="Z25" s="4"/>
    </row>
    <row r="26">
      <c r="A26" s="5"/>
      <c r="B26" s="18">
        <v>15.0</v>
      </c>
      <c r="C26" s="18" t="s">
        <v>31</v>
      </c>
      <c r="D26" s="18" t="s">
        <v>19</v>
      </c>
      <c r="E26" s="22" t="s">
        <v>68</v>
      </c>
      <c r="F26" s="22" t="s">
        <v>69</v>
      </c>
      <c r="G26" s="22" t="s">
        <v>70</v>
      </c>
      <c r="H26" s="18" t="s">
        <v>23</v>
      </c>
      <c r="I26" s="18"/>
      <c r="J26" s="18"/>
      <c r="K26" s="18" t="s">
        <v>24</v>
      </c>
      <c r="L26" s="7"/>
      <c r="M26" s="4"/>
      <c r="N26" s="4"/>
      <c r="O26" s="4"/>
      <c r="P26" s="4"/>
      <c r="Q26" s="4"/>
      <c r="R26" s="4"/>
      <c r="S26" s="4"/>
      <c r="T26" s="4"/>
      <c r="U26" s="4"/>
      <c r="V26" s="4"/>
      <c r="W26" s="4"/>
      <c r="X26" s="4"/>
      <c r="Y26" s="4"/>
      <c r="Z26" s="4"/>
    </row>
    <row r="27" ht="43.5" customHeight="1">
      <c r="A27" s="5"/>
      <c r="B27" s="18">
        <v>16.0</v>
      </c>
      <c r="C27" s="18" t="s">
        <v>18</v>
      </c>
      <c r="D27" s="18" t="s">
        <v>19</v>
      </c>
      <c r="E27" s="22" t="s">
        <v>71</v>
      </c>
      <c r="F27" s="22" t="s">
        <v>72</v>
      </c>
      <c r="G27" s="22" t="s">
        <v>62</v>
      </c>
      <c r="H27" s="18" t="s">
        <v>23</v>
      </c>
      <c r="I27" s="18"/>
      <c r="J27" s="18"/>
      <c r="K27" s="18" t="s">
        <v>24</v>
      </c>
      <c r="L27" s="7"/>
      <c r="M27" s="4"/>
      <c r="N27" s="4"/>
      <c r="O27" s="4"/>
      <c r="P27" s="4"/>
      <c r="Q27" s="4"/>
      <c r="R27" s="4"/>
      <c r="S27" s="4"/>
      <c r="T27" s="4"/>
      <c r="U27" s="4"/>
      <c r="V27" s="4"/>
      <c r="W27" s="4"/>
      <c r="X27" s="4"/>
      <c r="Y27" s="4"/>
      <c r="Z27" s="4"/>
    </row>
    <row r="28" ht="45.0" customHeight="1">
      <c r="A28" s="5"/>
      <c r="B28" s="18">
        <v>17.0</v>
      </c>
      <c r="C28" s="18" t="s">
        <v>18</v>
      </c>
      <c r="D28" s="18" t="s">
        <v>19</v>
      </c>
      <c r="E28" s="19" t="s">
        <v>73</v>
      </c>
      <c r="F28" s="32" t="s">
        <v>74</v>
      </c>
      <c r="G28" s="32" t="s">
        <v>65</v>
      </c>
      <c r="H28" s="18"/>
      <c r="I28" s="32" t="s">
        <v>23</v>
      </c>
      <c r="J28" s="18"/>
      <c r="K28" s="32" t="s">
        <v>75</v>
      </c>
      <c r="L28" s="7"/>
      <c r="M28" s="4"/>
      <c r="N28" s="4"/>
      <c r="O28" s="4"/>
      <c r="P28" s="4"/>
      <c r="Q28" s="4"/>
      <c r="R28" s="4"/>
      <c r="S28" s="4"/>
      <c r="T28" s="4"/>
      <c r="U28" s="4"/>
      <c r="V28" s="4"/>
      <c r="W28" s="4"/>
      <c r="X28" s="4"/>
      <c r="Y28" s="4"/>
      <c r="Z28" s="4"/>
    </row>
    <row r="29" ht="42.0" customHeight="1">
      <c r="A29" s="5"/>
      <c r="B29" s="18">
        <v>18.0</v>
      </c>
      <c r="C29" s="18" t="s">
        <v>18</v>
      </c>
      <c r="D29" s="18" t="s">
        <v>19</v>
      </c>
      <c r="E29" s="18" t="s">
        <v>76</v>
      </c>
      <c r="F29" s="18" t="s">
        <v>77</v>
      </c>
      <c r="G29" s="18" t="s">
        <v>78</v>
      </c>
      <c r="H29" s="18" t="s">
        <v>52</v>
      </c>
      <c r="I29" s="18"/>
      <c r="J29" s="18"/>
      <c r="K29" s="18" t="s">
        <v>24</v>
      </c>
      <c r="L29" s="7"/>
      <c r="M29" s="4"/>
      <c r="N29" s="4"/>
      <c r="O29" s="4"/>
      <c r="P29" s="4"/>
      <c r="Q29" s="4"/>
      <c r="R29" s="4"/>
      <c r="S29" s="4"/>
      <c r="T29" s="4"/>
      <c r="U29" s="4"/>
      <c r="V29" s="4"/>
      <c r="W29" s="4"/>
      <c r="X29" s="4"/>
      <c r="Y29" s="4"/>
      <c r="Z29" s="4"/>
    </row>
    <row r="30">
      <c r="A30" s="5"/>
      <c r="B30" s="18">
        <v>19.0</v>
      </c>
      <c r="C30" s="18" t="s">
        <v>18</v>
      </c>
      <c r="D30" s="18" t="s">
        <v>19</v>
      </c>
      <c r="E30" s="18" t="s">
        <v>79</v>
      </c>
      <c r="F30" s="18" t="s">
        <v>80</v>
      </c>
      <c r="G30" s="18" t="s">
        <v>81</v>
      </c>
      <c r="H30" s="18" t="s">
        <v>23</v>
      </c>
      <c r="I30" s="18"/>
      <c r="J30" s="18"/>
      <c r="K30" s="18" t="s">
        <v>24</v>
      </c>
      <c r="L30" s="7"/>
      <c r="M30" s="4"/>
      <c r="N30" s="4"/>
      <c r="O30" s="4"/>
      <c r="P30" s="4"/>
      <c r="Q30" s="4"/>
      <c r="R30" s="4"/>
      <c r="S30" s="4"/>
      <c r="T30" s="4"/>
      <c r="U30" s="4"/>
      <c r="V30" s="4"/>
      <c r="W30" s="4"/>
      <c r="X30" s="4"/>
      <c r="Y30" s="4"/>
      <c r="Z30" s="4"/>
    </row>
    <row r="31">
      <c r="A31" s="5"/>
      <c r="B31" s="18">
        <v>20.0</v>
      </c>
      <c r="C31" s="18" t="s">
        <v>18</v>
      </c>
      <c r="D31" s="18" t="s">
        <v>19</v>
      </c>
      <c r="E31" s="18" t="s">
        <v>82</v>
      </c>
      <c r="F31" s="18" t="s">
        <v>83</v>
      </c>
      <c r="G31" s="18" t="s">
        <v>84</v>
      </c>
      <c r="H31" s="18" t="s">
        <v>23</v>
      </c>
      <c r="I31" s="18"/>
      <c r="J31" s="18"/>
      <c r="K31" s="18" t="s">
        <v>24</v>
      </c>
      <c r="L31" s="7"/>
      <c r="M31" s="4"/>
      <c r="N31" s="4"/>
      <c r="O31" s="4"/>
      <c r="P31" s="4"/>
      <c r="Q31" s="4"/>
      <c r="R31" s="4"/>
      <c r="S31" s="4"/>
      <c r="T31" s="4"/>
      <c r="U31" s="4"/>
      <c r="V31" s="4"/>
      <c r="W31" s="4"/>
      <c r="X31" s="4"/>
      <c r="Y31" s="4"/>
      <c r="Z31" s="4"/>
    </row>
    <row r="32" ht="42.0" customHeight="1">
      <c r="A32" s="5"/>
      <c r="B32" s="18">
        <v>21.0</v>
      </c>
      <c r="C32" s="18" t="s">
        <v>18</v>
      </c>
      <c r="D32" s="18" t="s">
        <v>19</v>
      </c>
      <c r="E32" s="18" t="s">
        <v>85</v>
      </c>
      <c r="F32" s="18" t="s">
        <v>86</v>
      </c>
      <c r="G32" s="18" t="s">
        <v>62</v>
      </c>
      <c r="H32" s="18" t="s">
        <v>23</v>
      </c>
      <c r="I32" s="18"/>
      <c r="J32" s="18"/>
      <c r="K32" s="18" t="s">
        <v>24</v>
      </c>
      <c r="L32" s="7"/>
      <c r="M32" s="4"/>
      <c r="N32" s="4"/>
      <c r="O32" s="4"/>
      <c r="P32" s="4"/>
      <c r="Q32" s="4"/>
      <c r="R32" s="4"/>
      <c r="S32" s="4"/>
      <c r="T32" s="4"/>
      <c r="U32" s="4"/>
      <c r="V32" s="4"/>
      <c r="W32" s="4"/>
      <c r="X32" s="4"/>
      <c r="Y32" s="4"/>
      <c r="Z32" s="4"/>
    </row>
    <row r="33" ht="42.0" customHeight="1">
      <c r="A33" s="5"/>
      <c r="B33" s="18">
        <v>22.0</v>
      </c>
      <c r="C33" s="18" t="s">
        <v>18</v>
      </c>
      <c r="D33" s="18" t="s">
        <v>19</v>
      </c>
      <c r="E33" s="18" t="s">
        <v>87</v>
      </c>
      <c r="F33" s="18" t="s">
        <v>88</v>
      </c>
      <c r="G33" s="18" t="s">
        <v>89</v>
      </c>
      <c r="H33" s="18" t="s">
        <v>23</v>
      </c>
      <c r="I33" s="18"/>
      <c r="J33" s="18"/>
      <c r="K33" s="18" t="s">
        <v>24</v>
      </c>
      <c r="L33" s="7"/>
      <c r="M33" s="4"/>
      <c r="N33" s="4"/>
      <c r="O33" s="4"/>
      <c r="P33" s="4"/>
      <c r="Q33" s="4"/>
      <c r="R33" s="4"/>
      <c r="S33" s="4"/>
      <c r="T33" s="4"/>
      <c r="U33" s="4"/>
      <c r="V33" s="4"/>
      <c r="W33" s="4"/>
      <c r="X33" s="4"/>
      <c r="Y33" s="4"/>
      <c r="Z33" s="4"/>
    </row>
    <row r="34" ht="42.0" customHeight="1">
      <c r="A34" s="5"/>
      <c r="B34" s="18">
        <v>23.0</v>
      </c>
      <c r="C34" s="18" t="s">
        <v>18</v>
      </c>
      <c r="D34" s="18" t="s">
        <v>19</v>
      </c>
      <c r="E34" s="18" t="s">
        <v>90</v>
      </c>
      <c r="F34" s="18" t="s">
        <v>91</v>
      </c>
      <c r="G34" s="18" t="s">
        <v>62</v>
      </c>
      <c r="H34" s="18" t="s">
        <v>23</v>
      </c>
      <c r="I34" s="18"/>
      <c r="J34" s="18"/>
      <c r="K34" s="18" t="s">
        <v>24</v>
      </c>
      <c r="L34" s="7"/>
      <c r="M34" s="4"/>
      <c r="N34" s="4"/>
      <c r="O34" s="4"/>
      <c r="P34" s="4"/>
      <c r="Q34" s="4"/>
      <c r="R34" s="4"/>
      <c r="S34" s="4"/>
      <c r="T34" s="4"/>
      <c r="U34" s="4"/>
      <c r="V34" s="4"/>
      <c r="W34" s="4"/>
      <c r="X34" s="4"/>
      <c r="Y34" s="4"/>
      <c r="Z34" s="4"/>
    </row>
    <row r="35" ht="42.0" customHeight="1">
      <c r="A35" s="5"/>
      <c r="B35" s="18">
        <v>24.0</v>
      </c>
      <c r="C35" s="18" t="s">
        <v>18</v>
      </c>
      <c r="D35" s="18" t="s">
        <v>19</v>
      </c>
      <c r="E35" s="18" t="s">
        <v>92</v>
      </c>
      <c r="F35" s="32" t="s">
        <v>93</v>
      </c>
      <c r="G35" s="32" t="s">
        <v>65</v>
      </c>
      <c r="H35" s="18" t="s">
        <v>23</v>
      </c>
      <c r="I35" s="18"/>
      <c r="J35" s="18"/>
      <c r="K35" s="18" t="s">
        <v>24</v>
      </c>
      <c r="L35" s="7"/>
      <c r="M35" s="4"/>
      <c r="N35" s="4"/>
      <c r="O35" s="4"/>
      <c r="P35" s="4"/>
      <c r="Q35" s="4"/>
      <c r="R35" s="4"/>
      <c r="S35" s="4"/>
      <c r="T35" s="4"/>
      <c r="U35" s="4"/>
      <c r="V35" s="4"/>
      <c r="W35" s="4"/>
      <c r="X35" s="4"/>
      <c r="Y35" s="4"/>
      <c r="Z35" s="4"/>
    </row>
    <row r="36" ht="42.0" customHeight="1">
      <c r="A36" s="5"/>
      <c r="B36" s="18">
        <v>25.0</v>
      </c>
      <c r="C36" s="18" t="s">
        <v>18</v>
      </c>
      <c r="D36" s="18" t="s">
        <v>19</v>
      </c>
      <c r="E36" s="18" t="s">
        <v>94</v>
      </c>
      <c r="F36" s="18" t="s">
        <v>95</v>
      </c>
      <c r="G36" s="18" t="s">
        <v>96</v>
      </c>
      <c r="H36" s="18" t="s">
        <v>23</v>
      </c>
      <c r="I36" s="18"/>
      <c r="J36" s="20"/>
      <c r="K36" s="20" t="s">
        <v>24</v>
      </c>
      <c r="L36" s="7"/>
      <c r="M36" s="4"/>
      <c r="N36" s="4"/>
      <c r="O36" s="4"/>
      <c r="P36" s="4"/>
      <c r="Q36" s="4"/>
      <c r="R36" s="4"/>
      <c r="S36" s="4"/>
      <c r="T36" s="4"/>
      <c r="U36" s="4"/>
      <c r="V36" s="4"/>
      <c r="W36" s="4"/>
      <c r="X36" s="4"/>
      <c r="Y36" s="4"/>
      <c r="Z36" s="4"/>
    </row>
    <row r="37" ht="42.0" customHeight="1">
      <c r="A37" s="5"/>
      <c r="B37" s="18">
        <v>26.0</v>
      </c>
      <c r="C37" s="18" t="s">
        <v>18</v>
      </c>
      <c r="D37" s="18" t="s">
        <v>19</v>
      </c>
      <c r="E37" s="18" t="s">
        <v>97</v>
      </c>
      <c r="F37" s="18" t="s">
        <v>98</v>
      </c>
      <c r="G37" s="18" t="s">
        <v>62</v>
      </c>
      <c r="H37" s="18" t="s">
        <v>23</v>
      </c>
      <c r="I37" s="21"/>
      <c r="J37" s="18"/>
      <c r="K37" s="18" t="s">
        <v>99</v>
      </c>
      <c r="L37" s="7"/>
      <c r="M37" s="4"/>
      <c r="N37" s="4"/>
      <c r="O37" s="4"/>
      <c r="P37" s="4"/>
      <c r="Q37" s="4"/>
      <c r="R37" s="4"/>
      <c r="S37" s="4"/>
      <c r="T37" s="4"/>
      <c r="U37" s="4"/>
      <c r="V37" s="4"/>
      <c r="W37" s="4"/>
      <c r="X37" s="4"/>
      <c r="Y37" s="4"/>
      <c r="Z37" s="4"/>
    </row>
    <row r="38" ht="42.0" customHeight="1">
      <c r="A38" s="5"/>
      <c r="B38" s="18">
        <v>27.0</v>
      </c>
      <c r="C38" s="18" t="s">
        <v>18</v>
      </c>
      <c r="D38" s="18" t="s">
        <v>19</v>
      </c>
      <c r="E38" s="18" t="s">
        <v>100</v>
      </c>
      <c r="F38" s="32" t="s">
        <v>101</v>
      </c>
      <c r="G38" s="32" t="s">
        <v>65</v>
      </c>
      <c r="H38" s="18" t="s">
        <v>23</v>
      </c>
      <c r="I38" s="21"/>
      <c r="J38" s="18"/>
      <c r="K38" s="18" t="s">
        <v>24</v>
      </c>
      <c r="L38" s="7"/>
      <c r="M38" s="4"/>
      <c r="N38" s="4"/>
      <c r="O38" s="4"/>
      <c r="P38" s="4"/>
      <c r="Q38" s="4"/>
      <c r="R38" s="4"/>
      <c r="S38" s="4"/>
      <c r="T38" s="4"/>
      <c r="U38" s="4"/>
      <c r="V38" s="4"/>
      <c r="W38" s="4"/>
      <c r="X38" s="4"/>
      <c r="Y38" s="4"/>
      <c r="Z38" s="4"/>
    </row>
    <row r="39" ht="42.0" customHeight="1">
      <c r="A39" s="5"/>
      <c r="B39" s="18">
        <v>28.0</v>
      </c>
      <c r="C39" s="18" t="s">
        <v>18</v>
      </c>
      <c r="D39" s="18" t="s">
        <v>19</v>
      </c>
      <c r="E39" s="18" t="s">
        <v>102</v>
      </c>
      <c r="F39" s="18" t="s">
        <v>103</v>
      </c>
      <c r="G39" s="18" t="s">
        <v>104</v>
      </c>
      <c r="H39" s="18" t="s">
        <v>23</v>
      </c>
      <c r="I39" s="21"/>
      <c r="J39" s="18"/>
      <c r="K39" s="18" t="s">
        <v>24</v>
      </c>
      <c r="L39" s="7"/>
      <c r="M39" s="4"/>
      <c r="N39" s="4"/>
      <c r="O39" s="4"/>
      <c r="P39" s="4"/>
      <c r="Q39" s="4"/>
      <c r="R39" s="4"/>
      <c r="S39" s="4"/>
      <c r="T39" s="4"/>
      <c r="U39" s="4"/>
      <c r="V39" s="4"/>
      <c r="W39" s="4"/>
      <c r="X39" s="4"/>
      <c r="Y39" s="4"/>
      <c r="Z39" s="4"/>
    </row>
    <row r="40" ht="42.0" customHeight="1">
      <c r="A40" s="5"/>
      <c r="B40" s="18">
        <v>29.0</v>
      </c>
      <c r="C40" s="18" t="s">
        <v>18</v>
      </c>
      <c r="D40" s="18" t="s">
        <v>19</v>
      </c>
      <c r="E40" s="18" t="s">
        <v>105</v>
      </c>
      <c r="F40" s="18" t="s">
        <v>106</v>
      </c>
      <c r="G40" s="18" t="s">
        <v>62</v>
      </c>
      <c r="H40" s="18" t="s">
        <v>23</v>
      </c>
      <c r="I40" s="21"/>
      <c r="J40" s="18"/>
      <c r="K40" s="18" t="s">
        <v>24</v>
      </c>
      <c r="L40" s="7"/>
      <c r="M40" s="4"/>
      <c r="N40" s="4"/>
      <c r="O40" s="4"/>
      <c r="P40" s="4"/>
      <c r="Q40" s="4"/>
      <c r="R40" s="4"/>
      <c r="S40" s="4"/>
      <c r="T40" s="4"/>
      <c r="U40" s="4"/>
      <c r="V40" s="4"/>
      <c r="W40" s="4"/>
      <c r="X40" s="4"/>
      <c r="Y40" s="4"/>
      <c r="Z40" s="4"/>
    </row>
    <row r="41" ht="42.0" customHeight="1">
      <c r="A41" s="5"/>
      <c r="B41" s="18">
        <v>30.0</v>
      </c>
      <c r="C41" s="18" t="s">
        <v>18</v>
      </c>
      <c r="D41" s="18" t="s">
        <v>19</v>
      </c>
      <c r="E41" s="18" t="s">
        <v>107</v>
      </c>
      <c r="F41" s="32" t="s">
        <v>108</v>
      </c>
      <c r="G41" s="32" t="s">
        <v>65</v>
      </c>
      <c r="H41" s="18" t="s">
        <v>23</v>
      </c>
      <c r="I41" s="21"/>
      <c r="J41" s="18"/>
      <c r="K41" s="18" t="s">
        <v>24</v>
      </c>
      <c r="L41" s="7"/>
      <c r="M41" s="4"/>
      <c r="N41" s="4"/>
      <c r="O41" s="4"/>
      <c r="P41" s="4"/>
      <c r="Q41" s="4"/>
      <c r="R41" s="4"/>
      <c r="S41" s="4"/>
      <c r="T41" s="4"/>
      <c r="U41" s="4"/>
      <c r="V41" s="4"/>
      <c r="W41" s="4"/>
      <c r="X41" s="4"/>
      <c r="Y41" s="4"/>
      <c r="Z41" s="4"/>
    </row>
    <row r="42" ht="42.0" customHeight="1">
      <c r="A42" s="5"/>
      <c r="B42" s="18">
        <v>31.0</v>
      </c>
      <c r="C42" s="18" t="s">
        <v>18</v>
      </c>
      <c r="D42" s="18" t="s">
        <v>19</v>
      </c>
      <c r="E42" s="18" t="s">
        <v>109</v>
      </c>
      <c r="F42" s="32" t="s">
        <v>110</v>
      </c>
      <c r="G42" s="32" t="s">
        <v>65</v>
      </c>
      <c r="H42" s="18" t="s">
        <v>23</v>
      </c>
      <c r="I42" s="21"/>
      <c r="J42" s="18"/>
      <c r="K42" s="18" t="s">
        <v>24</v>
      </c>
      <c r="L42" s="7"/>
      <c r="M42" s="4"/>
      <c r="N42" s="4"/>
      <c r="O42" s="4"/>
      <c r="P42" s="4"/>
      <c r="Q42" s="4"/>
      <c r="R42" s="4"/>
      <c r="S42" s="4"/>
      <c r="T42" s="4"/>
      <c r="U42" s="4"/>
      <c r="V42" s="4"/>
      <c r="W42" s="4"/>
      <c r="X42" s="4"/>
      <c r="Y42" s="4"/>
      <c r="Z42" s="4"/>
    </row>
    <row r="43" ht="42.0" customHeight="1">
      <c r="A43" s="5"/>
      <c r="B43" s="20">
        <v>32.0</v>
      </c>
      <c r="C43" s="20" t="s">
        <v>31</v>
      </c>
      <c r="D43" s="18" t="s">
        <v>19</v>
      </c>
      <c r="E43" s="20" t="s">
        <v>111</v>
      </c>
      <c r="F43" s="33" t="s">
        <v>112</v>
      </c>
      <c r="G43" s="20" t="s">
        <v>113</v>
      </c>
      <c r="H43" s="20"/>
      <c r="I43" s="23" t="s">
        <v>23</v>
      </c>
      <c r="J43" s="20"/>
      <c r="K43" s="20" t="s">
        <v>114</v>
      </c>
      <c r="L43" s="7"/>
      <c r="M43" s="4"/>
      <c r="N43" s="4"/>
      <c r="O43" s="4"/>
      <c r="P43" s="4"/>
      <c r="Q43" s="4"/>
      <c r="R43" s="4"/>
      <c r="S43" s="4"/>
      <c r="T43" s="4"/>
      <c r="U43" s="4"/>
      <c r="V43" s="4"/>
      <c r="W43" s="4"/>
      <c r="X43" s="4"/>
      <c r="Y43" s="4"/>
      <c r="Z43" s="4"/>
    </row>
    <row r="44" ht="42.0" customHeight="1">
      <c r="A44" s="5"/>
      <c r="B44" s="20">
        <v>33.0</v>
      </c>
      <c r="C44" s="20" t="s">
        <v>31</v>
      </c>
      <c r="D44" s="18" t="s">
        <v>19</v>
      </c>
      <c r="E44" s="20" t="s">
        <v>115</v>
      </c>
      <c r="F44" s="33" t="s">
        <v>116</v>
      </c>
      <c r="G44" s="20" t="s">
        <v>113</v>
      </c>
      <c r="H44" s="20"/>
      <c r="I44" s="23" t="s">
        <v>23</v>
      </c>
      <c r="J44" s="20"/>
      <c r="K44" s="20" t="s">
        <v>114</v>
      </c>
      <c r="L44" s="7"/>
      <c r="M44" s="4"/>
      <c r="N44" s="4"/>
      <c r="O44" s="4"/>
      <c r="P44" s="4"/>
      <c r="Q44" s="4"/>
      <c r="R44" s="4"/>
      <c r="S44" s="4"/>
      <c r="T44" s="4"/>
      <c r="U44" s="4"/>
      <c r="V44" s="4"/>
      <c r="W44" s="4"/>
      <c r="X44" s="4"/>
      <c r="Y44" s="4"/>
      <c r="Z44" s="4"/>
    </row>
    <row r="45" ht="42.0" customHeight="1">
      <c r="A45" s="5"/>
      <c r="B45" s="20">
        <v>34.0</v>
      </c>
      <c r="C45" s="20" t="s">
        <v>31</v>
      </c>
      <c r="D45" s="18" t="s">
        <v>19</v>
      </c>
      <c r="E45" s="20" t="s">
        <v>117</v>
      </c>
      <c r="F45" s="33" t="s">
        <v>118</v>
      </c>
      <c r="G45" s="20" t="s">
        <v>113</v>
      </c>
      <c r="H45" s="20"/>
      <c r="I45" s="23" t="s">
        <v>23</v>
      </c>
      <c r="J45" s="20"/>
      <c r="K45" s="20" t="s">
        <v>114</v>
      </c>
      <c r="L45" s="7"/>
      <c r="M45" s="4"/>
      <c r="N45" s="4"/>
      <c r="O45" s="4"/>
      <c r="P45" s="4"/>
      <c r="Q45" s="4"/>
      <c r="R45" s="4"/>
      <c r="S45" s="4"/>
      <c r="T45" s="4"/>
      <c r="U45" s="4"/>
      <c r="V45" s="4"/>
      <c r="W45" s="4"/>
      <c r="X45" s="4"/>
      <c r="Y45" s="4"/>
      <c r="Z45" s="4"/>
    </row>
    <row r="46" ht="42.0" customHeight="1">
      <c r="A46" s="5"/>
      <c r="B46" s="20">
        <v>35.0</v>
      </c>
      <c r="C46" s="20" t="s">
        <v>31</v>
      </c>
      <c r="D46" s="18" t="s">
        <v>19</v>
      </c>
      <c r="E46" s="20" t="s">
        <v>119</v>
      </c>
      <c r="F46" s="20" t="s">
        <v>120</v>
      </c>
      <c r="G46" s="20" t="s">
        <v>113</v>
      </c>
      <c r="H46" s="20"/>
      <c r="I46" s="23" t="s">
        <v>23</v>
      </c>
      <c r="J46" s="20"/>
      <c r="K46" s="20" t="s">
        <v>114</v>
      </c>
      <c r="L46" s="7"/>
      <c r="M46" s="4"/>
      <c r="N46" s="4"/>
      <c r="O46" s="4"/>
      <c r="P46" s="4"/>
      <c r="Q46" s="4"/>
      <c r="R46" s="4"/>
      <c r="S46" s="4"/>
      <c r="T46" s="4"/>
      <c r="U46" s="4"/>
      <c r="V46" s="4"/>
      <c r="W46" s="4"/>
      <c r="X46" s="4"/>
      <c r="Y46" s="4"/>
      <c r="Z46" s="4"/>
    </row>
    <row r="47" ht="42.0" customHeight="1">
      <c r="A47" s="5"/>
      <c r="B47" s="20">
        <v>36.0</v>
      </c>
      <c r="C47" s="20" t="s">
        <v>31</v>
      </c>
      <c r="D47" s="18" t="s">
        <v>19</v>
      </c>
      <c r="E47" s="20" t="s">
        <v>121</v>
      </c>
      <c r="F47" s="20" t="s">
        <v>122</v>
      </c>
      <c r="G47" s="20" t="s">
        <v>113</v>
      </c>
      <c r="H47" s="20"/>
      <c r="I47" s="23" t="s">
        <v>23</v>
      </c>
      <c r="J47" s="20"/>
      <c r="K47" s="20" t="s">
        <v>114</v>
      </c>
      <c r="L47" s="7"/>
      <c r="M47" s="4"/>
      <c r="N47" s="4"/>
      <c r="O47" s="4"/>
      <c r="P47" s="4"/>
      <c r="Q47" s="4"/>
      <c r="R47" s="4"/>
      <c r="S47" s="4"/>
      <c r="T47" s="4"/>
      <c r="U47" s="4"/>
      <c r="V47" s="4"/>
      <c r="W47" s="4"/>
      <c r="X47" s="4"/>
      <c r="Y47" s="4"/>
      <c r="Z47" s="4"/>
    </row>
    <row r="48" ht="42.0" customHeight="1">
      <c r="A48" s="5"/>
      <c r="B48" s="20">
        <v>37.0</v>
      </c>
      <c r="C48" s="20" t="s">
        <v>31</v>
      </c>
      <c r="D48" s="18" t="s">
        <v>19</v>
      </c>
      <c r="E48" s="20" t="s">
        <v>123</v>
      </c>
      <c r="F48" s="20" t="s">
        <v>124</v>
      </c>
      <c r="G48" s="20" t="s">
        <v>113</v>
      </c>
      <c r="H48" s="20"/>
      <c r="I48" s="23" t="s">
        <v>23</v>
      </c>
      <c r="J48" s="20"/>
      <c r="K48" s="20" t="s">
        <v>114</v>
      </c>
      <c r="L48" s="7"/>
      <c r="M48" s="4"/>
      <c r="N48" s="4"/>
      <c r="O48" s="4"/>
      <c r="P48" s="4"/>
      <c r="Q48" s="4"/>
      <c r="R48" s="4"/>
      <c r="S48" s="4"/>
      <c r="T48" s="4"/>
      <c r="U48" s="4"/>
      <c r="V48" s="4"/>
      <c r="W48" s="4"/>
      <c r="X48" s="4"/>
      <c r="Y48" s="4"/>
      <c r="Z48" s="4"/>
    </row>
    <row r="49" ht="15.75" customHeight="1">
      <c r="A49" s="5"/>
      <c r="B49" s="34" t="s">
        <v>125</v>
      </c>
      <c r="C49" s="35"/>
      <c r="D49" s="35"/>
      <c r="E49" s="35"/>
      <c r="F49" s="35"/>
      <c r="G49" s="35"/>
      <c r="H49" s="35"/>
      <c r="I49" s="35"/>
      <c r="J49" s="35"/>
      <c r="K49" s="36"/>
      <c r="L49" s="7"/>
      <c r="M49" s="4"/>
      <c r="N49" s="4"/>
      <c r="O49" s="4"/>
      <c r="P49" s="4"/>
      <c r="Q49" s="4"/>
      <c r="R49" s="4"/>
      <c r="S49" s="4"/>
      <c r="T49" s="4"/>
      <c r="U49" s="4"/>
      <c r="V49" s="4"/>
      <c r="W49" s="4"/>
      <c r="X49" s="4"/>
      <c r="Y49" s="4"/>
      <c r="Z49" s="4"/>
    </row>
    <row r="50" ht="53.25" customHeight="1">
      <c r="A50" s="5"/>
      <c r="B50" s="18">
        <v>38.0</v>
      </c>
      <c r="C50" s="18" t="s">
        <v>18</v>
      </c>
      <c r="D50" s="18" t="s">
        <v>19</v>
      </c>
      <c r="E50" s="18" t="s">
        <v>126</v>
      </c>
      <c r="F50" s="18" t="s">
        <v>127</v>
      </c>
      <c r="G50" s="18" t="s">
        <v>128</v>
      </c>
      <c r="H50" s="18" t="s">
        <v>23</v>
      </c>
      <c r="I50" s="18"/>
      <c r="J50" s="18"/>
      <c r="K50" s="18" t="s">
        <v>24</v>
      </c>
      <c r="L50" s="7"/>
      <c r="M50" s="4"/>
      <c r="N50" s="4"/>
      <c r="O50" s="4"/>
      <c r="P50" s="4"/>
      <c r="Q50" s="4"/>
      <c r="R50" s="4"/>
      <c r="S50" s="4"/>
      <c r="T50" s="4"/>
      <c r="U50" s="4"/>
      <c r="V50" s="4"/>
      <c r="W50" s="4"/>
      <c r="X50" s="4"/>
      <c r="Y50" s="4"/>
      <c r="Z50" s="4"/>
    </row>
    <row r="51" ht="42.0" customHeight="1">
      <c r="A51" s="5"/>
      <c r="B51" s="18">
        <v>39.0</v>
      </c>
      <c r="C51" s="18" t="s">
        <v>18</v>
      </c>
      <c r="D51" s="18" t="s">
        <v>19</v>
      </c>
      <c r="E51" s="18" t="s">
        <v>129</v>
      </c>
      <c r="F51" s="18" t="s">
        <v>130</v>
      </c>
      <c r="G51" s="18" t="s">
        <v>131</v>
      </c>
      <c r="H51" s="18" t="s">
        <v>23</v>
      </c>
      <c r="I51" s="18"/>
      <c r="J51" s="18"/>
      <c r="K51" s="18" t="s">
        <v>24</v>
      </c>
      <c r="L51" s="7"/>
      <c r="M51" s="4"/>
      <c r="N51" s="4"/>
      <c r="O51" s="4"/>
      <c r="P51" s="4"/>
      <c r="Q51" s="4"/>
      <c r="R51" s="4"/>
      <c r="S51" s="4"/>
      <c r="T51" s="4"/>
      <c r="U51" s="4"/>
      <c r="V51" s="4"/>
      <c r="W51" s="4"/>
      <c r="X51" s="4"/>
      <c r="Y51" s="4"/>
      <c r="Z51" s="4"/>
    </row>
    <row r="52" ht="39.75" customHeight="1">
      <c r="A52" s="5"/>
      <c r="B52" s="18">
        <v>40.0</v>
      </c>
      <c r="C52" s="18" t="s">
        <v>18</v>
      </c>
      <c r="D52" s="18" t="s">
        <v>19</v>
      </c>
      <c r="E52" s="18" t="s">
        <v>132</v>
      </c>
      <c r="F52" s="18" t="s">
        <v>133</v>
      </c>
      <c r="G52" s="18" t="s">
        <v>134</v>
      </c>
      <c r="H52" s="18" t="s">
        <v>23</v>
      </c>
      <c r="I52" s="18"/>
      <c r="J52" s="18"/>
      <c r="K52" s="18" t="s">
        <v>24</v>
      </c>
      <c r="L52" s="7"/>
      <c r="M52" s="4"/>
      <c r="N52" s="4"/>
      <c r="O52" s="4"/>
      <c r="P52" s="4"/>
      <c r="Q52" s="4"/>
      <c r="R52" s="4"/>
      <c r="S52" s="4"/>
      <c r="T52" s="4"/>
      <c r="U52" s="4"/>
      <c r="V52" s="4"/>
      <c r="W52" s="4"/>
      <c r="X52" s="4"/>
      <c r="Y52" s="4"/>
      <c r="Z52" s="4"/>
    </row>
    <row r="53" ht="50.25" customHeight="1">
      <c r="A53" s="5"/>
      <c r="B53" s="18">
        <v>41.0</v>
      </c>
      <c r="C53" s="18" t="s">
        <v>18</v>
      </c>
      <c r="D53" s="18" t="s">
        <v>19</v>
      </c>
      <c r="E53" s="18" t="s">
        <v>135</v>
      </c>
      <c r="F53" s="18" t="s">
        <v>136</v>
      </c>
      <c r="G53" s="18" t="s">
        <v>131</v>
      </c>
      <c r="H53" s="18" t="s">
        <v>23</v>
      </c>
      <c r="I53" s="18"/>
      <c r="J53" s="18"/>
      <c r="K53" s="18" t="s">
        <v>24</v>
      </c>
      <c r="L53" s="7"/>
      <c r="M53" s="4"/>
      <c r="N53" s="4"/>
      <c r="O53" s="4"/>
      <c r="P53" s="4"/>
      <c r="Q53" s="4"/>
      <c r="R53" s="4"/>
      <c r="S53" s="4"/>
      <c r="T53" s="4"/>
      <c r="U53" s="4"/>
      <c r="V53" s="4"/>
      <c r="W53" s="4"/>
      <c r="X53" s="4"/>
      <c r="Y53" s="4"/>
      <c r="Z53" s="4"/>
    </row>
    <row r="54" ht="48.0" customHeight="1">
      <c r="A54" s="5"/>
      <c r="B54" s="18">
        <v>42.0</v>
      </c>
      <c r="C54" s="18" t="s">
        <v>18</v>
      </c>
      <c r="D54" s="18" t="s">
        <v>19</v>
      </c>
      <c r="E54" s="18" t="s">
        <v>137</v>
      </c>
      <c r="F54" s="18" t="s">
        <v>138</v>
      </c>
      <c r="G54" s="18" t="s">
        <v>131</v>
      </c>
      <c r="H54" s="18" t="s">
        <v>23</v>
      </c>
      <c r="I54" s="18"/>
      <c r="J54" s="18"/>
      <c r="K54" s="18" t="s">
        <v>24</v>
      </c>
      <c r="L54" s="7"/>
      <c r="M54" s="4"/>
      <c r="N54" s="4"/>
      <c r="O54" s="4"/>
      <c r="P54" s="4"/>
      <c r="Q54" s="4"/>
      <c r="R54" s="4"/>
      <c r="S54" s="4"/>
      <c r="T54" s="4"/>
      <c r="U54" s="4"/>
      <c r="V54" s="4"/>
      <c r="W54" s="4"/>
      <c r="X54" s="4"/>
      <c r="Y54" s="4"/>
      <c r="Z54" s="4"/>
    </row>
    <row r="55" ht="48.0" customHeight="1">
      <c r="A55" s="5"/>
      <c r="B55" s="18">
        <v>43.0</v>
      </c>
      <c r="C55" s="18" t="s">
        <v>18</v>
      </c>
      <c r="D55" s="18" t="s">
        <v>19</v>
      </c>
      <c r="E55" s="18" t="s">
        <v>139</v>
      </c>
      <c r="F55" s="18" t="s">
        <v>140</v>
      </c>
      <c r="G55" s="18" t="s">
        <v>131</v>
      </c>
      <c r="H55" s="18" t="s">
        <v>23</v>
      </c>
      <c r="I55" s="18"/>
      <c r="J55" s="18"/>
      <c r="K55" s="18" t="s">
        <v>24</v>
      </c>
      <c r="L55" s="7"/>
      <c r="M55" s="4"/>
      <c r="N55" s="4"/>
      <c r="O55" s="4"/>
      <c r="P55" s="4"/>
      <c r="Q55" s="4"/>
      <c r="R55" s="4"/>
      <c r="S55" s="4"/>
      <c r="T55" s="4"/>
      <c r="U55" s="4"/>
      <c r="V55" s="4"/>
      <c r="W55" s="4"/>
      <c r="X55" s="4"/>
      <c r="Y55" s="4"/>
      <c r="Z55" s="4"/>
    </row>
    <row r="56" ht="48.0" customHeight="1">
      <c r="A56" s="5"/>
      <c r="B56" s="18">
        <v>44.0</v>
      </c>
      <c r="C56" s="18" t="s">
        <v>18</v>
      </c>
      <c r="D56" s="18" t="s">
        <v>19</v>
      </c>
      <c r="E56" s="18" t="s">
        <v>141</v>
      </c>
      <c r="F56" s="18" t="s">
        <v>142</v>
      </c>
      <c r="G56" s="18" t="s">
        <v>131</v>
      </c>
      <c r="H56" s="18" t="s">
        <v>23</v>
      </c>
      <c r="I56" s="18"/>
      <c r="J56" s="18"/>
      <c r="K56" s="18" t="s">
        <v>24</v>
      </c>
      <c r="L56" s="7"/>
      <c r="M56" s="4"/>
      <c r="N56" s="4"/>
      <c r="O56" s="4"/>
      <c r="P56" s="4"/>
      <c r="Q56" s="4"/>
      <c r="R56" s="4"/>
      <c r="S56" s="4"/>
      <c r="T56" s="4"/>
      <c r="U56" s="4"/>
      <c r="V56" s="4"/>
      <c r="W56" s="4"/>
      <c r="X56" s="4"/>
      <c r="Y56" s="4"/>
      <c r="Z56" s="4"/>
    </row>
    <row r="57" ht="48.0" customHeight="1">
      <c r="A57" s="5"/>
      <c r="B57" s="18">
        <v>45.0</v>
      </c>
      <c r="C57" s="18" t="s">
        <v>18</v>
      </c>
      <c r="D57" s="18" t="s">
        <v>19</v>
      </c>
      <c r="E57" s="18" t="s">
        <v>143</v>
      </c>
      <c r="F57" s="18" t="s">
        <v>144</v>
      </c>
      <c r="G57" s="18" t="s">
        <v>131</v>
      </c>
      <c r="H57" s="18" t="s">
        <v>23</v>
      </c>
      <c r="I57" s="18"/>
      <c r="J57" s="18"/>
      <c r="K57" s="18" t="s">
        <v>24</v>
      </c>
      <c r="L57" s="7"/>
      <c r="M57" s="4"/>
      <c r="N57" s="4"/>
      <c r="O57" s="4"/>
      <c r="P57" s="4"/>
      <c r="Q57" s="4"/>
      <c r="R57" s="4"/>
      <c r="S57" s="4"/>
      <c r="T57" s="4"/>
      <c r="U57" s="4"/>
      <c r="V57" s="4"/>
      <c r="W57" s="4"/>
      <c r="X57" s="4"/>
      <c r="Y57" s="4"/>
      <c r="Z57" s="4"/>
    </row>
    <row r="58" ht="48.0" customHeight="1">
      <c r="A58" s="5"/>
      <c r="B58" s="18">
        <v>46.0</v>
      </c>
      <c r="C58" s="18" t="s">
        <v>18</v>
      </c>
      <c r="D58" s="18" t="s">
        <v>19</v>
      </c>
      <c r="E58" s="18" t="s">
        <v>145</v>
      </c>
      <c r="F58" s="18" t="s">
        <v>146</v>
      </c>
      <c r="G58" s="18" t="s">
        <v>147</v>
      </c>
      <c r="H58" s="18" t="s">
        <v>23</v>
      </c>
      <c r="I58" s="18"/>
      <c r="J58" s="18"/>
      <c r="K58" s="18" t="s">
        <v>24</v>
      </c>
      <c r="L58" s="7"/>
      <c r="M58" s="4"/>
      <c r="N58" s="4"/>
      <c r="O58" s="4"/>
      <c r="P58" s="4"/>
      <c r="Q58" s="4"/>
      <c r="R58" s="4"/>
      <c r="S58" s="4"/>
      <c r="T58" s="4"/>
      <c r="U58" s="4"/>
      <c r="V58" s="4"/>
      <c r="W58" s="4"/>
      <c r="X58" s="4"/>
      <c r="Y58" s="4"/>
      <c r="Z58" s="4"/>
    </row>
    <row r="59" ht="48.0" customHeight="1">
      <c r="A59" s="5"/>
      <c r="B59" s="26">
        <v>47.0</v>
      </c>
      <c r="C59" s="26" t="s">
        <v>31</v>
      </c>
      <c r="D59" s="26" t="s">
        <v>19</v>
      </c>
      <c r="E59" s="26" t="s">
        <v>148</v>
      </c>
      <c r="F59" s="37" t="s">
        <v>149</v>
      </c>
      <c r="G59" s="26" t="s">
        <v>150</v>
      </c>
      <c r="H59" s="26"/>
      <c r="I59" s="26" t="s">
        <v>23</v>
      </c>
      <c r="J59" s="26"/>
      <c r="K59" s="26" t="s">
        <v>151</v>
      </c>
      <c r="L59" s="7"/>
      <c r="M59" s="4"/>
      <c r="N59" s="4"/>
      <c r="O59" s="4"/>
      <c r="P59" s="4"/>
      <c r="Q59" s="4"/>
      <c r="R59" s="4"/>
      <c r="S59" s="4"/>
      <c r="T59" s="4"/>
      <c r="U59" s="4"/>
      <c r="V59" s="4"/>
      <c r="W59" s="4"/>
      <c r="X59" s="4"/>
      <c r="Y59" s="4"/>
      <c r="Z59" s="4"/>
    </row>
    <row r="60" ht="48.0" customHeight="1">
      <c r="A60" s="5"/>
      <c r="B60" s="26">
        <v>48.0</v>
      </c>
      <c r="C60" s="26" t="s">
        <v>31</v>
      </c>
      <c r="D60" s="26" t="s">
        <v>19</v>
      </c>
      <c r="E60" s="26" t="s">
        <v>152</v>
      </c>
      <c r="F60" s="38" t="s">
        <v>153</v>
      </c>
      <c r="G60" s="26" t="s">
        <v>154</v>
      </c>
      <c r="H60" s="26"/>
      <c r="I60" s="26" t="s">
        <v>23</v>
      </c>
      <c r="J60" s="26"/>
      <c r="K60" s="26" t="s">
        <v>155</v>
      </c>
      <c r="L60" s="7"/>
      <c r="M60" s="4"/>
      <c r="N60" s="4"/>
      <c r="O60" s="4"/>
      <c r="P60" s="4"/>
      <c r="Q60" s="4"/>
      <c r="R60" s="4"/>
      <c r="S60" s="4"/>
      <c r="T60" s="4"/>
      <c r="U60" s="4"/>
      <c r="V60" s="4"/>
      <c r="W60" s="4"/>
      <c r="X60" s="4"/>
      <c r="Y60" s="4"/>
      <c r="Z60" s="4"/>
    </row>
    <row r="61" ht="48.0" customHeight="1">
      <c r="A61" s="5"/>
      <c r="B61" s="26">
        <v>49.0</v>
      </c>
      <c r="C61" s="26" t="s">
        <v>31</v>
      </c>
      <c r="D61" s="26" t="s">
        <v>19</v>
      </c>
      <c r="E61" s="26" t="s">
        <v>156</v>
      </c>
      <c r="F61" s="37" t="s">
        <v>157</v>
      </c>
      <c r="G61" s="26" t="s">
        <v>158</v>
      </c>
      <c r="H61" s="26"/>
      <c r="I61" s="26"/>
      <c r="J61" s="26" t="s">
        <v>23</v>
      </c>
      <c r="K61" s="26" t="s">
        <v>159</v>
      </c>
      <c r="L61" s="7"/>
      <c r="M61" s="4"/>
      <c r="N61" s="4"/>
      <c r="O61" s="4"/>
      <c r="P61" s="4"/>
      <c r="Q61" s="4"/>
      <c r="R61" s="4"/>
      <c r="S61" s="4"/>
      <c r="T61" s="4"/>
      <c r="U61" s="4"/>
      <c r="V61" s="4"/>
      <c r="W61" s="4"/>
      <c r="X61" s="4"/>
      <c r="Y61" s="4"/>
      <c r="Z61" s="4"/>
    </row>
    <row r="62" ht="48.0" customHeight="1">
      <c r="A62" s="5"/>
      <c r="B62" s="26">
        <v>50.0</v>
      </c>
      <c r="C62" s="26" t="s">
        <v>31</v>
      </c>
      <c r="D62" s="26" t="s">
        <v>160</v>
      </c>
      <c r="E62" s="26" t="s">
        <v>161</v>
      </c>
      <c r="F62" s="39" t="s">
        <v>162</v>
      </c>
      <c r="G62" s="26" t="s">
        <v>163</v>
      </c>
      <c r="H62" s="26"/>
      <c r="I62" s="26" t="s">
        <v>23</v>
      </c>
      <c r="J62" s="26"/>
      <c r="K62" s="26" t="s">
        <v>164</v>
      </c>
      <c r="L62" s="7"/>
      <c r="M62" s="4"/>
      <c r="N62" s="4"/>
      <c r="O62" s="4"/>
      <c r="P62" s="4"/>
      <c r="Q62" s="4"/>
      <c r="R62" s="4"/>
      <c r="S62" s="4"/>
      <c r="T62" s="4"/>
      <c r="U62" s="4"/>
      <c r="V62" s="4"/>
      <c r="W62" s="4"/>
      <c r="X62" s="4"/>
      <c r="Y62" s="4"/>
      <c r="Z62" s="4"/>
    </row>
    <row r="63" ht="15.75" customHeight="1">
      <c r="A63" s="5"/>
      <c r="B63" s="40" t="s">
        <v>165</v>
      </c>
      <c r="C63" s="30"/>
      <c r="D63" s="30"/>
      <c r="E63" s="30"/>
      <c r="F63" s="30"/>
      <c r="G63" s="30"/>
      <c r="H63" s="30"/>
      <c r="I63" s="30"/>
      <c r="J63" s="30"/>
      <c r="K63" s="31"/>
      <c r="L63" s="7"/>
      <c r="M63" s="4"/>
      <c r="N63" s="4"/>
      <c r="O63" s="4"/>
      <c r="P63" s="4"/>
      <c r="Q63" s="4"/>
      <c r="R63" s="4"/>
      <c r="S63" s="4"/>
      <c r="T63" s="4"/>
      <c r="U63" s="4"/>
      <c r="V63" s="4"/>
      <c r="W63" s="4"/>
      <c r="X63" s="4"/>
      <c r="Y63" s="4"/>
      <c r="Z63" s="4"/>
    </row>
    <row r="64" ht="65.25" customHeight="1">
      <c r="A64" s="5"/>
      <c r="B64" s="26">
        <v>51.0</v>
      </c>
      <c r="C64" s="41" t="s">
        <v>31</v>
      </c>
      <c r="D64" s="26" t="s">
        <v>166</v>
      </c>
      <c r="E64" s="18" t="s">
        <v>167</v>
      </c>
      <c r="F64" s="18" t="s">
        <v>168</v>
      </c>
      <c r="G64" s="18" t="s">
        <v>169</v>
      </c>
      <c r="H64" s="26" t="s">
        <v>23</v>
      </c>
      <c r="I64" s="26"/>
      <c r="J64" s="26"/>
      <c r="K64" s="26" t="s">
        <v>24</v>
      </c>
      <c r="L64" s="7"/>
      <c r="M64" s="4"/>
      <c r="N64" s="4"/>
      <c r="O64" s="4"/>
      <c r="P64" s="4"/>
      <c r="Q64" s="4"/>
      <c r="R64" s="4"/>
      <c r="S64" s="4"/>
      <c r="T64" s="4"/>
      <c r="U64" s="4"/>
      <c r="V64" s="4"/>
      <c r="W64" s="4"/>
      <c r="X64" s="4"/>
      <c r="Y64" s="4"/>
      <c r="Z64" s="4"/>
    </row>
    <row r="65" ht="65.25" customHeight="1">
      <c r="A65" s="5"/>
      <c r="B65" s="18">
        <v>52.0</v>
      </c>
      <c r="C65" s="42" t="s">
        <v>31</v>
      </c>
      <c r="D65" s="26" t="s">
        <v>166</v>
      </c>
      <c r="E65" s="18" t="s">
        <v>170</v>
      </c>
      <c r="F65" s="18" t="s">
        <v>171</v>
      </c>
      <c r="G65" s="18" t="s">
        <v>172</v>
      </c>
      <c r="H65" s="18" t="s">
        <v>23</v>
      </c>
      <c r="I65" s="18"/>
      <c r="J65" s="18"/>
      <c r="K65" s="26" t="s">
        <v>24</v>
      </c>
      <c r="L65" s="7"/>
      <c r="M65" s="4"/>
      <c r="N65" s="4"/>
      <c r="O65" s="4"/>
      <c r="P65" s="4"/>
      <c r="Q65" s="4"/>
      <c r="R65" s="4"/>
      <c r="S65" s="4"/>
      <c r="T65" s="4"/>
      <c r="U65" s="4"/>
      <c r="V65" s="4"/>
      <c r="W65" s="4"/>
      <c r="X65" s="4"/>
      <c r="Y65" s="4"/>
      <c r="Z65" s="4"/>
    </row>
    <row r="66" ht="44.25" customHeight="1">
      <c r="A66" s="5"/>
      <c r="B66" s="18">
        <v>53.0</v>
      </c>
      <c r="C66" s="42" t="s">
        <v>31</v>
      </c>
      <c r="D66" s="26" t="s">
        <v>166</v>
      </c>
      <c r="E66" s="18" t="s">
        <v>173</v>
      </c>
      <c r="F66" s="18" t="s">
        <v>174</v>
      </c>
      <c r="G66" s="18" t="s">
        <v>175</v>
      </c>
      <c r="H66" s="18" t="s">
        <v>23</v>
      </c>
      <c r="I66" s="18"/>
      <c r="J66" s="18"/>
      <c r="K66" s="26" t="s">
        <v>24</v>
      </c>
      <c r="L66" s="7"/>
      <c r="M66" s="4"/>
      <c r="N66" s="4"/>
      <c r="O66" s="4"/>
      <c r="P66" s="4"/>
      <c r="Q66" s="4"/>
      <c r="R66" s="4"/>
      <c r="S66" s="4"/>
      <c r="T66" s="4"/>
      <c r="U66" s="4"/>
      <c r="V66" s="4"/>
      <c r="W66" s="4"/>
      <c r="X66" s="4"/>
      <c r="Y66" s="4"/>
      <c r="Z66" s="4"/>
    </row>
    <row r="67" ht="57.0" customHeight="1">
      <c r="A67" s="5"/>
      <c r="B67" s="18">
        <v>54.0</v>
      </c>
      <c r="C67" s="42" t="s">
        <v>31</v>
      </c>
      <c r="D67" s="26" t="s">
        <v>166</v>
      </c>
      <c r="E67" s="18" t="s">
        <v>176</v>
      </c>
      <c r="F67" s="18" t="s">
        <v>177</v>
      </c>
      <c r="G67" s="18" t="s">
        <v>178</v>
      </c>
      <c r="H67" s="18" t="s">
        <v>23</v>
      </c>
      <c r="I67" s="18"/>
      <c r="J67" s="18"/>
      <c r="K67" s="26" t="s">
        <v>24</v>
      </c>
      <c r="L67" s="7"/>
      <c r="M67" s="4"/>
      <c r="N67" s="4"/>
      <c r="O67" s="4"/>
      <c r="P67" s="4"/>
      <c r="Q67" s="4"/>
      <c r="R67" s="4"/>
      <c r="S67" s="4"/>
      <c r="T67" s="4"/>
      <c r="U67" s="4"/>
      <c r="V67" s="4"/>
      <c r="W67" s="4"/>
      <c r="X67" s="4"/>
      <c r="Y67" s="4"/>
      <c r="Z67" s="4"/>
    </row>
    <row r="68" ht="62.25" customHeight="1">
      <c r="A68" s="5"/>
      <c r="B68" s="18">
        <v>55.0</v>
      </c>
      <c r="C68" s="42" t="s">
        <v>18</v>
      </c>
      <c r="D68" s="42" t="s">
        <v>179</v>
      </c>
      <c r="E68" s="18" t="s">
        <v>180</v>
      </c>
      <c r="F68" s="18" t="s">
        <v>181</v>
      </c>
      <c r="G68" s="18" t="s">
        <v>182</v>
      </c>
      <c r="H68" s="18" t="s">
        <v>23</v>
      </c>
      <c r="I68" s="18"/>
      <c r="J68" s="18"/>
      <c r="K68" s="26" t="s">
        <v>24</v>
      </c>
      <c r="L68" s="7"/>
      <c r="M68" s="4"/>
      <c r="N68" s="4"/>
      <c r="O68" s="4"/>
      <c r="P68" s="4"/>
      <c r="Q68" s="4"/>
      <c r="R68" s="4"/>
      <c r="S68" s="4"/>
      <c r="T68" s="4"/>
      <c r="U68" s="4"/>
      <c r="V68" s="4"/>
      <c r="W68" s="4"/>
      <c r="X68" s="4"/>
      <c r="Y68" s="4"/>
      <c r="Z68" s="4"/>
    </row>
    <row r="69" ht="62.25" customHeight="1">
      <c r="A69" s="5"/>
      <c r="B69" s="18">
        <v>56.0</v>
      </c>
      <c r="C69" s="42" t="s">
        <v>18</v>
      </c>
      <c r="D69" s="42" t="s">
        <v>179</v>
      </c>
      <c r="E69" s="18" t="s">
        <v>183</v>
      </c>
      <c r="F69" s="18" t="s">
        <v>184</v>
      </c>
      <c r="G69" s="18" t="s">
        <v>182</v>
      </c>
      <c r="H69" s="18" t="s">
        <v>23</v>
      </c>
      <c r="I69" s="18"/>
      <c r="J69" s="18"/>
      <c r="K69" s="26" t="s">
        <v>24</v>
      </c>
      <c r="L69" s="7"/>
      <c r="M69" s="4"/>
      <c r="N69" s="4"/>
      <c r="O69" s="4"/>
      <c r="P69" s="4"/>
      <c r="Q69" s="4"/>
      <c r="R69" s="4"/>
      <c r="S69" s="4"/>
      <c r="T69" s="4"/>
      <c r="U69" s="4"/>
      <c r="V69" s="4"/>
      <c r="W69" s="4"/>
      <c r="X69" s="4"/>
      <c r="Y69" s="4"/>
      <c r="Z69" s="4"/>
    </row>
    <row r="70" ht="45.75" customHeight="1">
      <c r="A70" s="5"/>
      <c r="B70" s="18">
        <v>57.0</v>
      </c>
      <c r="C70" s="42" t="s">
        <v>18</v>
      </c>
      <c r="D70" s="42" t="s">
        <v>179</v>
      </c>
      <c r="E70" s="18" t="s">
        <v>185</v>
      </c>
      <c r="F70" s="18" t="s">
        <v>186</v>
      </c>
      <c r="G70" s="18" t="s">
        <v>182</v>
      </c>
      <c r="H70" s="18" t="s">
        <v>23</v>
      </c>
      <c r="I70" s="18"/>
      <c r="J70" s="18"/>
      <c r="K70" s="26" t="s">
        <v>24</v>
      </c>
      <c r="L70" s="7"/>
      <c r="M70" s="4"/>
      <c r="N70" s="4"/>
      <c r="O70" s="4"/>
      <c r="P70" s="4"/>
      <c r="Q70" s="4"/>
      <c r="R70" s="4"/>
      <c r="S70" s="4"/>
      <c r="T70" s="4"/>
      <c r="U70" s="4"/>
      <c r="V70" s="4"/>
      <c r="W70" s="4"/>
      <c r="X70" s="4"/>
      <c r="Y70" s="4"/>
      <c r="Z70" s="4"/>
    </row>
    <row r="71" ht="61.5" customHeight="1">
      <c r="A71" s="5"/>
      <c r="B71" s="18">
        <v>58.0</v>
      </c>
      <c r="C71" s="42" t="s">
        <v>18</v>
      </c>
      <c r="D71" s="42" t="s">
        <v>179</v>
      </c>
      <c r="E71" s="18" t="s">
        <v>187</v>
      </c>
      <c r="F71" s="18" t="s">
        <v>188</v>
      </c>
      <c r="G71" s="18" t="s">
        <v>182</v>
      </c>
      <c r="H71" s="18" t="s">
        <v>23</v>
      </c>
      <c r="I71" s="18"/>
      <c r="J71" s="18"/>
      <c r="K71" s="26" t="s">
        <v>24</v>
      </c>
      <c r="L71" s="7"/>
      <c r="M71" s="4"/>
      <c r="N71" s="4"/>
      <c r="O71" s="4"/>
      <c r="P71" s="4"/>
      <c r="Q71" s="4"/>
      <c r="R71" s="4"/>
      <c r="S71" s="4"/>
      <c r="T71" s="4"/>
      <c r="U71" s="4"/>
      <c r="V71" s="4"/>
      <c r="W71" s="4"/>
      <c r="X71" s="4"/>
      <c r="Y71" s="4"/>
      <c r="Z71" s="4"/>
    </row>
    <row r="72" ht="44.25" customHeight="1">
      <c r="A72" s="43"/>
      <c r="B72" s="44">
        <v>59.0</v>
      </c>
      <c r="C72" s="42" t="s">
        <v>18</v>
      </c>
      <c r="D72" s="42" t="s">
        <v>179</v>
      </c>
      <c r="E72" s="18" t="s">
        <v>189</v>
      </c>
      <c r="F72" s="18" t="s">
        <v>190</v>
      </c>
      <c r="G72" s="18" t="s">
        <v>182</v>
      </c>
      <c r="H72" s="18" t="s">
        <v>23</v>
      </c>
      <c r="I72" s="18"/>
      <c r="J72" s="18"/>
      <c r="K72" s="26" t="s">
        <v>24</v>
      </c>
      <c r="L72" s="45"/>
      <c r="M72" s="4"/>
      <c r="N72" s="4"/>
      <c r="O72" s="4"/>
      <c r="P72" s="4"/>
      <c r="Q72" s="4"/>
      <c r="R72" s="4"/>
      <c r="S72" s="4"/>
      <c r="T72" s="4"/>
      <c r="U72" s="4"/>
      <c r="V72" s="4"/>
      <c r="W72" s="4"/>
      <c r="X72" s="4"/>
      <c r="Y72" s="4"/>
      <c r="Z72" s="4"/>
    </row>
    <row r="73" ht="50.25" customHeight="1">
      <c r="A73" s="4"/>
      <c r="B73" s="44">
        <v>60.0</v>
      </c>
      <c r="C73" s="42" t="s">
        <v>18</v>
      </c>
      <c r="D73" s="42" t="s">
        <v>179</v>
      </c>
      <c r="E73" s="18" t="s">
        <v>191</v>
      </c>
      <c r="F73" s="18" t="s">
        <v>192</v>
      </c>
      <c r="G73" s="18" t="s">
        <v>182</v>
      </c>
      <c r="H73" s="18" t="s">
        <v>23</v>
      </c>
      <c r="I73" s="18"/>
      <c r="J73" s="18"/>
      <c r="K73" s="26" t="s">
        <v>24</v>
      </c>
      <c r="L73" s="46"/>
      <c r="M73" s="4"/>
      <c r="N73" s="4"/>
      <c r="O73" s="4"/>
      <c r="P73" s="4"/>
      <c r="Q73" s="4"/>
      <c r="R73" s="4"/>
      <c r="S73" s="4"/>
      <c r="T73" s="4"/>
      <c r="U73" s="4"/>
      <c r="V73" s="4"/>
      <c r="W73" s="4"/>
      <c r="X73" s="4"/>
      <c r="Y73" s="4"/>
      <c r="Z73" s="4"/>
    </row>
    <row r="74" ht="41.25" customHeight="1">
      <c r="A74" s="4"/>
      <c r="B74" s="44">
        <v>61.0</v>
      </c>
      <c r="C74" s="42" t="s">
        <v>18</v>
      </c>
      <c r="D74" s="42" t="s">
        <v>179</v>
      </c>
      <c r="E74" s="18" t="s">
        <v>193</v>
      </c>
      <c r="F74" s="18" t="s">
        <v>194</v>
      </c>
      <c r="G74" s="18" t="s">
        <v>195</v>
      </c>
      <c r="H74" s="18" t="s">
        <v>23</v>
      </c>
      <c r="I74" s="18"/>
      <c r="J74" s="18"/>
      <c r="K74" s="26" t="s">
        <v>24</v>
      </c>
      <c r="L74" s="46"/>
      <c r="M74" s="4"/>
      <c r="N74" s="4"/>
      <c r="O74" s="4"/>
      <c r="P74" s="4"/>
      <c r="Q74" s="4"/>
      <c r="R74" s="4"/>
      <c r="S74" s="4"/>
      <c r="T74" s="4"/>
      <c r="U74" s="4"/>
      <c r="V74" s="4"/>
      <c r="W74" s="4"/>
      <c r="X74" s="4"/>
      <c r="Y74" s="4"/>
      <c r="Z74" s="4"/>
    </row>
    <row r="75" ht="39.0" customHeight="1">
      <c r="A75" s="4"/>
      <c r="B75" s="44">
        <v>62.0</v>
      </c>
      <c r="C75" s="42" t="s">
        <v>18</v>
      </c>
      <c r="D75" s="42" t="s">
        <v>179</v>
      </c>
      <c r="E75" s="18" t="s">
        <v>196</v>
      </c>
      <c r="F75" s="18" t="s">
        <v>197</v>
      </c>
      <c r="G75" s="18" t="s">
        <v>195</v>
      </c>
      <c r="H75" s="18" t="s">
        <v>23</v>
      </c>
      <c r="I75" s="18"/>
      <c r="J75" s="18"/>
      <c r="K75" s="26" t="s">
        <v>24</v>
      </c>
      <c r="L75" s="46"/>
      <c r="M75" s="4"/>
      <c r="N75" s="4"/>
      <c r="O75" s="4"/>
      <c r="P75" s="4"/>
      <c r="Q75" s="4"/>
      <c r="R75" s="4"/>
      <c r="S75" s="4"/>
      <c r="T75" s="4"/>
      <c r="U75" s="4"/>
      <c r="V75" s="4"/>
      <c r="W75" s="4"/>
      <c r="X75" s="4"/>
      <c r="Y75" s="4"/>
      <c r="Z75" s="4"/>
    </row>
    <row r="76" ht="45.0" customHeight="1">
      <c r="A76" s="4"/>
      <c r="B76" s="44">
        <v>63.0</v>
      </c>
      <c r="C76" s="42" t="s">
        <v>18</v>
      </c>
      <c r="D76" s="42" t="s">
        <v>179</v>
      </c>
      <c r="E76" s="18" t="s">
        <v>198</v>
      </c>
      <c r="F76" s="18" t="s">
        <v>199</v>
      </c>
      <c r="G76" s="18" t="s">
        <v>195</v>
      </c>
      <c r="H76" s="18" t="s">
        <v>23</v>
      </c>
      <c r="I76" s="18"/>
      <c r="J76" s="18"/>
      <c r="K76" s="26" t="s">
        <v>24</v>
      </c>
      <c r="L76" s="46"/>
      <c r="M76" s="4"/>
      <c r="N76" s="4"/>
      <c r="O76" s="4"/>
      <c r="P76" s="4"/>
      <c r="Q76" s="4"/>
      <c r="R76" s="4"/>
      <c r="S76" s="4"/>
      <c r="T76" s="4"/>
      <c r="U76" s="4"/>
      <c r="V76" s="4"/>
      <c r="W76" s="4"/>
      <c r="X76" s="4"/>
      <c r="Y76" s="4"/>
      <c r="Z76" s="4"/>
    </row>
    <row r="77" ht="39.0" customHeight="1">
      <c r="A77" s="4"/>
      <c r="B77" s="44">
        <v>64.0</v>
      </c>
      <c r="C77" s="42" t="s">
        <v>18</v>
      </c>
      <c r="D77" s="42" t="s">
        <v>179</v>
      </c>
      <c r="E77" s="18" t="s">
        <v>200</v>
      </c>
      <c r="F77" s="18" t="s">
        <v>201</v>
      </c>
      <c r="G77" s="18" t="s">
        <v>195</v>
      </c>
      <c r="H77" s="18" t="s">
        <v>23</v>
      </c>
      <c r="I77" s="18"/>
      <c r="J77" s="18"/>
      <c r="K77" s="26" t="s">
        <v>24</v>
      </c>
      <c r="L77" s="46"/>
      <c r="M77" s="4"/>
      <c r="N77" s="4"/>
      <c r="O77" s="4"/>
      <c r="P77" s="4"/>
      <c r="Q77" s="4"/>
      <c r="R77" s="4"/>
      <c r="S77" s="4"/>
      <c r="T77" s="4"/>
      <c r="U77" s="4"/>
      <c r="V77" s="4"/>
      <c r="W77" s="4"/>
      <c r="X77" s="4"/>
      <c r="Y77" s="4"/>
      <c r="Z77" s="4"/>
    </row>
    <row r="78">
      <c r="A78" s="4"/>
      <c r="B78" s="18">
        <v>65.0</v>
      </c>
      <c r="C78" s="42" t="s">
        <v>18</v>
      </c>
      <c r="D78" s="42" t="s">
        <v>179</v>
      </c>
      <c r="E78" s="18" t="s">
        <v>202</v>
      </c>
      <c r="F78" s="18" t="s">
        <v>203</v>
      </c>
      <c r="G78" s="18" t="s">
        <v>195</v>
      </c>
      <c r="H78" s="18" t="s">
        <v>23</v>
      </c>
      <c r="I78" s="18"/>
      <c r="J78" s="18"/>
      <c r="K78" s="26" t="s">
        <v>24</v>
      </c>
      <c r="L78" s="46"/>
      <c r="M78" s="4"/>
      <c r="N78" s="4"/>
      <c r="O78" s="4"/>
      <c r="P78" s="4"/>
      <c r="Q78" s="4"/>
      <c r="R78" s="4"/>
      <c r="S78" s="4"/>
      <c r="T78" s="4"/>
      <c r="U78" s="4"/>
      <c r="V78" s="4"/>
      <c r="W78" s="4"/>
      <c r="X78" s="4"/>
      <c r="Y78" s="4"/>
      <c r="Z78" s="4"/>
    </row>
    <row r="79">
      <c r="A79" s="4"/>
      <c r="B79" s="18">
        <v>66.0</v>
      </c>
      <c r="C79" s="42" t="s">
        <v>18</v>
      </c>
      <c r="D79" s="42" t="s">
        <v>179</v>
      </c>
      <c r="E79" s="18" t="s">
        <v>204</v>
      </c>
      <c r="F79" s="18" t="s">
        <v>205</v>
      </c>
      <c r="G79" s="18" t="s">
        <v>195</v>
      </c>
      <c r="H79" s="18" t="s">
        <v>23</v>
      </c>
      <c r="I79" s="18"/>
      <c r="J79" s="18"/>
      <c r="K79" s="26" t="s">
        <v>24</v>
      </c>
      <c r="L79" s="4"/>
      <c r="M79" s="4"/>
      <c r="N79" s="4"/>
      <c r="O79" s="4"/>
      <c r="P79" s="4"/>
      <c r="Q79" s="4"/>
      <c r="R79" s="4"/>
      <c r="S79" s="4"/>
      <c r="T79" s="4"/>
      <c r="U79" s="4"/>
      <c r="V79" s="4"/>
      <c r="W79" s="4"/>
      <c r="X79" s="4"/>
      <c r="Y79" s="4"/>
      <c r="Z79" s="4"/>
    </row>
    <row r="80">
      <c r="A80" s="4"/>
      <c r="B80" s="18">
        <v>67.0</v>
      </c>
      <c r="C80" s="42" t="s">
        <v>18</v>
      </c>
      <c r="D80" s="42" t="s">
        <v>179</v>
      </c>
      <c r="E80" s="18" t="s">
        <v>206</v>
      </c>
      <c r="F80" s="18" t="s">
        <v>207</v>
      </c>
      <c r="G80" s="18" t="s">
        <v>182</v>
      </c>
      <c r="H80" s="18" t="s">
        <v>23</v>
      </c>
      <c r="I80" s="18"/>
      <c r="J80" s="18"/>
      <c r="K80" s="26" t="s">
        <v>24</v>
      </c>
      <c r="L80" s="4"/>
      <c r="M80" s="4"/>
      <c r="N80" s="4"/>
      <c r="O80" s="4"/>
      <c r="P80" s="4"/>
      <c r="Q80" s="4"/>
      <c r="R80" s="4"/>
      <c r="S80" s="4"/>
      <c r="T80" s="4"/>
      <c r="U80" s="4"/>
      <c r="V80" s="4"/>
      <c r="W80" s="4"/>
      <c r="X80" s="4"/>
      <c r="Y80" s="4"/>
      <c r="Z80" s="4"/>
    </row>
    <row r="81">
      <c r="A81" s="4"/>
      <c r="B81" s="18">
        <v>68.0</v>
      </c>
      <c r="C81" s="42" t="s">
        <v>18</v>
      </c>
      <c r="D81" s="42" t="s">
        <v>179</v>
      </c>
      <c r="E81" s="18" t="s">
        <v>208</v>
      </c>
      <c r="F81" s="18" t="s">
        <v>209</v>
      </c>
      <c r="G81" s="18" t="s">
        <v>195</v>
      </c>
      <c r="H81" s="18" t="s">
        <v>23</v>
      </c>
      <c r="I81" s="18"/>
      <c r="J81" s="18"/>
      <c r="K81" s="26" t="s">
        <v>24</v>
      </c>
      <c r="L81" s="4"/>
      <c r="M81" s="4"/>
      <c r="N81" s="4"/>
      <c r="O81" s="4"/>
      <c r="P81" s="4"/>
      <c r="Q81" s="4"/>
      <c r="R81" s="4"/>
      <c r="S81" s="4"/>
      <c r="T81" s="4"/>
      <c r="U81" s="4"/>
      <c r="V81" s="4"/>
      <c r="W81" s="4"/>
      <c r="X81" s="4"/>
      <c r="Y81" s="4"/>
      <c r="Z81" s="4"/>
    </row>
    <row r="82">
      <c r="A82" s="4"/>
      <c r="B82" s="18">
        <v>69.0</v>
      </c>
      <c r="C82" s="42" t="s">
        <v>18</v>
      </c>
      <c r="D82" s="42" t="s">
        <v>179</v>
      </c>
      <c r="E82" s="18" t="s">
        <v>210</v>
      </c>
      <c r="F82" s="18" t="s">
        <v>211</v>
      </c>
      <c r="G82" s="18" t="s">
        <v>182</v>
      </c>
      <c r="H82" s="18" t="s">
        <v>23</v>
      </c>
      <c r="I82" s="18"/>
      <c r="J82" s="18"/>
      <c r="K82" s="26" t="s">
        <v>24</v>
      </c>
      <c r="L82" s="4"/>
      <c r="M82" s="4"/>
      <c r="N82" s="4"/>
      <c r="O82" s="4"/>
      <c r="P82" s="4"/>
      <c r="Q82" s="4"/>
      <c r="R82" s="4"/>
      <c r="S82" s="4"/>
      <c r="T82" s="4"/>
      <c r="U82" s="4"/>
      <c r="V82" s="4"/>
      <c r="W82" s="4"/>
      <c r="X82" s="4"/>
      <c r="Y82" s="4"/>
      <c r="Z82" s="4"/>
    </row>
    <row r="83">
      <c r="A83" s="4"/>
      <c r="B83" s="18">
        <v>70.0</v>
      </c>
      <c r="C83" s="42" t="s">
        <v>18</v>
      </c>
      <c r="D83" s="42" t="s">
        <v>179</v>
      </c>
      <c r="E83" s="18" t="s">
        <v>212</v>
      </c>
      <c r="F83" s="18" t="s">
        <v>213</v>
      </c>
      <c r="G83" s="18" t="s">
        <v>195</v>
      </c>
      <c r="H83" s="18" t="s">
        <v>23</v>
      </c>
      <c r="I83" s="18"/>
      <c r="J83" s="18"/>
      <c r="K83" s="26" t="s">
        <v>24</v>
      </c>
      <c r="L83" s="4"/>
      <c r="M83" s="4"/>
      <c r="N83" s="4"/>
      <c r="O83" s="4"/>
      <c r="P83" s="4"/>
      <c r="Q83" s="4"/>
      <c r="R83" s="4"/>
      <c r="S83" s="4"/>
      <c r="T83" s="4"/>
      <c r="U83" s="4"/>
      <c r="V83" s="4"/>
      <c r="W83" s="4"/>
      <c r="X83" s="4"/>
      <c r="Y83" s="4"/>
      <c r="Z83" s="4"/>
    </row>
    <row r="84">
      <c r="A84" s="4"/>
      <c r="B84" s="18">
        <v>71.0</v>
      </c>
      <c r="C84" s="18" t="s">
        <v>18</v>
      </c>
      <c r="D84" s="18" t="s">
        <v>179</v>
      </c>
      <c r="E84" s="18" t="s">
        <v>214</v>
      </c>
      <c r="F84" s="18" t="s">
        <v>215</v>
      </c>
      <c r="G84" s="18" t="s">
        <v>216</v>
      </c>
      <c r="H84" s="18"/>
      <c r="I84" s="18" t="s">
        <v>23</v>
      </c>
      <c r="J84" s="18"/>
      <c r="K84" s="18" t="s">
        <v>217</v>
      </c>
      <c r="L84" s="4"/>
      <c r="M84" s="4"/>
      <c r="N84" s="4"/>
      <c r="O84" s="4"/>
      <c r="P84" s="4"/>
      <c r="Q84" s="4"/>
      <c r="R84" s="4"/>
      <c r="S84" s="4"/>
      <c r="T84" s="4"/>
      <c r="U84" s="4"/>
      <c r="V84" s="4"/>
      <c r="W84" s="4"/>
      <c r="X84" s="4"/>
      <c r="Y84" s="4"/>
      <c r="Z84" s="4"/>
    </row>
    <row r="85">
      <c r="A85" s="4"/>
      <c r="B85" s="18">
        <v>72.0</v>
      </c>
      <c r="C85" s="18" t="s">
        <v>31</v>
      </c>
      <c r="D85" s="18" t="s">
        <v>166</v>
      </c>
      <c r="E85" s="18" t="s">
        <v>218</v>
      </c>
      <c r="F85" s="18" t="s">
        <v>219</v>
      </c>
      <c r="G85" s="18" t="s">
        <v>169</v>
      </c>
      <c r="H85" s="18" t="s">
        <v>23</v>
      </c>
      <c r="I85" s="18"/>
      <c r="J85" s="18"/>
      <c r="K85" s="18" t="s">
        <v>24</v>
      </c>
      <c r="L85" s="4"/>
      <c r="M85" s="4"/>
      <c r="N85" s="4"/>
      <c r="O85" s="4"/>
      <c r="P85" s="4"/>
      <c r="Q85" s="4"/>
      <c r="R85" s="4"/>
      <c r="S85" s="4"/>
      <c r="T85" s="4"/>
      <c r="U85" s="4"/>
      <c r="V85" s="4"/>
      <c r="W85" s="4"/>
      <c r="X85" s="4"/>
      <c r="Y85" s="4"/>
      <c r="Z85" s="4"/>
    </row>
    <row r="86">
      <c r="A86" s="4"/>
      <c r="B86" s="18">
        <v>73.0</v>
      </c>
      <c r="C86" s="18" t="s">
        <v>31</v>
      </c>
      <c r="D86" s="18" t="s">
        <v>166</v>
      </c>
      <c r="E86" s="18" t="s">
        <v>220</v>
      </c>
      <c r="F86" s="18" t="s">
        <v>221</v>
      </c>
      <c r="G86" s="18" t="s">
        <v>169</v>
      </c>
      <c r="H86" s="18" t="s">
        <v>23</v>
      </c>
      <c r="I86" s="18"/>
      <c r="J86" s="18"/>
      <c r="K86" s="18" t="s">
        <v>24</v>
      </c>
      <c r="L86" s="4"/>
      <c r="M86" s="4"/>
      <c r="N86" s="4"/>
      <c r="O86" s="4"/>
      <c r="P86" s="4"/>
      <c r="Q86" s="4"/>
      <c r="R86" s="4"/>
      <c r="S86" s="4"/>
      <c r="T86" s="4"/>
      <c r="U86" s="4"/>
      <c r="V86" s="4"/>
      <c r="W86" s="4"/>
      <c r="X86" s="4"/>
      <c r="Y86" s="4"/>
      <c r="Z86" s="4"/>
    </row>
    <row r="87">
      <c r="A87" s="4"/>
      <c r="B87" s="18">
        <v>74.0</v>
      </c>
      <c r="C87" s="18" t="s">
        <v>31</v>
      </c>
      <c r="D87" s="18" t="s">
        <v>166</v>
      </c>
      <c r="E87" s="18" t="s">
        <v>222</v>
      </c>
      <c r="F87" s="18" t="s">
        <v>223</v>
      </c>
      <c r="G87" s="18" t="s">
        <v>169</v>
      </c>
      <c r="H87" s="18" t="s">
        <v>23</v>
      </c>
      <c r="I87" s="18"/>
      <c r="J87" s="18"/>
      <c r="K87" s="18" t="s">
        <v>24</v>
      </c>
      <c r="L87" s="4"/>
      <c r="M87" s="4"/>
      <c r="N87" s="4"/>
      <c r="O87" s="4"/>
      <c r="P87" s="4"/>
      <c r="Q87" s="4"/>
      <c r="R87" s="4"/>
      <c r="S87" s="4"/>
      <c r="T87" s="4"/>
      <c r="U87" s="4"/>
      <c r="V87" s="4"/>
      <c r="W87" s="4"/>
      <c r="X87" s="4"/>
      <c r="Y87" s="4"/>
      <c r="Z87" s="4"/>
    </row>
    <row r="88">
      <c r="A88" s="4"/>
      <c r="B88" s="18">
        <v>75.0</v>
      </c>
      <c r="C88" s="18" t="s">
        <v>31</v>
      </c>
      <c r="D88" s="18" t="s">
        <v>166</v>
      </c>
      <c r="E88" s="18" t="s">
        <v>224</v>
      </c>
      <c r="F88" s="18" t="s">
        <v>225</v>
      </c>
      <c r="G88" s="18" t="s">
        <v>169</v>
      </c>
      <c r="H88" s="18" t="s">
        <v>23</v>
      </c>
      <c r="I88" s="18"/>
      <c r="J88" s="18"/>
      <c r="K88" s="18" t="s">
        <v>24</v>
      </c>
      <c r="L88" s="4"/>
      <c r="M88" s="4"/>
      <c r="N88" s="4"/>
      <c r="O88" s="4"/>
      <c r="P88" s="4"/>
      <c r="Q88" s="4"/>
      <c r="R88" s="4"/>
      <c r="S88" s="4"/>
      <c r="T88" s="4"/>
      <c r="U88" s="4"/>
      <c r="V88" s="4"/>
      <c r="W88" s="4"/>
      <c r="X88" s="4"/>
      <c r="Y88" s="4"/>
      <c r="Z88" s="4"/>
    </row>
    <row r="89">
      <c r="A89" s="4"/>
      <c r="B89" s="18">
        <v>76.0</v>
      </c>
      <c r="C89" s="18" t="s">
        <v>31</v>
      </c>
      <c r="D89" s="18" t="s">
        <v>166</v>
      </c>
      <c r="E89" s="20" t="s">
        <v>226</v>
      </c>
      <c r="F89" s="20" t="s">
        <v>227</v>
      </c>
      <c r="G89" s="20" t="s">
        <v>169</v>
      </c>
      <c r="H89" s="18" t="s">
        <v>23</v>
      </c>
      <c r="I89" s="18"/>
      <c r="J89" s="18"/>
      <c r="K89" s="18" t="s">
        <v>24</v>
      </c>
      <c r="L89" s="4"/>
      <c r="M89" s="4"/>
      <c r="N89" s="4"/>
      <c r="O89" s="4"/>
      <c r="P89" s="4"/>
      <c r="Q89" s="4"/>
      <c r="R89" s="4"/>
      <c r="S89" s="4"/>
      <c r="T89" s="4"/>
      <c r="U89" s="4"/>
      <c r="V89" s="4"/>
      <c r="W89" s="4"/>
      <c r="X89" s="4"/>
      <c r="Y89" s="4"/>
      <c r="Z89" s="4"/>
    </row>
    <row r="90">
      <c r="A90" s="4"/>
      <c r="B90" s="18">
        <v>77.0</v>
      </c>
      <c r="C90" s="18" t="s">
        <v>31</v>
      </c>
      <c r="D90" s="18" t="s">
        <v>166</v>
      </c>
      <c r="E90" s="18" t="s">
        <v>228</v>
      </c>
      <c r="F90" s="18" t="s">
        <v>229</v>
      </c>
      <c r="G90" s="18" t="s">
        <v>169</v>
      </c>
      <c r="H90" s="18" t="s">
        <v>23</v>
      </c>
      <c r="I90" s="18"/>
      <c r="J90" s="18"/>
      <c r="K90" s="18" t="s">
        <v>24</v>
      </c>
      <c r="L90" s="4"/>
      <c r="M90" s="4"/>
      <c r="N90" s="4"/>
      <c r="O90" s="4"/>
      <c r="P90" s="4"/>
      <c r="Q90" s="4"/>
      <c r="R90" s="4"/>
      <c r="S90" s="4"/>
      <c r="T90" s="4"/>
      <c r="U90" s="4"/>
      <c r="V90" s="4"/>
      <c r="W90" s="4"/>
      <c r="X90" s="4"/>
      <c r="Y90" s="4"/>
      <c r="Z90" s="4"/>
    </row>
    <row r="91" ht="15.75" customHeight="1">
      <c r="A91" s="4"/>
      <c r="B91" s="40" t="s">
        <v>230</v>
      </c>
      <c r="C91" s="30"/>
      <c r="D91" s="30"/>
      <c r="E91" s="30"/>
      <c r="F91" s="30"/>
      <c r="G91" s="30"/>
      <c r="H91" s="30"/>
      <c r="I91" s="30"/>
      <c r="J91" s="30"/>
      <c r="K91" s="31"/>
      <c r="L91" s="4"/>
      <c r="M91" s="4"/>
      <c r="N91" s="4"/>
      <c r="O91" s="4"/>
      <c r="P91" s="4"/>
      <c r="Q91" s="4"/>
      <c r="R91" s="4"/>
      <c r="S91" s="4"/>
      <c r="T91" s="4"/>
      <c r="U91" s="4"/>
      <c r="V91" s="4"/>
      <c r="W91" s="4"/>
      <c r="X91" s="4"/>
      <c r="Y91" s="4"/>
      <c r="Z91" s="4"/>
    </row>
    <row r="92" ht="15.75" customHeight="1">
      <c r="A92" s="4"/>
      <c r="B92" s="26">
        <v>78.0</v>
      </c>
      <c r="C92" s="41" t="s">
        <v>18</v>
      </c>
      <c r="D92" s="26" t="s">
        <v>19</v>
      </c>
      <c r="E92" s="18" t="s">
        <v>231</v>
      </c>
      <c r="F92" s="18" t="s">
        <v>232</v>
      </c>
      <c r="G92" s="18" t="s">
        <v>233</v>
      </c>
      <c r="H92" s="26" t="s">
        <v>23</v>
      </c>
      <c r="I92" s="26"/>
      <c r="J92" s="26"/>
      <c r="K92" s="26" t="s">
        <v>24</v>
      </c>
      <c r="L92" s="4"/>
      <c r="M92" s="4"/>
      <c r="N92" s="4"/>
      <c r="O92" s="4"/>
      <c r="P92" s="4"/>
      <c r="Q92" s="4"/>
      <c r="R92" s="4"/>
      <c r="S92" s="4"/>
      <c r="T92" s="4"/>
      <c r="U92" s="4"/>
      <c r="V92" s="4"/>
      <c r="W92" s="4"/>
      <c r="X92" s="4"/>
      <c r="Y92" s="4"/>
      <c r="Z92" s="4"/>
    </row>
    <row r="93" ht="15.75" customHeight="1">
      <c r="A93" s="4"/>
      <c r="B93" s="18">
        <v>79.0</v>
      </c>
      <c r="C93" s="42" t="s">
        <v>18</v>
      </c>
      <c r="D93" s="26" t="s">
        <v>19</v>
      </c>
      <c r="E93" s="18" t="s">
        <v>234</v>
      </c>
      <c r="F93" s="18" t="s">
        <v>235</v>
      </c>
      <c r="G93" s="18" t="s">
        <v>236</v>
      </c>
      <c r="H93" s="18" t="s">
        <v>23</v>
      </c>
      <c r="I93" s="18"/>
      <c r="J93" s="18"/>
      <c r="K93" s="26" t="s">
        <v>24</v>
      </c>
      <c r="L93" s="4"/>
      <c r="M93" s="4"/>
      <c r="N93" s="4"/>
      <c r="O93" s="4"/>
      <c r="P93" s="4"/>
      <c r="Q93" s="4"/>
      <c r="R93" s="4"/>
      <c r="S93" s="4"/>
      <c r="T93" s="4"/>
      <c r="U93" s="4"/>
      <c r="V93" s="4"/>
      <c r="W93" s="4"/>
      <c r="X93" s="4"/>
      <c r="Y93" s="4"/>
      <c r="Z93" s="4"/>
    </row>
    <row r="94">
      <c r="A94" s="4"/>
      <c r="B94" s="18">
        <v>80.0</v>
      </c>
      <c r="C94" s="42" t="s">
        <v>18</v>
      </c>
      <c r="D94" s="26" t="s">
        <v>19</v>
      </c>
      <c r="E94" s="18" t="s">
        <v>237</v>
      </c>
      <c r="F94" s="18" t="s">
        <v>238</v>
      </c>
      <c r="G94" s="18" t="s">
        <v>239</v>
      </c>
      <c r="H94" s="18" t="s">
        <v>23</v>
      </c>
      <c r="I94" s="18"/>
      <c r="J94" s="18"/>
      <c r="K94" s="26" t="s">
        <v>24</v>
      </c>
      <c r="L94" s="4"/>
      <c r="M94" s="4"/>
      <c r="N94" s="4"/>
      <c r="O94" s="4"/>
      <c r="P94" s="4"/>
      <c r="Q94" s="4"/>
      <c r="R94" s="4"/>
      <c r="S94" s="4"/>
      <c r="T94" s="4"/>
      <c r="U94" s="4"/>
      <c r="V94" s="4"/>
      <c r="W94" s="4"/>
      <c r="X94" s="4"/>
      <c r="Y94" s="4"/>
      <c r="Z94" s="4"/>
    </row>
    <row r="95">
      <c r="A95" s="4"/>
      <c r="B95" s="18">
        <v>81.0</v>
      </c>
      <c r="C95" s="42" t="s">
        <v>18</v>
      </c>
      <c r="D95" s="26" t="s">
        <v>19</v>
      </c>
      <c r="E95" s="18" t="s">
        <v>240</v>
      </c>
      <c r="F95" s="18" t="s">
        <v>241</v>
      </c>
      <c r="G95" s="18" t="s">
        <v>242</v>
      </c>
      <c r="H95" s="18" t="s">
        <v>23</v>
      </c>
      <c r="I95" s="18"/>
      <c r="J95" s="18"/>
      <c r="K95" s="26" t="s">
        <v>24</v>
      </c>
      <c r="L95" s="4"/>
      <c r="M95" s="4"/>
      <c r="N95" s="4"/>
      <c r="O95" s="4"/>
      <c r="P95" s="4"/>
      <c r="Q95" s="4"/>
      <c r="R95" s="4"/>
      <c r="S95" s="4"/>
      <c r="T95" s="4"/>
      <c r="U95" s="4"/>
      <c r="V95" s="4"/>
      <c r="W95" s="4"/>
      <c r="X95" s="4"/>
      <c r="Y95" s="4"/>
      <c r="Z95" s="4"/>
    </row>
    <row r="96">
      <c r="A96" s="4"/>
      <c r="B96" s="18">
        <v>82.0</v>
      </c>
      <c r="C96" s="42" t="s">
        <v>18</v>
      </c>
      <c r="D96" s="42" t="s">
        <v>19</v>
      </c>
      <c r="E96" s="18" t="s">
        <v>243</v>
      </c>
      <c r="F96" s="18" t="s">
        <v>244</v>
      </c>
      <c r="G96" s="18" t="s">
        <v>245</v>
      </c>
      <c r="H96" s="18" t="s">
        <v>23</v>
      </c>
      <c r="I96" s="18"/>
      <c r="J96" s="18"/>
      <c r="K96" s="26" t="s">
        <v>24</v>
      </c>
      <c r="L96" s="4"/>
      <c r="M96" s="4"/>
      <c r="N96" s="4"/>
      <c r="O96" s="4"/>
      <c r="P96" s="4"/>
      <c r="Q96" s="4"/>
      <c r="R96" s="4"/>
      <c r="S96" s="4"/>
      <c r="T96" s="4"/>
      <c r="U96" s="4"/>
      <c r="V96" s="4"/>
      <c r="W96" s="4"/>
      <c r="X96" s="4"/>
      <c r="Y96" s="4"/>
      <c r="Z96" s="4"/>
    </row>
    <row r="97">
      <c r="A97" s="4"/>
      <c r="B97" s="18">
        <v>83.0</v>
      </c>
      <c r="C97" s="42" t="s">
        <v>18</v>
      </c>
      <c r="D97" s="42" t="s">
        <v>19</v>
      </c>
      <c r="E97" s="18" t="s">
        <v>246</v>
      </c>
      <c r="F97" s="18" t="s">
        <v>247</v>
      </c>
      <c r="G97" s="18" t="s">
        <v>248</v>
      </c>
      <c r="H97" s="18"/>
      <c r="I97" s="18"/>
      <c r="J97" s="18" t="s">
        <v>23</v>
      </c>
      <c r="K97" s="26" t="s">
        <v>249</v>
      </c>
      <c r="L97" s="4"/>
      <c r="M97" s="4"/>
      <c r="N97" s="4"/>
      <c r="O97" s="4"/>
      <c r="P97" s="4"/>
      <c r="Q97" s="4"/>
      <c r="R97" s="4"/>
      <c r="S97" s="4"/>
      <c r="T97" s="4"/>
      <c r="U97" s="4"/>
      <c r="V97" s="4"/>
      <c r="W97" s="4"/>
      <c r="X97" s="4"/>
      <c r="Y97" s="4"/>
      <c r="Z97" s="4"/>
    </row>
    <row r="98">
      <c r="A98" s="4"/>
      <c r="B98" s="18">
        <v>84.0</v>
      </c>
      <c r="C98" s="42" t="s">
        <v>18</v>
      </c>
      <c r="D98" s="42" t="s">
        <v>19</v>
      </c>
      <c r="E98" s="18" t="s">
        <v>250</v>
      </c>
      <c r="F98" s="18" t="s">
        <v>251</v>
      </c>
      <c r="G98" s="18" t="s">
        <v>252</v>
      </c>
      <c r="H98" s="18"/>
      <c r="I98" s="18"/>
      <c r="J98" s="18" t="s">
        <v>23</v>
      </c>
      <c r="K98" s="26" t="s">
        <v>249</v>
      </c>
      <c r="L98" s="4"/>
      <c r="M98" s="4"/>
      <c r="N98" s="4"/>
      <c r="O98" s="4"/>
      <c r="P98" s="4"/>
      <c r="Q98" s="4"/>
      <c r="R98" s="4"/>
      <c r="S98" s="4"/>
      <c r="T98" s="4"/>
      <c r="U98" s="4"/>
      <c r="V98" s="4"/>
      <c r="W98" s="4"/>
      <c r="X98" s="4"/>
      <c r="Y98" s="4"/>
      <c r="Z98" s="4"/>
    </row>
    <row r="99">
      <c r="A99" s="4"/>
      <c r="B99" s="18">
        <v>85.0</v>
      </c>
      <c r="C99" s="42" t="s">
        <v>18</v>
      </c>
      <c r="D99" s="42" t="s">
        <v>19</v>
      </c>
      <c r="E99" s="18" t="s">
        <v>253</v>
      </c>
      <c r="F99" s="18" t="s">
        <v>254</v>
      </c>
      <c r="G99" s="18" t="s">
        <v>255</v>
      </c>
      <c r="H99" s="18"/>
      <c r="I99" s="18"/>
      <c r="J99" s="18" t="s">
        <v>23</v>
      </c>
      <c r="K99" s="26" t="s">
        <v>249</v>
      </c>
      <c r="L99" s="4"/>
      <c r="M99" s="4"/>
      <c r="N99" s="4"/>
      <c r="O99" s="4"/>
      <c r="P99" s="4"/>
      <c r="Q99" s="4"/>
      <c r="R99" s="4"/>
      <c r="S99" s="4"/>
      <c r="T99" s="4"/>
      <c r="U99" s="4"/>
      <c r="V99" s="4"/>
      <c r="W99" s="4"/>
      <c r="X99" s="4"/>
      <c r="Y99" s="4"/>
      <c r="Z99" s="4"/>
    </row>
    <row r="100">
      <c r="A100" s="4"/>
      <c r="B100" s="18">
        <v>86.0</v>
      </c>
      <c r="C100" s="42" t="s">
        <v>18</v>
      </c>
      <c r="D100" s="42" t="s">
        <v>19</v>
      </c>
      <c r="E100" s="18" t="s">
        <v>256</v>
      </c>
      <c r="F100" s="18" t="s">
        <v>257</v>
      </c>
      <c r="G100" s="18" t="s">
        <v>258</v>
      </c>
      <c r="H100" s="18"/>
      <c r="I100" s="18"/>
      <c r="J100" s="18" t="s">
        <v>23</v>
      </c>
      <c r="K100" s="26" t="s">
        <v>249</v>
      </c>
      <c r="L100" s="4"/>
      <c r="M100" s="4"/>
      <c r="N100" s="4"/>
      <c r="O100" s="4"/>
      <c r="P100" s="4"/>
      <c r="Q100" s="4"/>
      <c r="R100" s="4"/>
      <c r="S100" s="4"/>
      <c r="T100" s="4"/>
      <c r="U100" s="4"/>
      <c r="V100" s="4"/>
      <c r="W100" s="4"/>
      <c r="X100" s="4"/>
      <c r="Y100" s="4"/>
      <c r="Z100" s="4"/>
    </row>
    <row r="101" ht="15.75" customHeight="1">
      <c r="A101" s="4"/>
      <c r="B101" s="46"/>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6"/>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6"/>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6"/>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6"/>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6"/>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6"/>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6"/>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6"/>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6"/>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6"/>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6"/>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6"/>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6"/>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6"/>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6"/>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6"/>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6"/>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6"/>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6"/>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6"/>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6"/>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6"/>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6"/>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6"/>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6"/>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6"/>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6"/>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6"/>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6"/>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6"/>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6"/>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6"/>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6"/>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6"/>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6"/>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6"/>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6"/>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6"/>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6"/>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6"/>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6"/>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6"/>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6"/>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6"/>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6"/>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6"/>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6"/>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6"/>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6"/>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6"/>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6"/>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6"/>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6"/>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6"/>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6"/>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6"/>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6"/>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6"/>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6"/>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6"/>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6"/>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6"/>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6"/>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6"/>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6"/>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6"/>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6"/>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6"/>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6"/>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6"/>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6"/>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6"/>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6"/>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6"/>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6"/>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6"/>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6"/>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6"/>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6"/>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6"/>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6"/>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6"/>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6"/>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6"/>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6"/>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6"/>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6"/>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6"/>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6"/>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6"/>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6"/>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6"/>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6"/>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6"/>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6"/>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6"/>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6"/>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6"/>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6"/>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6"/>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6"/>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6"/>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6"/>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6"/>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6"/>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6"/>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6"/>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6"/>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6"/>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6"/>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6"/>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6"/>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6"/>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6"/>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6"/>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6"/>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6"/>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6"/>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6"/>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6"/>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6"/>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6"/>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6"/>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6"/>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6"/>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6"/>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6"/>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6"/>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6"/>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6"/>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6"/>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6"/>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6"/>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6"/>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6"/>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6"/>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6"/>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6"/>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6"/>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6"/>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6"/>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6"/>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6"/>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6"/>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6"/>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6"/>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6"/>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6"/>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6"/>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6"/>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6"/>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6"/>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6"/>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6"/>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6"/>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6"/>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6"/>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6"/>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6"/>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6"/>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6"/>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6"/>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6"/>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6"/>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6"/>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6"/>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6"/>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6"/>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6"/>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6"/>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6"/>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6"/>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6"/>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6"/>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6"/>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6"/>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6"/>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6"/>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6"/>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6"/>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6"/>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6"/>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6"/>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6"/>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6"/>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6"/>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6"/>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6"/>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6"/>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6"/>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6"/>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6"/>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6"/>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6"/>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6"/>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6"/>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6"/>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6"/>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6"/>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6"/>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6"/>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6"/>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6"/>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6"/>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6"/>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6"/>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6"/>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6"/>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6"/>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6"/>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6"/>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6"/>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6"/>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6"/>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6"/>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6"/>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6"/>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6"/>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6"/>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6"/>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6"/>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6"/>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6"/>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6"/>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6"/>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6"/>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6"/>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6"/>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6"/>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6"/>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6"/>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6"/>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6"/>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6"/>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6"/>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6"/>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6"/>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6"/>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6"/>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6"/>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6"/>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6"/>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6"/>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6"/>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6"/>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6"/>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6"/>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6"/>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6"/>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6"/>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6"/>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6"/>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6"/>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6"/>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6"/>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6"/>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6"/>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6"/>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6"/>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6"/>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6"/>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6"/>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6"/>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6"/>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6"/>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6"/>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6"/>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6"/>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6"/>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6"/>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6"/>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6"/>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6"/>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6"/>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6"/>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6"/>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6"/>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6"/>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6"/>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6"/>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6"/>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6"/>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6"/>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6"/>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6"/>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6"/>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6"/>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6"/>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6"/>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6"/>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6"/>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6"/>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6"/>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6"/>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6"/>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6"/>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6"/>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6"/>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6"/>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6"/>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6"/>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6"/>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6"/>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6"/>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6"/>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6"/>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6"/>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6"/>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6"/>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6"/>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6"/>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6"/>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6"/>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6"/>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6"/>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6"/>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6"/>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6"/>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6"/>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6"/>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6"/>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6"/>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6"/>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6"/>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6"/>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6"/>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6"/>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6"/>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6"/>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6"/>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6"/>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6"/>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6"/>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6"/>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6"/>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6"/>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6"/>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6"/>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6"/>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6"/>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6"/>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6"/>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6"/>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6"/>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6"/>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6"/>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6"/>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6"/>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6"/>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6"/>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6"/>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6"/>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6"/>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6"/>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6"/>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6"/>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6"/>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6"/>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6"/>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6"/>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6"/>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6"/>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6"/>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6"/>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6"/>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6"/>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6"/>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6"/>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6"/>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6"/>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6"/>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6"/>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6"/>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6"/>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6"/>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6"/>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6"/>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6"/>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6"/>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6"/>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6"/>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6"/>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6"/>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6"/>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6"/>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6"/>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6"/>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6"/>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6"/>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6"/>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6"/>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6"/>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6"/>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6"/>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6"/>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6"/>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6"/>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6"/>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6"/>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6"/>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6"/>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6"/>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6"/>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6"/>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6"/>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6"/>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6"/>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6"/>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6"/>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6"/>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6"/>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6"/>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6"/>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6"/>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6"/>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6"/>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6"/>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6"/>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6"/>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6"/>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6"/>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6"/>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6"/>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6"/>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6"/>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6"/>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6"/>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6"/>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6"/>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6"/>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6"/>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6"/>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6"/>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6"/>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6"/>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6"/>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6"/>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6"/>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6"/>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6"/>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6"/>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6"/>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6"/>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6"/>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6"/>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6"/>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6"/>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6"/>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6"/>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6"/>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6"/>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6"/>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6"/>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6"/>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6"/>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6"/>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6"/>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6"/>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6"/>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6"/>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6"/>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6"/>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6"/>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6"/>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6"/>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6"/>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6"/>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6"/>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6"/>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6"/>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6"/>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6"/>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6"/>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6"/>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6"/>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6"/>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6"/>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6"/>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6"/>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6"/>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6"/>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6"/>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6"/>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6"/>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6"/>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6"/>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6"/>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6"/>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6"/>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6"/>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6"/>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6"/>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6"/>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6"/>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6"/>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6"/>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6"/>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6"/>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6"/>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6"/>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6"/>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6"/>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6"/>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6"/>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6"/>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6"/>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6"/>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6"/>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6"/>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6"/>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6"/>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6"/>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6"/>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6"/>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6"/>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6"/>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6"/>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6"/>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6"/>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6"/>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6"/>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6"/>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6"/>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6"/>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6"/>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6"/>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6"/>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6"/>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6"/>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6"/>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6"/>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6"/>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6"/>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6"/>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6"/>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6"/>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6"/>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6"/>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6"/>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6"/>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6"/>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6"/>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6"/>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6"/>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6"/>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6"/>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6"/>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6"/>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6"/>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6"/>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6"/>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6"/>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6"/>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6"/>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6"/>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6"/>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6"/>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6"/>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6"/>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6"/>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6"/>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6"/>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6"/>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6"/>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6"/>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6"/>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6"/>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6"/>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6"/>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6"/>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6"/>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6"/>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6"/>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6"/>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6"/>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6"/>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6"/>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6"/>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6"/>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6"/>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6"/>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6"/>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6"/>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6"/>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6"/>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6"/>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6"/>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6"/>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6"/>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6"/>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6"/>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6"/>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6"/>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6"/>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6"/>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6"/>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6"/>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6"/>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6"/>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6"/>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6"/>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6"/>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6"/>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6"/>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6"/>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6"/>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6"/>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6"/>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6"/>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6"/>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6"/>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6"/>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6"/>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6"/>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6"/>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6"/>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6"/>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6"/>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6"/>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6"/>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6"/>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6"/>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6"/>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6"/>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6"/>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6"/>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6"/>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6"/>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6"/>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6"/>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6"/>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6"/>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6"/>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6"/>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6"/>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6"/>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6"/>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6"/>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6"/>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6"/>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6"/>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6"/>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6"/>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6"/>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6"/>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6"/>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6"/>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6"/>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6"/>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6"/>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6"/>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6"/>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6"/>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6"/>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6"/>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6"/>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6"/>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6"/>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6"/>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6"/>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6"/>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6"/>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6"/>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6"/>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6"/>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6"/>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6"/>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6"/>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6"/>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6"/>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6"/>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6"/>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6"/>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6"/>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6"/>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6"/>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6"/>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6"/>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6"/>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6"/>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6"/>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6"/>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6"/>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6"/>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6"/>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6"/>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6"/>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6"/>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6"/>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6"/>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6"/>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6"/>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6"/>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6"/>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6"/>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6"/>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6"/>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6"/>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6"/>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6"/>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6"/>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6"/>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6"/>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6"/>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6"/>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6"/>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6"/>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6"/>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6"/>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6"/>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6"/>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6"/>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6"/>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6"/>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6"/>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6"/>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6"/>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6"/>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6"/>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6"/>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6"/>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6"/>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6"/>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6"/>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6"/>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6"/>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6"/>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6"/>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6"/>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6"/>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6"/>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6"/>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6"/>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6"/>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6"/>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6"/>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6"/>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6"/>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6"/>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6"/>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6"/>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6"/>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6"/>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6"/>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6"/>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6"/>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6"/>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6"/>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6"/>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6"/>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6"/>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6"/>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6"/>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6"/>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6"/>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6"/>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6"/>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6"/>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6"/>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6"/>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6"/>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6"/>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6"/>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6"/>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6"/>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6"/>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6"/>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6"/>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6"/>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6"/>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6"/>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6"/>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6"/>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6"/>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6"/>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6"/>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6"/>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6"/>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6"/>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6"/>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6"/>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6"/>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6"/>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6"/>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6"/>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6"/>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6"/>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6"/>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6"/>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6"/>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6"/>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6"/>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6"/>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6"/>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6"/>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6"/>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6"/>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6"/>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6"/>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6"/>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6"/>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6"/>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6"/>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6"/>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6"/>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6"/>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6"/>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6"/>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6"/>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6"/>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6"/>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6"/>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6"/>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6"/>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6"/>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6"/>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6"/>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6"/>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6"/>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6"/>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6"/>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6"/>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6"/>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6"/>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6"/>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6"/>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6"/>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6"/>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6"/>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6"/>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6"/>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6"/>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6"/>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6"/>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6"/>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6"/>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6"/>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6"/>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6"/>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6"/>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6"/>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6"/>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6"/>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6"/>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6"/>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6"/>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6"/>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6"/>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6"/>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6"/>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6"/>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6"/>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6"/>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6"/>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6"/>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6"/>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6"/>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6"/>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6"/>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6"/>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6"/>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6"/>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6"/>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6"/>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6"/>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6"/>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6"/>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6"/>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6"/>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6"/>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6"/>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6"/>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6"/>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6"/>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6"/>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6"/>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6"/>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6"/>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6"/>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6"/>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6"/>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6"/>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6"/>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6"/>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6"/>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6"/>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6"/>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6"/>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6"/>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6"/>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6"/>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6"/>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6"/>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6"/>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6"/>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6"/>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6"/>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6"/>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6"/>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5.75" customHeight="1">
      <c r="A1001" s="4"/>
      <c r="B1001" s="46"/>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ht="15.75" customHeight="1">
      <c r="A1002" s="4"/>
      <c r="B1002" s="46"/>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ht="15.75" customHeight="1">
      <c r="A1003" s="4"/>
      <c r="B1003" s="46"/>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ht="15.75" customHeight="1">
      <c r="A1004" s="4"/>
      <c r="B1004" s="46"/>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ht="15.75" customHeight="1">
      <c r="A1005" s="4"/>
      <c r="B1005" s="46"/>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ht="15.75" customHeight="1">
      <c r="A1006" s="4"/>
      <c r="B1006" s="46"/>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ht="15.75" customHeight="1">
      <c r="A1007" s="4"/>
      <c r="B1007" s="46"/>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ht="15.75" customHeight="1">
      <c r="A1008" s="4"/>
      <c r="B1008" s="46"/>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ht="15.75" customHeight="1">
      <c r="A1009" s="4"/>
      <c r="B1009" s="46"/>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ht="15.75" customHeight="1">
      <c r="A1010" s="4"/>
      <c r="B1010" s="46"/>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ht="15.75" customHeight="1">
      <c r="A1011" s="4"/>
      <c r="B1011" s="46"/>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ht="15.75" customHeight="1">
      <c r="A1012" s="4"/>
      <c r="B1012" s="46"/>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ht="15.75" customHeight="1">
      <c r="A1013" s="4"/>
      <c r="B1013" s="46"/>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ht="15.75" customHeight="1">
      <c r="A1014" s="4"/>
      <c r="B1014" s="46"/>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ht="15.75" customHeight="1">
      <c r="A1015" s="4"/>
      <c r="B1015" s="46"/>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ht="15.75" customHeight="1">
      <c r="A1016" s="4"/>
      <c r="B1016" s="46"/>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ht="15.75" customHeight="1">
      <c r="A1017" s="4"/>
      <c r="B1017" s="46"/>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row r="1018" ht="15.75" customHeight="1">
      <c r="A1018" s="4"/>
      <c r="B1018" s="46"/>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row>
    <row r="1019" ht="15.75" customHeight="1">
      <c r="A1019" s="4"/>
      <c r="B1019" s="46"/>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row>
    <row r="1020" ht="15.75" customHeight="1">
      <c r="A1020" s="4"/>
      <c r="B1020" s="46"/>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row>
    <row r="1021" ht="15.75" customHeight="1">
      <c r="A1021" s="4"/>
      <c r="B1021" s="46"/>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row>
    <row r="1022" ht="15.75" customHeight="1">
      <c r="A1022" s="4"/>
      <c r="B1022" s="46"/>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row>
    <row r="1023" ht="15.75" customHeight="1">
      <c r="A1023" s="4"/>
      <c r="B1023" s="46"/>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row>
    <row r="1024" ht="15.75" customHeight="1">
      <c r="A1024" s="4"/>
      <c r="B1024" s="46"/>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row>
    <row r="1025" ht="15.75" customHeight="1">
      <c r="A1025" s="4"/>
      <c r="B1025" s="46"/>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row>
  </sheetData>
  <autoFilter ref="$A$9:$Z$77"/>
  <mergeCells count="13">
    <mergeCell ref="H8:K8"/>
    <mergeCell ref="B10:K10"/>
    <mergeCell ref="B19:K19"/>
    <mergeCell ref="B49:K49"/>
    <mergeCell ref="B63:K63"/>
    <mergeCell ref="B91:K91"/>
    <mergeCell ref="B2:K2"/>
    <mergeCell ref="B4:D4"/>
    <mergeCell ref="E4:K4"/>
    <mergeCell ref="B5:D5"/>
    <mergeCell ref="E5:K5"/>
    <mergeCell ref="B6:D6"/>
    <mergeCell ref="E6:K6"/>
  </mergeCells>
  <hyperlinks>
    <hyperlink r:id="rId1" ref="F43"/>
    <hyperlink r:id="rId2" ref="F44"/>
    <hyperlink r:id="rId3" ref="F45"/>
  </hyperlinks>
  <printOptions/>
  <pageMargins bottom="0.75" footer="0.0" header="0.0" left="0.7" right="0.7" top="0.75"/>
  <pageSetup orientation="portrait"/>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3" width="5.25"/>
    <col customWidth="1" min="4" max="4" width="22.0"/>
    <col customWidth="1" min="5" max="5" width="70.13"/>
    <col customWidth="1" min="6" max="6" width="14.38"/>
    <col customWidth="1" min="7" max="7" width="15.0"/>
    <col customWidth="1" min="8" max="8" width="9.0"/>
    <col customWidth="1" min="9" max="26" width="9.38"/>
  </cols>
  <sheetData>
    <row r="1">
      <c r="A1" s="47"/>
      <c r="B1" s="48"/>
      <c r="C1" s="48"/>
      <c r="D1" s="48"/>
      <c r="E1" s="48"/>
      <c r="F1" s="48"/>
      <c r="G1" s="48"/>
      <c r="H1" s="49"/>
    </row>
    <row r="2">
      <c r="A2" s="50"/>
      <c r="B2" s="51" t="s">
        <v>259</v>
      </c>
      <c r="C2" s="52"/>
      <c r="D2" s="52"/>
      <c r="E2" s="52"/>
      <c r="F2" s="52"/>
      <c r="G2" s="52"/>
      <c r="H2" s="53"/>
    </row>
    <row r="3">
      <c r="A3" s="50"/>
      <c r="B3" s="54"/>
      <c r="C3" s="54"/>
      <c r="D3" s="54"/>
      <c r="E3" s="54"/>
      <c r="F3" s="54"/>
      <c r="G3" s="54"/>
      <c r="H3" s="53"/>
    </row>
    <row r="4">
      <c r="A4" s="50"/>
      <c r="B4" s="55" t="s">
        <v>1</v>
      </c>
      <c r="C4" s="9"/>
      <c r="D4" s="11"/>
      <c r="E4" s="10" t="s">
        <v>2</v>
      </c>
      <c r="F4" s="9"/>
      <c r="G4" s="9"/>
      <c r="H4" s="11"/>
      <c r="I4" s="44"/>
      <c r="J4" s="44"/>
      <c r="K4" s="44"/>
    </row>
    <row r="5">
      <c r="A5" s="50"/>
      <c r="B5" s="55" t="s">
        <v>3</v>
      </c>
      <c r="C5" s="9"/>
      <c r="D5" s="11"/>
      <c r="E5" s="10" t="s">
        <v>4</v>
      </c>
      <c r="F5" s="9"/>
      <c r="G5" s="9"/>
      <c r="H5" s="11"/>
      <c r="I5" s="44"/>
      <c r="J5" s="44"/>
      <c r="K5" s="44"/>
    </row>
    <row r="6">
      <c r="A6" s="50"/>
      <c r="B6" s="55" t="s">
        <v>5</v>
      </c>
      <c r="C6" s="9"/>
      <c r="D6" s="11"/>
      <c r="E6" s="12">
        <v>45607.0</v>
      </c>
      <c r="F6" s="9"/>
      <c r="G6" s="9"/>
      <c r="H6" s="11"/>
      <c r="I6" s="56"/>
      <c r="J6" s="56"/>
      <c r="K6" s="56"/>
    </row>
    <row r="7">
      <c r="A7" s="50"/>
      <c r="B7" s="54"/>
      <c r="C7" s="54"/>
      <c r="D7" s="54"/>
      <c r="E7" s="54"/>
      <c r="F7" s="54"/>
      <c r="G7" s="54"/>
      <c r="H7" s="53"/>
    </row>
    <row r="8">
      <c r="A8" s="50"/>
      <c r="B8" s="57" t="s">
        <v>6</v>
      </c>
      <c r="C8" s="57" t="s">
        <v>260</v>
      </c>
      <c r="D8" s="57" t="s">
        <v>261</v>
      </c>
      <c r="E8" s="57" t="s">
        <v>262</v>
      </c>
      <c r="F8" s="57" t="s">
        <v>263</v>
      </c>
      <c r="G8" s="58" t="s">
        <v>264</v>
      </c>
      <c r="H8" s="53"/>
    </row>
    <row r="9">
      <c r="A9" s="50"/>
      <c r="B9" s="59">
        <v>1.0</v>
      </c>
      <c r="C9" s="59">
        <v>4.0</v>
      </c>
      <c r="D9" s="59" t="s">
        <v>265</v>
      </c>
      <c r="E9" s="59" t="s">
        <v>266</v>
      </c>
      <c r="F9" s="60" t="s">
        <v>267</v>
      </c>
      <c r="G9" s="61" t="s">
        <v>268</v>
      </c>
      <c r="H9" s="53"/>
    </row>
    <row r="10">
      <c r="A10" s="50"/>
      <c r="B10" s="59">
        <v>2.0</v>
      </c>
      <c r="C10" s="59">
        <v>11.0</v>
      </c>
      <c r="D10" s="59" t="s">
        <v>269</v>
      </c>
      <c r="E10" s="59" t="s">
        <v>270</v>
      </c>
      <c r="F10" s="62" t="s">
        <v>271</v>
      </c>
      <c r="G10" s="63" t="s">
        <v>272</v>
      </c>
      <c r="H10" s="53"/>
    </row>
    <row r="11">
      <c r="A11" s="50"/>
      <c r="B11" s="59">
        <v>3.0</v>
      </c>
      <c r="C11" s="59">
        <v>71.0</v>
      </c>
      <c r="D11" s="59" t="s">
        <v>273</v>
      </c>
      <c r="E11" s="64" t="s">
        <v>274</v>
      </c>
      <c r="F11" s="60" t="s">
        <v>267</v>
      </c>
      <c r="G11" s="63" t="s">
        <v>272</v>
      </c>
      <c r="H11" s="53"/>
    </row>
    <row r="12">
      <c r="A12" s="50"/>
      <c r="B12" s="59">
        <v>4.0</v>
      </c>
      <c r="C12" s="59">
        <v>7.0</v>
      </c>
      <c r="D12" s="59" t="s">
        <v>265</v>
      </c>
      <c r="E12" s="59" t="s">
        <v>43</v>
      </c>
      <c r="F12" s="65" t="s">
        <v>271</v>
      </c>
      <c r="G12" s="61" t="s">
        <v>268</v>
      </c>
      <c r="H12" s="53"/>
    </row>
    <row r="13">
      <c r="A13" s="50"/>
      <c r="B13" s="59">
        <v>5.0</v>
      </c>
      <c r="C13" s="59">
        <v>8.0</v>
      </c>
      <c r="D13" s="59" t="s">
        <v>265</v>
      </c>
      <c r="E13" s="66" t="s">
        <v>47</v>
      </c>
      <c r="F13" s="67" t="s">
        <v>275</v>
      </c>
      <c r="G13" s="61" t="s">
        <v>268</v>
      </c>
      <c r="H13" s="53"/>
    </row>
    <row r="14">
      <c r="A14" s="50"/>
      <c r="B14" s="59">
        <v>6.0</v>
      </c>
      <c r="C14" s="59">
        <v>32.0</v>
      </c>
      <c r="D14" s="59" t="s">
        <v>269</v>
      </c>
      <c r="E14" s="20" t="s">
        <v>276</v>
      </c>
      <c r="F14" s="67" t="s">
        <v>275</v>
      </c>
      <c r="G14" s="61" t="s">
        <v>268</v>
      </c>
      <c r="H14" s="53"/>
    </row>
    <row r="15">
      <c r="A15" s="50"/>
      <c r="B15" s="59">
        <v>7.0</v>
      </c>
      <c r="C15" s="59">
        <v>33.0</v>
      </c>
      <c r="D15" s="59" t="s">
        <v>269</v>
      </c>
      <c r="E15" s="20" t="s">
        <v>276</v>
      </c>
      <c r="F15" s="67" t="s">
        <v>275</v>
      </c>
      <c r="G15" s="61" t="s">
        <v>268</v>
      </c>
      <c r="H15" s="53"/>
    </row>
    <row r="16">
      <c r="A16" s="50"/>
      <c r="B16" s="59">
        <v>8.0</v>
      </c>
      <c r="C16" s="59">
        <v>34.0</v>
      </c>
      <c r="D16" s="59" t="s">
        <v>269</v>
      </c>
      <c r="E16" s="20" t="s">
        <v>276</v>
      </c>
      <c r="F16" s="67" t="s">
        <v>275</v>
      </c>
      <c r="G16" s="61" t="s">
        <v>268</v>
      </c>
      <c r="H16" s="53"/>
    </row>
    <row r="17">
      <c r="A17" s="50"/>
      <c r="B17" s="59">
        <v>9.0</v>
      </c>
      <c r="C17" s="59">
        <v>35.0</v>
      </c>
      <c r="D17" s="59" t="s">
        <v>269</v>
      </c>
      <c r="E17" s="20" t="s">
        <v>276</v>
      </c>
      <c r="F17" s="67" t="s">
        <v>275</v>
      </c>
      <c r="G17" s="61" t="s">
        <v>268</v>
      </c>
      <c r="H17" s="53"/>
    </row>
    <row r="18">
      <c r="A18" s="50"/>
      <c r="B18" s="59">
        <v>10.0</v>
      </c>
      <c r="C18" s="59">
        <v>36.0</v>
      </c>
      <c r="D18" s="59" t="s">
        <v>269</v>
      </c>
      <c r="E18" s="20" t="s">
        <v>276</v>
      </c>
      <c r="F18" s="67" t="s">
        <v>275</v>
      </c>
      <c r="G18" s="61" t="s">
        <v>268</v>
      </c>
      <c r="H18" s="53"/>
    </row>
    <row r="19">
      <c r="A19" s="50"/>
      <c r="B19" s="59">
        <v>11.0</v>
      </c>
      <c r="C19" s="59">
        <v>37.0</v>
      </c>
      <c r="D19" s="59" t="s">
        <v>269</v>
      </c>
      <c r="E19" s="18" t="s">
        <v>276</v>
      </c>
      <c r="F19" s="67" t="s">
        <v>275</v>
      </c>
      <c r="G19" s="61" t="s">
        <v>268</v>
      </c>
      <c r="H19" s="53"/>
    </row>
    <row r="20">
      <c r="A20" s="50"/>
      <c r="B20" s="59">
        <v>12.0</v>
      </c>
      <c r="C20" s="59">
        <v>47.0</v>
      </c>
      <c r="D20" s="64" t="s">
        <v>125</v>
      </c>
      <c r="E20" s="18" t="s">
        <v>151</v>
      </c>
      <c r="F20" s="68" t="s">
        <v>271</v>
      </c>
      <c r="G20" s="61" t="s">
        <v>268</v>
      </c>
      <c r="H20" s="53"/>
    </row>
    <row r="21">
      <c r="A21" s="50"/>
      <c r="B21" s="59">
        <v>13.0</v>
      </c>
      <c r="C21" s="59">
        <v>48.0</v>
      </c>
      <c r="D21" s="64" t="s">
        <v>125</v>
      </c>
      <c r="E21" s="18" t="s">
        <v>155</v>
      </c>
      <c r="F21" s="68" t="s">
        <v>271</v>
      </c>
      <c r="G21" s="61" t="s">
        <v>268</v>
      </c>
      <c r="H21" s="53"/>
    </row>
    <row r="22">
      <c r="A22" s="50"/>
      <c r="B22" s="59">
        <v>14.0</v>
      </c>
      <c r="C22" s="59">
        <v>50.0</v>
      </c>
      <c r="D22" s="64" t="s">
        <v>125</v>
      </c>
      <c r="E22" s="26" t="s">
        <v>164</v>
      </c>
      <c r="F22" s="68" t="s">
        <v>271</v>
      </c>
      <c r="G22" s="61" t="s">
        <v>268</v>
      </c>
      <c r="H22" s="53"/>
    </row>
    <row r="23" ht="15.75" customHeight="1">
      <c r="A23" s="50"/>
      <c r="B23" s="69">
        <v>15.0</v>
      </c>
      <c r="C23" s="69">
        <v>17.0</v>
      </c>
      <c r="D23" s="59" t="s">
        <v>269</v>
      </c>
      <c r="E23" s="70" t="s">
        <v>75</v>
      </c>
      <c r="F23" s="71" t="s">
        <v>275</v>
      </c>
      <c r="G23" s="72" t="s">
        <v>272</v>
      </c>
      <c r="H23" s="53"/>
    </row>
    <row r="24" ht="15.75" customHeight="1">
      <c r="A24" s="50"/>
      <c r="B24" s="59"/>
      <c r="C24" s="59"/>
      <c r="D24" s="59"/>
      <c r="E24" s="59"/>
      <c r="F24" s="73"/>
      <c r="G24" s="74"/>
      <c r="H24" s="53"/>
    </row>
    <row r="25" ht="15.75" customHeight="1">
      <c r="A25" s="50"/>
      <c r="B25" s="59"/>
      <c r="C25" s="59"/>
      <c r="D25" s="59"/>
      <c r="E25" s="59"/>
      <c r="F25" s="73"/>
      <c r="G25" s="74"/>
      <c r="H25" s="53"/>
    </row>
    <row r="26" ht="15.75" customHeight="1">
      <c r="A26" s="50"/>
      <c r="B26" s="59"/>
      <c r="C26" s="59"/>
      <c r="D26" s="59"/>
      <c r="E26" s="59"/>
      <c r="F26" s="73"/>
      <c r="G26" s="74"/>
      <c r="H26" s="53"/>
    </row>
    <row r="27" ht="15.75" customHeight="1">
      <c r="A27" s="50"/>
      <c r="B27" s="59"/>
      <c r="C27" s="59"/>
      <c r="D27" s="59"/>
      <c r="E27" s="59"/>
      <c r="F27" s="73"/>
      <c r="G27" s="74"/>
      <c r="H27" s="53"/>
    </row>
    <row r="28" ht="15.75" customHeight="1">
      <c r="A28" s="50"/>
      <c r="B28" s="59"/>
      <c r="C28" s="59"/>
      <c r="D28" s="59"/>
      <c r="E28" s="59"/>
      <c r="F28" s="73"/>
      <c r="G28" s="74"/>
      <c r="H28" s="53"/>
    </row>
    <row r="29" ht="15.75" customHeight="1">
      <c r="A29" s="50"/>
      <c r="B29" s="59"/>
      <c r="C29" s="59"/>
      <c r="D29" s="59"/>
      <c r="E29" s="59"/>
      <c r="F29" s="73"/>
      <c r="G29" s="74"/>
      <c r="H29" s="53"/>
    </row>
    <row r="30" ht="15.75" customHeight="1">
      <c r="A30" s="50"/>
      <c r="B30" s="59"/>
      <c r="C30" s="59"/>
      <c r="D30" s="59"/>
      <c r="E30" s="59"/>
      <c r="F30" s="73"/>
      <c r="G30" s="74"/>
      <c r="H30" s="53"/>
    </row>
    <row r="31" ht="15.75" customHeight="1">
      <c r="A31" s="75"/>
      <c r="B31" s="76"/>
      <c r="C31" s="76"/>
      <c r="D31" s="76"/>
      <c r="E31" s="76"/>
      <c r="F31" s="76"/>
      <c r="G31" s="76"/>
      <c r="H31" s="77"/>
    </row>
    <row r="32" ht="15.75" customHeight="1"/>
    <row r="33" ht="15.75" customHeight="1">
      <c r="D33" s="78" t="s">
        <v>267</v>
      </c>
      <c r="F33" s="79" t="s">
        <v>277</v>
      </c>
    </row>
    <row r="34" ht="15.75" customHeight="1">
      <c r="D34" s="80" t="s">
        <v>271</v>
      </c>
      <c r="F34" s="81" t="s">
        <v>278</v>
      </c>
    </row>
    <row r="35" ht="15.75" customHeight="1">
      <c r="D35" s="82" t="s">
        <v>275</v>
      </c>
      <c r="F35" s="83" t="s">
        <v>279</v>
      </c>
    </row>
    <row r="36" ht="15.75" customHeight="1">
      <c r="F36" s="84" t="s">
        <v>280</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2:G2"/>
    <mergeCell ref="B4:D4"/>
    <mergeCell ref="E4:H4"/>
    <mergeCell ref="B5:D5"/>
    <mergeCell ref="E5:H5"/>
    <mergeCell ref="B6:D6"/>
    <mergeCell ref="E6:H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25"/>
    <col customWidth="1" min="2" max="2" width="30.13"/>
    <col customWidth="1" min="3" max="13" width="9.38"/>
    <col customWidth="1" min="14" max="14" width="1.25"/>
    <col customWidth="1" min="15" max="26" width="9.38"/>
  </cols>
  <sheetData>
    <row r="1">
      <c r="A1" s="47"/>
      <c r="B1" s="48"/>
      <c r="C1" s="48"/>
      <c r="D1" s="48"/>
      <c r="E1" s="48"/>
      <c r="F1" s="48"/>
      <c r="G1" s="48"/>
      <c r="H1" s="48"/>
      <c r="I1" s="48"/>
      <c r="J1" s="48"/>
      <c r="K1" s="48"/>
      <c r="L1" s="48"/>
      <c r="M1" s="48"/>
      <c r="N1" s="49"/>
    </row>
    <row r="2">
      <c r="A2" s="50"/>
      <c r="B2" s="51" t="s">
        <v>281</v>
      </c>
      <c r="C2" s="52"/>
      <c r="D2" s="52"/>
      <c r="E2" s="52"/>
      <c r="F2" s="52"/>
      <c r="G2" s="52"/>
      <c r="H2" s="52"/>
      <c r="I2" s="52"/>
      <c r="J2" s="52"/>
      <c r="K2" s="52"/>
      <c r="L2" s="52"/>
      <c r="M2" s="52"/>
      <c r="N2" s="53"/>
    </row>
    <row r="3">
      <c r="A3" s="50"/>
      <c r="B3" s="54"/>
      <c r="C3" s="54"/>
      <c r="D3" s="54"/>
      <c r="E3" s="54"/>
      <c r="F3" s="54"/>
      <c r="G3" s="54"/>
      <c r="H3" s="54"/>
      <c r="I3" s="54"/>
      <c r="J3" s="54"/>
      <c r="K3" s="54"/>
      <c r="L3" s="54"/>
      <c r="M3" s="54"/>
      <c r="N3" s="53"/>
    </row>
    <row r="4">
      <c r="A4" s="50"/>
      <c r="B4" s="57" t="s">
        <v>1</v>
      </c>
      <c r="C4" s="85" t="s">
        <v>2</v>
      </c>
      <c r="D4" s="9"/>
      <c r="E4" s="9"/>
      <c r="F4" s="9"/>
      <c r="G4" s="9"/>
      <c r="H4" s="9"/>
      <c r="I4" s="11"/>
      <c r="J4" s="54"/>
      <c r="K4" s="54"/>
      <c r="L4" s="54"/>
      <c r="M4" s="54"/>
      <c r="N4" s="53"/>
    </row>
    <row r="5">
      <c r="A5" s="50"/>
      <c r="B5" s="57" t="s">
        <v>3</v>
      </c>
      <c r="C5" s="85" t="s">
        <v>4</v>
      </c>
      <c r="D5" s="9"/>
      <c r="E5" s="9"/>
      <c r="F5" s="9"/>
      <c r="G5" s="9"/>
      <c r="H5" s="9"/>
      <c r="I5" s="11"/>
      <c r="J5" s="54"/>
      <c r="K5" s="54"/>
      <c r="L5" s="54"/>
      <c r="M5" s="54"/>
      <c r="N5" s="53"/>
    </row>
    <row r="6">
      <c r="A6" s="50"/>
      <c r="B6" s="57" t="s">
        <v>5</v>
      </c>
      <c r="C6" s="86">
        <v>45607.0</v>
      </c>
      <c r="D6" s="9"/>
      <c r="E6" s="9"/>
      <c r="F6" s="9"/>
      <c r="G6" s="9"/>
      <c r="H6" s="9"/>
      <c r="I6" s="11"/>
      <c r="J6" s="54"/>
      <c r="K6" s="54"/>
      <c r="L6" s="54"/>
      <c r="M6" s="54"/>
      <c r="N6" s="53"/>
    </row>
    <row r="7">
      <c r="A7" s="50"/>
      <c r="B7" s="54"/>
      <c r="C7" s="54"/>
      <c r="D7" s="54"/>
      <c r="E7" s="54"/>
      <c r="F7" s="54"/>
      <c r="G7" s="54"/>
      <c r="H7" s="54"/>
      <c r="I7" s="54"/>
      <c r="J7" s="54"/>
      <c r="K7" s="54"/>
      <c r="L7" s="54"/>
      <c r="M7" s="54"/>
      <c r="N7" s="53"/>
    </row>
    <row r="8">
      <c r="A8" s="50"/>
      <c r="B8" s="87" t="s">
        <v>282</v>
      </c>
      <c r="C8" s="52"/>
      <c r="D8" s="52"/>
      <c r="E8" s="52"/>
      <c r="F8" s="52"/>
      <c r="G8" s="52"/>
      <c r="H8" s="52"/>
      <c r="I8" s="52"/>
      <c r="J8" s="52"/>
      <c r="K8" s="52"/>
      <c r="L8" s="52"/>
      <c r="M8" s="52"/>
      <c r="N8" s="53"/>
    </row>
    <row r="9">
      <c r="A9" s="50"/>
      <c r="B9" s="88"/>
      <c r="C9" s="88"/>
      <c r="D9" s="88"/>
      <c r="E9" s="88"/>
      <c r="F9" s="88"/>
      <c r="G9" s="88"/>
      <c r="H9" s="88"/>
      <c r="I9" s="88"/>
      <c r="J9" s="88"/>
      <c r="K9" s="88"/>
      <c r="L9" s="54"/>
      <c r="M9" s="54"/>
      <c r="N9" s="89"/>
    </row>
    <row r="10">
      <c r="A10" s="50"/>
      <c r="B10" s="90" t="s">
        <v>283</v>
      </c>
      <c r="C10" s="91" t="s">
        <v>284</v>
      </c>
      <c r="D10" s="54"/>
      <c r="E10" s="54" t="s">
        <v>285</v>
      </c>
      <c r="F10" s="54"/>
      <c r="G10" s="54"/>
      <c r="H10" s="54"/>
      <c r="I10" s="54"/>
      <c r="J10" s="54"/>
      <c r="K10" s="54"/>
      <c r="L10" s="92"/>
      <c r="M10" s="54"/>
      <c r="N10" s="89"/>
    </row>
    <row r="11">
      <c r="A11" s="50"/>
      <c r="B11" s="93"/>
      <c r="C11" s="91">
        <v>50.0</v>
      </c>
      <c r="D11" s="54"/>
      <c r="E11" s="54" t="s">
        <v>286</v>
      </c>
      <c r="F11" s="54"/>
      <c r="G11" s="54"/>
      <c r="H11" s="54"/>
      <c r="I11" s="54"/>
      <c r="J11" s="54"/>
      <c r="K11" s="54"/>
      <c r="L11" s="54"/>
      <c r="M11" s="54"/>
      <c r="N11" s="89"/>
    </row>
    <row r="12">
      <c r="A12" s="50"/>
      <c r="B12" s="54"/>
      <c r="C12" s="91"/>
      <c r="D12" s="54"/>
      <c r="E12" s="54" t="s">
        <v>287</v>
      </c>
      <c r="F12" s="94"/>
      <c r="G12" s="54"/>
      <c r="H12" s="54"/>
      <c r="I12" s="54"/>
      <c r="J12" s="54"/>
      <c r="K12" s="54"/>
      <c r="L12" s="54"/>
      <c r="M12" s="54"/>
      <c r="N12" s="89"/>
    </row>
    <row r="13">
      <c r="A13" s="50"/>
      <c r="B13" s="54" t="s">
        <v>288</v>
      </c>
      <c r="C13" s="91"/>
      <c r="D13" s="54"/>
      <c r="E13" s="54"/>
      <c r="F13" s="54"/>
      <c r="G13" s="54"/>
      <c r="H13" s="54"/>
      <c r="I13" s="54"/>
      <c r="J13" s="54"/>
      <c r="K13" s="54"/>
      <c r="L13" s="54"/>
      <c r="M13" s="54"/>
      <c r="N13" s="89"/>
    </row>
    <row r="14">
      <c r="A14" s="50"/>
      <c r="B14" s="57" t="s">
        <v>289</v>
      </c>
      <c r="C14" s="95" t="s">
        <v>290</v>
      </c>
      <c r="D14" s="54"/>
      <c r="E14" s="54"/>
      <c r="F14" s="54"/>
      <c r="G14" s="54"/>
      <c r="H14" s="54"/>
      <c r="I14" s="54"/>
      <c r="J14" s="54"/>
      <c r="K14" s="54"/>
      <c r="L14" s="54"/>
      <c r="M14" s="54"/>
      <c r="N14" s="89"/>
    </row>
    <row r="15">
      <c r="A15" s="50"/>
      <c r="B15" s="57" t="s">
        <v>291</v>
      </c>
      <c r="C15" s="95">
        <v>10.0</v>
      </c>
      <c r="D15" s="54"/>
      <c r="E15" s="54"/>
      <c r="F15" s="92"/>
      <c r="G15" s="54"/>
      <c r="H15" s="54"/>
      <c r="I15" s="54"/>
      <c r="J15" s="54"/>
      <c r="K15" s="54"/>
      <c r="L15" s="54"/>
      <c r="M15" s="54"/>
      <c r="N15" s="89"/>
    </row>
    <row r="16">
      <c r="A16" s="50"/>
      <c r="B16" s="57" t="s">
        <v>292</v>
      </c>
      <c r="C16" s="95">
        <v>10.0</v>
      </c>
      <c r="D16" s="92"/>
      <c r="E16" s="54"/>
      <c r="F16" s="54"/>
      <c r="G16" s="54"/>
      <c r="H16" s="54"/>
      <c r="I16" s="54"/>
      <c r="J16" s="54"/>
      <c r="K16" s="54"/>
      <c r="L16" s="54"/>
      <c r="M16" s="54"/>
      <c r="N16" s="89"/>
    </row>
    <row r="17">
      <c r="A17" s="50"/>
      <c r="B17" s="57" t="s">
        <v>293</v>
      </c>
      <c r="C17" s="95">
        <v>30.0</v>
      </c>
      <c r="D17" s="54"/>
      <c r="E17" s="54"/>
      <c r="F17" s="54"/>
      <c r="G17" s="54"/>
      <c r="H17" s="54"/>
      <c r="I17" s="54"/>
      <c r="J17" s="54"/>
      <c r="K17" s="54"/>
      <c r="L17" s="54"/>
      <c r="M17" s="54"/>
      <c r="N17" s="89"/>
    </row>
    <row r="18">
      <c r="A18" s="50"/>
      <c r="B18" s="54"/>
      <c r="C18" s="54"/>
      <c r="D18" s="54"/>
      <c r="E18" s="54"/>
      <c r="F18" s="54"/>
      <c r="G18" s="54"/>
      <c r="H18" s="54"/>
      <c r="I18" s="54"/>
      <c r="J18" s="54"/>
      <c r="K18" s="54"/>
      <c r="L18" s="54"/>
      <c r="M18" s="54"/>
      <c r="N18" s="89"/>
    </row>
    <row r="19">
      <c r="A19" s="50"/>
      <c r="B19" s="54"/>
      <c r="C19" s="54"/>
      <c r="D19" s="54"/>
      <c r="E19" s="54"/>
      <c r="F19" s="54"/>
      <c r="G19" s="54"/>
      <c r="H19" s="54"/>
      <c r="I19" s="54"/>
      <c r="J19" s="54"/>
      <c r="K19" s="54"/>
      <c r="L19" s="54"/>
      <c r="M19" s="54"/>
      <c r="N19" s="53"/>
    </row>
    <row r="20">
      <c r="A20" s="50"/>
      <c r="B20" s="54"/>
      <c r="C20" s="54"/>
      <c r="D20" s="54"/>
      <c r="E20" s="54"/>
      <c r="F20" s="54"/>
      <c r="G20" s="54"/>
      <c r="H20" s="54"/>
      <c r="I20" s="54"/>
      <c r="J20" s="54"/>
      <c r="K20" s="54"/>
      <c r="L20" s="54"/>
      <c r="M20" s="54"/>
      <c r="N20" s="53"/>
    </row>
    <row r="21" ht="15.75" customHeight="1">
      <c r="A21" s="50"/>
      <c r="B21" s="54"/>
      <c r="C21" s="54"/>
      <c r="D21" s="54"/>
      <c r="E21" s="54"/>
      <c r="F21" s="54"/>
      <c r="G21" s="54"/>
      <c r="H21" s="54"/>
      <c r="I21" s="54"/>
      <c r="J21" s="54"/>
      <c r="K21" s="54"/>
      <c r="L21" s="54"/>
      <c r="M21" s="54"/>
      <c r="N21" s="53"/>
    </row>
    <row r="22" ht="15.75" customHeight="1">
      <c r="A22" s="50"/>
      <c r="B22" s="54"/>
      <c r="C22" s="54"/>
      <c r="D22" s="54"/>
      <c r="E22" s="54"/>
      <c r="F22" s="54"/>
      <c r="G22" s="54"/>
      <c r="H22" s="54"/>
      <c r="I22" s="54"/>
      <c r="J22" s="54"/>
      <c r="K22" s="54"/>
      <c r="L22" s="54"/>
      <c r="M22" s="54"/>
      <c r="N22" s="53"/>
    </row>
    <row r="23" ht="15.75" customHeight="1">
      <c r="A23" s="50"/>
      <c r="B23" s="88" t="s">
        <v>294</v>
      </c>
      <c r="C23" s="88"/>
      <c r="D23" s="88"/>
      <c r="E23" s="88"/>
      <c r="F23" s="88"/>
      <c r="G23" s="88"/>
      <c r="H23" s="88"/>
      <c r="I23" s="88"/>
      <c r="J23" s="88"/>
      <c r="K23" s="88"/>
      <c r="L23" s="88"/>
      <c r="M23" s="88"/>
      <c r="N23" s="53"/>
    </row>
    <row r="24" ht="15.75" customHeight="1">
      <c r="A24" s="50"/>
      <c r="B24" s="88"/>
      <c r="C24" s="88"/>
      <c r="D24" s="88"/>
      <c r="E24" s="88"/>
      <c r="F24" s="88"/>
      <c r="G24" s="88"/>
      <c r="H24" s="88"/>
      <c r="I24" s="88"/>
      <c r="J24" s="88"/>
      <c r="K24" s="88"/>
      <c r="L24" s="54"/>
      <c r="M24" s="54"/>
      <c r="N24" s="89"/>
    </row>
    <row r="25" ht="15.75" customHeight="1">
      <c r="A25" s="50"/>
      <c r="B25" s="96" t="s">
        <v>295</v>
      </c>
      <c r="C25" s="91" t="s">
        <v>284</v>
      </c>
      <c r="D25" s="54"/>
      <c r="E25" s="54" t="s">
        <v>296</v>
      </c>
      <c r="F25" s="54"/>
      <c r="G25" s="54"/>
      <c r="H25" s="94"/>
      <c r="I25" s="54"/>
      <c r="J25" s="54"/>
      <c r="K25" s="54"/>
      <c r="L25" s="54"/>
      <c r="M25" s="54"/>
      <c r="N25" s="89"/>
    </row>
    <row r="26" ht="15.75" customHeight="1">
      <c r="A26" s="50"/>
      <c r="B26" s="93"/>
      <c r="C26" s="91">
        <v>86.0</v>
      </c>
      <c r="D26" s="54"/>
      <c r="E26" s="54" t="s">
        <v>297</v>
      </c>
      <c r="F26" s="54"/>
      <c r="G26" s="54"/>
      <c r="H26" s="54"/>
      <c r="I26" s="54"/>
      <c r="J26" s="54"/>
      <c r="K26" s="54"/>
      <c r="L26" s="92"/>
      <c r="M26" s="54"/>
      <c r="N26" s="89"/>
    </row>
    <row r="27" ht="15.75" customHeight="1">
      <c r="A27" s="50"/>
      <c r="B27" s="54"/>
      <c r="C27" s="91"/>
      <c r="D27" s="91"/>
      <c r="E27" s="54" t="s">
        <v>298</v>
      </c>
      <c r="F27" s="54"/>
      <c r="G27" s="54"/>
      <c r="H27" s="54"/>
      <c r="I27" s="54"/>
      <c r="J27" s="54"/>
      <c r="K27" s="54"/>
      <c r="L27" s="54"/>
      <c r="M27" s="54"/>
      <c r="N27" s="89"/>
    </row>
    <row r="28" ht="15.75" customHeight="1">
      <c r="A28" s="50"/>
      <c r="B28" s="54"/>
      <c r="C28" s="91"/>
      <c r="D28" s="91"/>
      <c r="E28" s="54"/>
      <c r="F28" s="54"/>
      <c r="G28" s="54"/>
      <c r="H28" s="54"/>
      <c r="I28" s="54"/>
      <c r="J28" s="92"/>
      <c r="K28" s="54"/>
      <c r="L28" s="54"/>
      <c r="M28" s="54"/>
      <c r="N28" s="89"/>
    </row>
    <row r="29" ht="15.75" customHeight="1">
      <c r="A29" s="50"/>
      <c r="B29" s="57" t="s">
        <v>299</v>
      </c>
      <c r="C29" s="95" t="s">
        <v>300</v>
      </c>
      <c r="D29" s="54"/>
      <c r="E29" s="54"/>
      <c r="F29" s="54"/>
      <c r="G29" s="54"/>
      <c r="H29" s="54"/>
      <c r="I29" s="54"/>
      <c r="J29" s="54"/>
      <c r="K29" s="54"/>
      <c r="L29" s="54"/>
      <c r="M29" s="54"/>
      <c r="N29" s="89"/>
    </row>
    <row r="30" ht="15.75" customHeight="1">
      <c r="A30" s="50"/>
      <c r="B30" s="57" t="s">
        <v>301</v>
      </c>
      <c r="C30" s="97">
        <v>66.0</v>
      </c>
      <c r="D30" s="54"/>
      <c r="E30" s="54"/>
      <c r="F30" s="54"/>
      <c r="G30" s="54"/>
      <c r="H30" s="54"/>
      <c r="I30" s="54"/>
      <c r="J30" s="54"/>
      <c r="K30" s="54"/>
      <c r="L30" s="54"/>
      <c r="M30" s="54"/>
      <c r="N30" s="89"/>
    </row>
    <row r="31" ht="15.75" customHeight="1">
      <c r="A31" s="50"/>
      <c r="B31" s="57" t="s">
        <v>302</v>
      </c>
      <c r="C31" s="97">
        <v>15.0</v>
      </c>
      <c r="D31" s="54"/>
      <c r="E31" s="54"/>
      <c r="F31" s="54"/>
      <c r="G31" s="54"/>
      <c r="H31" s="54"/>
      <c r="I31" s="54"/>
      <c r="J31" s="54"/>
      <c r="K31" s="54"/>
      <c r="L31" s="54"/>
      <c r="M31" s="54"/>
      <c r="N31" s="89"/>
    </row>
    <row r="32" ht="15.75" customHeight="1">
      <c r="A32" s="50"/>
      <c r="B32" s="57" t="s">
        <v>303</v>
      </c>
      <c r="C32" s="95">
        <v>5.0</v>
      </c>
      <c r="D32" s="54"/>
      <c r="E32" s="54"/>
      <c r="F32" s="54"/>
      <c r="G32" s="54"/>
      <c r="H32" s="54"/>
      <c r="I32" s="54"/>
      <c r="J32" s="54"/>
      <c r="K32" s="54"/>
      <c r="L32" s="54"/>
      <c r="M32" s="54"/>
      <c r="N32" s="89"/>
    </row>
    <row r="33" ht="15.75" customHeight="1">
      <c r="A33" s="50"/>
      <c r="B33" s="54"/>
      <c r="C33" s="91"/>
      <c r="D33" s="91"/>
      <c r="E33" s="54"/>
      <c r="F33" s="54"/>
      <c r="G33" s="54"/>
      <c r="H33" s="54"/>
      <c r="I33" s="54"/>
      <c r="J33" s="54"/>
      <c r="K33" s="54"/>
      <c r="L33" s="54"/>
      <c r="M33" s="54"/>
      <c r="N33" s="89"/>
    </row>
    <row r="34" ht="15.75" customHeight="1">
      <c r="A34" s="50"/>
      <c r="B34" s="57" t="s">
        <v>304</v>
      </c>
      <c r="C34" s="95" t="s">
        <v>300</v>
      </c>
      <c r="D34" s="54"/>
      <c r="E34" s="54"/>
      <c r="F34" s="54"/>
      <c r="G34" s="54"/>
      <c r="H34" s="54"/>
      <c r="I34" s="54"/>
      <c r="J34" s="54"/>
      <c r="K34" s="54"/>
      <c r="L34" s="54"/>
      <c r="M34" s="54"/>
      <c r="N34" s="89"/>
    </row>
    <row r="35" ht="15.75" customHeight="1">
      <c r="A35" s="50"/>
      <c r="B35" s="57" t="s">
        <v>305</v>
      </c>
      <c r="C35" s="95">
        <v>59.0</v>
      </c>
      <c r="D35" s="54"/>
      <c r="E35" s="54"/>
      <c r="F35" s="54"/>
      <c r="G35" s="54"/>
      <c r="H35" s="54"/>
      <c r="I35" s="54"/>
      <c r="J35" s="54"/>
      <c r="K35" s="54"/>
      <c r="L35" s="54"/>
      <c r="M35" s="54"/>
      <c r="N35" s="89"/>
    </row>
    <row r="36" ht="15.75" customHeight="1">
      <c r="A36" s="50"/>
      <c r="B36" s="57" t="s">
        <v>306</v>
      </c>
      <c r="C36" s="95">
        <v>10.0</v>
      </c>
      <c r="D36" s="54"/>
      <c r="E36" s="54"/>
      <c r="F36" s="54"/>
      <c r="G36" s="54"/>
      <c r="H36" s="54"/>
      <c r="I36" s="54"/>
      <c r="J36" s="54"/>
      <c r="K36" s="54"/>
      <c r="L36" s="54"/>
      <c r="M36" s="54"/>
      <c r="N36" s="89"/>
    </row>
    <row r="37" ht="15.75" customHeight="1">
      <c r="A37" s="50"/>
      <c r="B37" s="57" t="s">
        <v>307</v>
      </c>
      <c r="C37" s="95">
        <v>17.0</v>
      </c>
      <c r="D37" s="54"/>
      <c r="E37" s="54"/>
      <c r="F37" s="54"/>
      <c r="G37" s="54"/>
      <c r="H37" s="54"/>
      <c r="I37" s="54"/>
      <c r="J37" s="54"/>
      <c r="K37" s="54"/>
      <c r="L37" s="54"/>
      <c r="M37" s="54"/>
      <c r="N37" s="89"/>
    </row>
    <row r="38" ht="15.75" customHeight="1">
      <c r="A38" s="50"/>
      <c r="B38" s="57" t="s">
        <v>308</v>
      </c>
      <c r="C38" s="95">
        <v>0.0</v>
      </c>
      <c r="D38" s="54"/>
      <c r="E38" s="54"/>
      <c r="F38" s="54"/>
      <c r="G38" s="54"/>
      <c r="H38" s="54"/>
      <c r="I38" s="54"/>
      <c r="J38" s="54"/>
      <c r="K38" s="54"/>
      <c r="L38" s="54"/>
      <c r="M38" s="54"/>
      <c r="N38" s="89"/>
    </row>
    <row r="39" ht="15.75" customHeight="1">
      <c r="A39" s="50"/>
      <c r="B39" s="54"/>
      <c r="C39" s="54"/>
      <c r="D39" s="54"/>
      <c r="E39" s="54"/>
      <c r="F39" s="54"/>
      <c r="G39" s="54"/>
      <c r="H39" s="54"/>
      <c r="I39" s="54"/>
      <c r="J39" s="54"/>
      <c r="K39" s="54"/>
      <c r="L39" s="54"/>
      <c r="M39" s="54"/>
      <c r="N39" s="53"/>
    </row>
    <row r="40" ht="15.75" customHeight="1">
      <c r="A40" s="50"/>
      <c r="B40" s="54"/>
      <c r="C40" s="54"/>
      <c r="D40" s="54"/>
      <c r="E40" s="54"/>
      <c r="F40" s="54"/>
      <c r="G40" s="54"/>
      <c r="H40" s="54"/>
      <c r="I40" s="54"/>
      <c r="J40" s="54"/>
      <c r="K40" s="54"/>
      <c r="L40" s="54"/>
      <c r="M40" s="54"/>
      <c r="N40" s="53"/>
    </row>
    <row r="41" ht="15.75" customHeight="1">
      <c r="A41" s="50"/>
      <c r="B41" s="88" t="s">
        <v>309</v>
      </c>
      <c r="C41" s="88"/>
      <c r="D41" s="88"/>
      <c r="E41" s="88"/>
      <c r="F41" s="88"/>
      <c r="G41" s="88"/>
      <c r="H41" s="88"/>
      <c r="I41" s="88"/>
      <c r="J41" s="88"/>
      <c r="K41" s="88"/>
      <c r="L41" s="88"/>
      <c r="M41" s="54"/>
      <c r="N41" s="89"/>
    </row>
    <row r="42" ht="15.75" customHeight="1">
      <c r="A42" s="50"/>
      <c r="B42" s="88"/>
      <c r="C42" s="88"/>
      <c r="D42" s="88"/>
      <c r="E42" s="88"/>
      <c r="F42" s="88"/>
      <c r="G42" s="88"/>
      <c r="H42" s="88"/>
      <c r="I42" s="88"/>
      <c r="J42" s="88"/>
      <c r="K42" s="88"/>
      <c r="L42" s="88"/>
      <c r="M42" s="54"/>
      <c r="N42" s="89"/>
    </row>
    <row r="43" ht="15.75" customHeight="1">
      <c r="A43" s="50"/>
      <c r="B43" s="90" t="s">
        <v>310</v>
      </c>
      <c r="C43" s="91" t="s">
        <v>284</v>
      </c>
      <c r="D43" s="54"/>
      <c r="E43" s="94"/>
      <c r="F43" s="54"/>
      <c r="G43" s="54"/>
      <c r="H43" s="54"/>
      <c r="I43" s="54"/>
      <c r="J43" s="54"/>
      <c r="K43" s="54"/>
      <c r="L43" s="54"/>
      <c r="M43" s="54"/>
      <c r="N43" s="89"/>
    </row>
    <row r="44" ht="15.75" customHeight="1">
      <c r="A44" s="50"/>
      <c r="B44" s="93"/>
      <c r="C44" s="91">
        <v>14.0</v>
      </c>
      <c r="D44" s="54"/>
      <c r="E44" s="54" t="s">
        <v>311</v>
      </c>
      <c r="F44" s="54"/>
      <c r="G44" s="54"/>
      <c r="H44" s="54"/>
      <c r="I44" s="54"/>
      <c r="J44" s="54"/>
      <c r="K44" s="54"/>
      <c r="L44" s="54"/>
      <c r="M44" s="54"/>
      <c r="N44" s="89"/>
    </row>
    <row r="45" ht="15.75" customHeight="1">
      <c r="A45" s="50"/>
      <c r="B45" s="54"/>
      <c r="C45" s="91"/>
      <c r="D45" s="54"/>
      <c r="E45" s="54" t="s">
        <v>312</v>
      </c>
      <c r="F45" s="54"/>
      <c r="G45" s="54"/>
      <c r="H45" s="54"/>
      <c r="I45" s="54"/>
      <c r="J45" s="54"/>
      <c r="K45" s="54"/>
      <c r="L45" s="92"/>
      <c r="M45" s="54"/>
      <c r="N45" s="89"/>
    </row>
    <row r="46" ht="15.75" customHeight="1">
      <c r="A46" s="50"/>
      <c r="B46" s="54"/>
      <c r="C46" s="91"/>
      <c r="D46" s="54"/>
      <c r="E46" s="54" t="s">
        <v>313</v>
      </c>
      <c r="F46" s="54"/>
      <c r="G46" s="54"/>
      <c r="H46" s="54"/>
      <c r="I46" s="54"/>
      <c r="J46" s="54"/>
      <c r="K46" s="54"/>
      <c r="L46" s="54"/>
      <c r="M46" s="54"/>
      <c r="N46" s="89"/>
    </row>
    <row r="47" ht="15.75" customHeight="1">
      <c r="A47" s="50"/>
      <c r="B47" s="57" t="s">
        <v>314</v>
      </c>
      <c r="C47" s="95" t="s">
        <v>315</v>
      </c>
      <c r="D47" s="54"/>
      <c r="E47" s="54" t="s">
        <v>316</v>
      </c>
      <c r="F47" s="54"/>
      <c r="G47" s="54"/>
      <c r="H47" s="54"/>
      <c r="I47" s="54"/>
      <c r="J47" s="54"/>
      <c r="K47" s="54"/>
      <c r="L47" s="54"/>
      <c r="M47" s="54"/>
      <c r="N47" s="89"/>
    </row>
    <row r="48" ht="15.75" customHeight="1">
      <c r="A48" s="50"/>
      <c r="B48" s="57" t="s">
        <v>317</v>
      </c>
      <c r="C48" s="95">
        <v>2.0</v>
      </c>
      <c r="D48" s="54"/>
      <c r="E48" s="94"/>
      <c r="F48" s="54"/>
      <c r="G48" s="54"/>
      <c r="H48" s="54"/>
      <c r="I48" s="54"/>
      <c r="J48" s="54"/>
      <c r="K48" s="54"/>
      <c r="L48" s="54"/>
      <c r="M48" s="54"/>
      <c r="N48" s="89"/>
    </row>
    <row r="49" ht="15.75" customHeight="1">
      <c r="A49" s="50"/>
      <c r="B49" s="57" t="s">
        <v>318</v>
      </c>
      <c r="C49" s="95">
        <v>5.0</v>
      </c>
      <c r="D49" s="54"/>
      <c r="E49" s="54"/>
      <c r="F49" s="54"/>
      <c r="G49" s="54"/>
      <c r="H49" s="54"/>
      <c r="I49" s="54"/>
      <c r="J49" s="54"/>
      <c r="K49" s="54"/>
      <c r="L49" s="54"/>
      <c r="M49" s="54"/>
      <c r="N49" s="89"/>
    </row>
    <row r="50" ht="15.75" customHeight="1">
      <c r="A50" s="50"/>
      <c r="B50" s="57" t="s">
        <v>319</v>
      </c>
      <c r="C50" s="97">
        <v>8.0</v>
      </c>
      <c r="D50" s="54"/>
      <c r="E50" s="54"/>
      <c r="F50" s="54"/>
      <c r="G50" s="54"/>
      <c r="H50" s="54"/>
      <c r="I50" s="54"/>
      <c r="J50" s="54"/>
      <c r="K50" s="54"/>
      <c r="L50" s="54"/>
      <c r="M50" s="54"/>
      <c r="N50" s="89"/>
    </row>
    <row r="51" ht="15.75" customHeight="1">
      <c r="A51" s="50"/>
      <c r="B51" s="54"/>
      <c r="C51" s="91"/>
      <c r="D51" s="54"/>
      <c r="E51" s="54"/>
      <c r="F51" s="54"/>
      <c r="G51" s="54"/>
      <c r="H51" s="54"/>
      <c r="I51" s="54"/>
      <c r="J51" s="54"/>
      <c r="K51" s="54"/>
      <c r="L51" s="54"/>
      <c r="M51" s="54"/>
      <c r="N51" s="89"/>
    </row>
    <row r="52" ht="15.75" customHeight="1">
      <c r="A52" s="50"/>
      <c r="B52" s="54"/>
      <c r="C52" s="54"/>
      <c r="D52" s="54"/>
      <c r="E52" s="54"/>
      <c r="F52" s="54"/>
      <c r="G52" s="54"/>
      <c r="H52" s="54"/>
      <c r="I52" s="54"/>
      <c r="J52" s="54"/>
      <c r="K52" s="54"/>
      <c r="L52" s="54"/>
      <c r="M52" s="54"/>
      <c r="N52" s="89"/>
    </row>
    <row r="53" ht="15.75" customHeight="1">
      <c r="A53" s="50"/>
      <c r="B53" s="54"/>
      <c r="C53" s="54"/>
      <c r="D53" s="54"/>
      <c r="E53" s="54"/>
      <c r="F53" s="54"/>
      <c r="G53" s="54"/>
      <c r="H53" s="54"/>
      <c r="I53" s="54"/>
      <c r="J53" s="54"/>
      <c r="K53" s="54"/>
      <c r="L53" s="54"/>
      <c r="M53" s="54"/>
      <c r="N53" s="89"/>
    </row>
    <row r="54" ht="15.75" customHeight="1">
      <c r="A54" s="50"/>
      <c r="B54" s="54"/>
      <c r="C54" s="54"/>
      <c r="D54" s="54"/>
      <c r="E54" s="54"/>
      <c r="F54" s="54"/>
      <c r="G54" s="54"/>
      <c r="H54" s="54"/>
      <c r="I54" s="54"/>
      <c r="J54" s="54"/>
      <c r="K54" s="54"/>
      <c r="L54" s="54"/>
      <c r="M54" s="54"/>
      <c r="N54" s="53"/>
    </row>
    <row r="55" ht="15.75" customHeight="1">
      <c r="A55" s="50"/>
      <c r="B55" s="54"/>
      <c r="C55" s="54"/>
      <c r="D55" s="54"/>
      <c r="E55" s="54"/>
      <c r="F55" s="54"/>
      <c r="G55" s="54"/>
      <c r="H55" s="54"/>
      <c r="I55" s="54"/>
      <c r="J55" s="54"/>
      <c r="K55" s="54"/>
      <c r="L55" s="54"/>
      <c r="M55" s="54"/>
      <c r="N55" s="53"/>
    </row>
    <row r="56" ht="15.75" customHeight="1">
      <c r="A56" s="50"/>
      <c r="B56" s="54"/>
      <c r="C56" s="54"/>
      <c r="D56" s="54"/>
      <c r="E56" s="54"/>
      <c r="F56" s="54"/>
      <c r="G56" s="54"/>
      <c r="H56" s="54"/>
      <c r="I56" s="54"/>
      <c r="J56" s="54"/>
      <c r="K56" s="54"/>
      <c r="L56" s="54"/>
      <c r="M56" s="54"/>
      <c r="N56" s="53"/>
    </row>
    <row r="57" ht="15.75" customHeight="1">
      <c r="A57" s="50"/>
      <c r="B57" s="54"/>
      <c r="C57" s="54"/>
      <c r="D57" s="54"/>
      <c r="E57" s="54"/>
      <c r="F57" s="54"/>
      <c r="G57" s="54"/>
      <c r="H57" s="54"/>
      <c r="I57" s="54"/>
      <c r="J57" s="54"/>
      <c r="K57" s="54"/>
      <c r="L57" s="54"/>
      <c r="M57" s="54"/>
      <c r="N57" s="53"/>
    </row>
    <row r="58" ht="15.75" customHeight="1">
      <c r="A58" s="50"/>
      <c r="B58" s="54"/>
      <c r="C58" s="54"/>
      <c r="D58" s="54"/>
      <c r="E58" s="54"/>
      <c r="F58" s="54"/>
      <c r="G58" s="54"/>
      <c r="H58" s="54"/>
      <c r="I58" s="54"/>
      <c r="J58" s="54"/>
      <c r="K58" s="54"/>
      <c r="L58" s="54"/>
      <c r="M58" s="54"/>
      <c r="N58" s="53"/>
    </row>
    <row r="59" ht="15.75" customHeight="1">
      <c r="A59" s="50"/>
      <c r="B59" s="54"/>
      <c r="C59" s="54"/>
      <c r="D59" s="54"/>
      <c r="E59" s="54"/>
      <c r="F59" s="54"/>
      <c r="G59" s="54"/>
      <c r="H59" s="54"/>
      <c r="I59" s="54"/>
      <c r="J59" s="54"/>
      <c r="K59" s="54"/>
      <c r="L59" s="54"/>
      <c r="M59" s="54"/>
      <c r="N59" s="53"/>
    </row>
    <row r="60" ht="15.75" customHeight="1">
      <c r="A60" s="50"/>
      <c r="B60" s="54"/>
      <c r="C60" s="54"/>
      <c r="D60" s="54"/>
      <c r="E60" s="54"/>
      <c r="F60" s="54"/>
      <c r="G60" s="54"/>
      <c r="H60" s="54"/>
      <c r="I60" s="54"/>
      <c r="J60" s="54"/>
      <c r="K60" s="54"/>
      <c r="L60" s="54"/>
      <c r="M60" s="54"/>
      <c r="N60" s="53"/>
    </row>
    <row r="61" ht="15.75" customHeight="1">
      <c r="A61" s="50"/>
      <c r="B61" s="54"/>
      <c r="C61" s="54"/>
      <c r="D61" s="54"/>
      <c r="E61" s="54"/>
      <c r="F61" s="54"/>
      <c r="G61" s="54"/>
      <c r="H61" s="54"/>
      <c r="I61" s="54"/>
      <c r="J61" s="54"/>
      <c r="K61" s="54"/>
      <c r="L61" s="54"/>
      <c r="M61" s="54"/>
      <c r="N61" s="53"/>
    </row>
    <row r="62" ht="15.75" customHeight="1">
      <c r="A62" s="50"/>
      <c r="B62" s="54"/>
      <c r="C62" s="54"/>
      <c r="D62" s="54"/>
      <c r="E62" s="54"/>
      <c r="F62" s="54"/>
      <c r="G62" s="54"/>
      <c r="H62" s="54"/>
      <c r="I62" s="54"/>
      <c r="J62" s="54"/>
      <c r="K62" s="54"/>
      <c r="L62" s="54"/>
      <c r="M62" s="54"/>
      <c r="N62" s="53"/>
    </row>
    <row r="63" ht="15.75" customHeight="1">
      <c r="A63" s="50"/>
      <c r="B63" s="54"/>
      <c r="C63" s="54"/>
      <c r="D63" s="54"/>
      <c r="E63" s="54"/>
      <c r="F63" s="54"/>
      <c r="G63" s="54"/>
      <c r="H63" s="54"/>
      <c r="I63" s="54"/>
      <c r="J63" s="54"/>
      <c r="K63" s="54"/>
      <c r="L63" s="54"/>
      <c r="M63" s="54"/>
      <c r="N63" s="53"/>
    </row>
    <row r="64" ht="15.75" customHeight="1">
      <c r="A64" s="50"/>
      <c r="B64" s="54"/>
      <c r="C64" s="54"/>
      <c r="D64" s="54"/>
      <c r="E64" s="54"/>
      <c r="F64" s="54"/>
      <c r="G64" s="54"/>
      <c r="H64" s="54"/>
      <c r="I64" s="54"/>
      <c r="J64" s="54"/>
      <c r="K64" s="54"/>
      <c r="L64" s="54"/>
      <c r="M64" s="54"/>
      <c r="N64" s="53"/>
    </row>
    <row r="65" ht="15.75" customHeight="1">
      <c r="A65" s="50"/>
      <c r="B65" s="54"/>
      <c r="C65" s="54"/>
      <c r="D65" s="54"/>
      <c r="E65" s="54"/>
      <c r="F65" s="54"/>
      <c r="G65" s="54"/>
      <c r="H65" s="54"/>
      <c r="I65" s="54"/>
      <c r="J65" s="54"/>
      <c r="K65" s="54"/>
      <c r="L65" s="54"/>
      <c r="M65" s="54"/>
      <c r="N65" s="53"/>
    </row>
    <row r="66" ht="15.75" customHeight="1">
      <c r="A66" s="50"/>
      <c r="B66" s="54"/>
      <c r="C66" s="54"/>
      <c r="D66" s="54"/>
      <c r="E66" s="54"/>
      <c r="F66" s="54"/>
      <c r="G66" s="54"/>
      <c r="H66" s="54"/>
      <c r="I66" s="54"/>
      <c r="J66" s="54"/>
      <c r="K66" s="54"/>
      <c r="L66" s="54"/>
      <c r="M66" s="54"/>
      <c r="N66" s="53"/>
    </row>
    <row r="67" ht="15.75" customHeight="1">
      <c r="A67" s="50"/>
      <c r="B67" s="54"/>
      <c r="C67" s="54"/>
      <c r="D67" s="54"/>
      <c r="E67" s="54"/>
      <c r="F67" s="54"/>
      <c r="G67" s="54"/>
      <c r="H67" s="54"/>
      <c r="I67" s="54"/>
      <c r="J67" s="54"/>
      <c r="K67" s="54"/>
      <c r="L67" s="54"/>
      <c r="M67" s="54"/>
      <c r="N67" s="53"/>
    </row>
    <row r="68" ht="15.75" customHeight="1">
      <c r="A68" s="50"/>
      <c r="B68" s="54" t="s">
        <v>320</v>
      </c>
      <c r="C68" s="54"/>
      <c r="D68" s="54"/>
      <c r="E68" s="54"/>
      <c r="F68" s="54"/>
      <c r="G68" s="54"/>
      <c r="H68" s="54"/>
      <c r="I68" s="54"/>
      <c r="J68" s="54"/>
      <c r="K68" s="54"/>
      <c r="L68" s="54"/>
      <c r="M68" s="54"/>
      <c r="N68" s="53"/>
    </row>
    <row r="69" ht="15.75" customHeight="1">
      <c r="A69" s="50"/>
      <c r="B69" s="94"/>
      <c r="C69" s="98" t="s">
        <v>277</v>
      </c>
      <c r="D69" s="98" t="s">
        <v>321</v>
      </c>
      <c r="E69" s="98" t="s">
        <v>280</v>
      </c>
      <c r="F69" s="98" t="s">
        <v>322</v>
      </c>
      <c r="G69" s="54"/>
      <c r="H69" s="54"/>
      <c r="I69" s="54"/>
      <c r="J69" s="54"/>
      <c r="K69" s="54"/>
      <c r="L69" s="54"/>
      <c r="M69" s="54"/>
      <c r="N69" s="53"/>
    </row>
    <row r="70" ht="15.75" customHeight="1">
      <c r="A70" s="99"/>
      <c r="B70" s="94" t="s">
        <v>317</v>
      </c>
      <c r="C70" s="94">
        <v>2.0</v>
      </c>
      <c r="D70" s="94">
        <v>1.0</v>
      </c>
      <c r="E70" s="94">
        <v>0.0</v>
      </c>
      <c r="F70" s="94">
        <v>1.0</v>
      </c>
      <c r="G70" s="54"/>
      <c r="H70" s="54"/>
      <c r="I70" s="54"/>
      <c r="J70" s="54"/>
      <c r="K70" s="54"/>
      <c r="L70" s="54"/>
      <c r="M70" s="54"/>
      <c r="N70" s="89"/>
    </row>
    <row r="71" ht="15.75" customHeight="1">
      <c r="A71" s="99"/>
      <c r="B71" s="94" t="s">
        <v>318</v>
      </c>
      <c r="C71" s="94">
        <v>5.0</v>
      </c>
      <c r="D71" s="94">
        <v>4.0</v>
      </c>
      <c r="E71" s="94">
        <v>0.0</v>
      </c>
      <c r="F71" s="94">
        <v>1.0</v>
      </c>
      <c r="G71" s="54"/>
      <c r="H71" s="94"/>
      <c r="I71" s="94"/>
      <c r="J71" s="94"/>
      <c r="K71" s="94"/>
      <c r="L71" s="94"/>
      <c r="M71" s="94"/>
      <c r="N71" s="89"/>
    </row>
    <row r="72" ht="15.75" customHeight="1">
      <c r="A72" s="99"/>
      <c r="B72" s="100" t="s">
        <v>319</v>
      </c>
      <c r="C72" s="101">
        <v>8.0</v>
      </c>
      <c r="D72" s="100">
        <v>7.0</v>
      </c>
      <c r="E72" s="101">
        <v>1.0</v>
      </c>
      <c r="F72" s="100">
        <v>0.0</v>
      </c>
      <c r="G72" s="54"/>
      <c r="H72" s="94"/>
      <c r="I72" s="94"/>
      <c r="J72" s="94"/>
      <c r="K72" s="94"/>
      <c r="L72" s="94"/>
      <c r="M72" s="94"/>
      <c r="N72" s="89"/>
    </row>
    <row r="73" ht="15.75" customHeight="1">
      <c r="A73" s="99"/>
      <c r="B73" s="94" t="s">
        <v>323</v>
      </c>
      <c r="C73" s="94">
        <f t="shared" ref="C73:F73" si="1">SUM(C70:C72)</f>
        <v>15</v>
      </c>
      <c r="D73" s="94">
        <f t="shared" si="1"/>
        <v>12</v>
      </c>
      <c r="E73" s="94">
        <f t="shared" si="1"/>
        <v>1</v>
      </c>
      <c r="F73" s="94">
        <f t="shared" si="1"/>
        <v>2</v>
      </c>
      <c r="G73" s="94"/>
      <c r="H73" s="94"/>
      <c r="I73" s="94"/>
      <c r="J73" s="94"/>
      <c r="K73" s="94"/>
      <c r="L73" s="94"/>
      <c r="M73" s="94"/>
      <c r="N73" s="89"/>
    </row>
    <row r="74" ht="15.75" customHeight="1">
      <c r="A74" s="99"/>
      <c r="B74" s="94"/>
      <c r="C74" s="94"/>
      <c r="D74" s="94"/>
      <c r="E74" s="94"/>
      <c r="F74" s="94"/>
      <c r="G74" s="94"/>
      <c r="H74" s="94"/>
      <c r="I74" s="94"/>
      <c r="J74" s="94"/>
      <c r="K74" s="94"/>
      <c r="L74" s="94"/>
      <c r="M74" s="94"/>
      <c r="N74" s="89"/>
    </row>
    <row r="75" ht="15.75" customHeight="1">
      <c r="A75" s="99"/>
      <c r="B75" s="94"/>
      <c r="C75" s="94"/>
      <c r="D75" s="94"/>
      <c r="E75" s="94"/>
      <c r="F75" s="94"/>
      <c r="G75" s="94"/>
      <c r="H75" s="94"/>
      <c r="I75" s="94"/>
      <c r="J75" s="94"/>
      <c r="K75" s="94"/>
      <c r="L75" s="94"/>
      <c r="M75" s="94"/>
      <c r="N75" s="89"/>
    </row>
    <row r="76" ht="15.75" customHeight="1">
      <c r="A76" s="99"/>
      <c r="B76" s="102" t="s">
        <v>324</v>
      </c>
      <c r="C76" s="94"/>
      <c r="D76" s="94"/>
      <c r="E76" s="94"/>
      <c r="F76" s="94"/>
      <c r="G76" s="94"/>
      <c r="H76" s="94"/>
      <c r="I76" s="94"/>
      <c r="J76" s="94"/>
      <c r="K76" s="94"/>
      <c r="L76" s="94"/>
      <c r="M76" s="94"/>
      <c r="N76" s="89"/>
    </row>
    <row r="77" ht="15.75" customHeight="1">
      <c r="A77" s="99"/>
      <c r="B77" s="94"/>
      <c r="C77" s="94"/>
      <c r="D77" s="94"/>
      <c r="E77" s="94"/>
      <c r="F77" s="94"/>
      <c r="G77" s="94"/>
      <c r="H77" s="94"/>
      <c r="I77" s="94"/>
      <c r="J77" s="94"/>
      <c r="K77" s="94"/>
      <c r="L77" s="94"/>
      <c r="M77" s="94"/>
      <c r="N77" s="89"/>
    </row>
    <row r="78" ht="15.75" customHeight="1">
      <c r="A78" s="99"/>
      <c r="B78" s="94"/>
      <c r="C78" s="94"/>
      <c r="D78" s="94"/>
      <c r="E78" s="94"/>
      <c r="F78" s="94"/>
      <c r="G78" s="94"/>
      <c r="H78" s="94"/>
      <c r="I78" s="94"/>
      <c r="J78" s="94"/>
      <c r="K78" s="94"/>
      <c r="L78" s="94"/>
      <c r="M78" s="94"/>
      <c r="N78" s="89"/>
    </row>
    <row r="79" ht="15.75" customHeight="1">
      <c r="A79" s="99"/>
      <c r="B79" s="94"/>
      <c r="C79" s="94"/>
      <c r="D79" s="94"/>
      <c r="E79" s="94"/>
      <c r="F79" s="94"/>
      <c r="G79" s="94"/>
      <c r="H79" s="94"/>
      <c r="I79" s="94"/>
      <c r="J79" s="94"/>
      <c r="K79" s="94"/>
      <c r="L79" s="94"/>
      <c r="M79" s="94"/>
      <c r="N79" s="89"/>
    </row>
    <row r="80" ht="15.75" customHeight="1">
      <c r="A80" s="99"/>
      <c r="B80" s="94"/>
      <c r="C80" s="94"/>
      <c r="D80" s="94"/>
      <c r="E80" s="94"/>
      <c r="F80" s="94"/>
      <c r="G80" s="94"/>
      <c r="H80" s="94"/>
      <c r="I80" s="94"/>
      <c r="J80" s="94"/>
      <c r="K80" s="94"/>
      <c r="L80" s="94"/>
      <c r="M80" s="94"/>
      <c r="N80" s="89"/>
    </row>
    <row r="81" ht="15.75" customHeight="1">
      <c r="A81" s="103"/>
      <c r="B81" s="104"/>
      <c r="C81" s="104"/>
      <c r="D81" s="104"/>
      <c r="E81" s="104"/>
      <c r="F81" s="104"/>
      <c r="G81" s="104"/>
      <c r="H81" s="104"/>
      <c r="I81" s="104"/>
      <c r="J81" s="104"/>
      <c r="K81" s="104"/>
      <c r="L81" s="104"/>
      <c r="M81" s="104"/>
      <c r="N81" s="105"/>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2:M2"/>
    <mergeCell ref="C4:I4"/>
    <mergeCell ref="C5:I5"/>
    <mergeCell ref="C6:I6"/>
    <mergeCell ref="B8:M8"/>
    <mergeCell ref="B10:B11"/>
    <mergeCell ref="B25:B26"/>
    <mergeCell ref="B43:B44"/>
  </mergeCells>
  <printOptions/>
  <pageMargins bottom="0.75" footer="0.0" header="0.0" left="0.7" right="0.7" top="0.75"/>
  <pageSetup fitToHeight="0"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
    <col customWidth="1" min="2" max="2" width="4.25"/>
    <col customWidth="1" min="3" max="3" width="28.88"/>
    <col customWidth="1" min="4" max="4" width="23.38"/>
    <col customWidth="1" min="6" max="6" width="11.0"/>
    <col customWidth="1" min="7" max="8" width="12.75"/>
    <col customWidth="1" min="9" max="9" width="17.75"/>
    <col customWidth="1" min="10" max="10" width="25.0"/>
    <col customWidth="1" hidden="1" min="11" max="11" width="1.25"/>
    <col customWidth="1" min="12" max="26" width="9.38"/>
  </cols>
  <sheetData>
    <row r="1">
      <c r="A1" s="47"/>
      <c r="B1" s="48"/>
      <c r="C1" s="48"/>
      <c r="D1" s="48"/>
      <c r="E1" s="48"/>
      <c r="F1" s="48"/>
      <c r="G1" s="48"/>
      <c r="H1" s="48"/>
      <c r="I1" s="48"/>
      <c r="J1" s="48"/>
      <c r="K1" s="49"/>
    </row>
    <row r="2">
      <c r="A2" s="50"/>
      <c r="B2" s="51" t="s">
        <v>325</v>
      </c>
      <c r="C2" s="52"/>
      <c r="D2" s="52"/>
      <c r="E2" s="52"/>
      <c r="F2" s="52"/>
      <c r="G2" s="52"/>
      <c r="H2" s="52"/>
      <c r="I2" s="52"/>
      <c r="J2" s="52"/>
      <c r="K2" s="53"/>
    </row>
    <row r="3">
      <c r="A3" s="50"/>
      <c r="B3" s="54"/>
      <c r="C3" s="54"/>
      <c r="D3" s="54"/>
      <c r="E3" s="54"/>
      <c r="F3" s="54"/>
      <c r="G3" s="54"/>
      <c r="H3" s="54"/>
      <c r="I3" s="54"/>
      <c r="J3" s="54"/>
      <c r="K3" s="53"/>
    </row>
    <row r="4">
      <c r="A4" s="50"/>
      <c r="B4" s="55" t="s">
        <v>1</v>
      </c>
      <c r="C4" s="11"/>
      <c r="D4" s="85" t="s">
        <v>2</v>
      </c>
      <c r="E4" s="9"/>
      <c r="F4" s="9"/>
      <c r="G4" s="9"/>
      <c r="H4" s="9"/>
      <c r="I4" s="9"/>
      <c r="J4" s="11"/>
      <c r="K4" s="53"/>
    </row>
    <row r="5">
      <c r="A5" s="50"/>
      <c r="B5" s="55" t="s">
        <v>3</v>
      </c>
      <c r="C5" s="11"/>
      <c r="D5" s="85" t="s">
        <v>4</v>
      </c>
      <c r="E5" s="9"/>
      <c r="F5" s="9"/>
      <c r="G5" s="9"/>
      <c r="H5" s="9"/>
      <c r="I5" s="9"/>
      <c r="J5" s="11"/>
      <c r="K5" s="53"/>
    </row>
    <row r="6">
      <c r="A6" s="50"/>
      <c r="B6" s="55" t="s">
        <v>5</v>
      </c>
      <c r="C6" s="11"/>
      <c r="D6" s="86">
        <v>45607.0</v>
      </c>
      <c r="E6" s="9"/>
      <c r="F6" s="9"/>
      <c r="G6" s="9"/>
      <c r="H6" s="9"/>
      <c r="I6" s="9"/>
      <c r="J6" s="11"/>
      <c r="K6" s="53"/>
    </row>
    <row r="7">
      <c r="A7" s="50"/>
      <c r="B7" s="54"/>
      <c r="C7" s="54"/>
      <c r="D7" s="54"/>
      <c r="E7" s="54"/>
      <c r="F7" s="54"/>
      <c r="G7" s="54"/>
      <c r="H7" s="54"/>
      <c r="I7" s="54"/>
      <c r="J7" s="54"/>
      <c r="K7" s="53"/>
    </row>
    <row r="8" ht="35.25" customHeight="1">
      <c r="A8" s="106"/>
      <c r="B8" s="107" t="s">
        <v>6</v>
      </c>
      <c r="C8" s="107" t="s">
        <v>326</v>
      </c>
      <c r="D8" s="107" t="s">
        <v>327</v>
      </c>
      <c r="E8" s="108" t="s">
        <v>328</v>
      </c>
      <c r="F8" s="108" t="s">
        <v>329</v>
      </c>
      <c r="G8" s="108" t="s">
        <v>330</v>
      </c>
      <c r="H8" s="108" t="s">
        <v>331</v>
      </c>
      <c r="I8" s="107" t="s">
        <v>264</v>
      </c>
      <c r="J8" s="107" t="s">
        <v>332</v>
      </c>
      <c r="K8" s="109"/>
      <c r="L8" s="110"/>
      <c r="M8" s="110"/>
      <c r="N8" s="110"/>
      <c r="O8" s="110"/>
      <c r="P8" s="110"/>
      <c r="Q8" s="110"/>
      <c r="R8" s="110"/>
      <c r="S8" s="110"/>
      <c r="T8" s="110"/>
      <c r="U8" s="110"/>
      <c r="V8" s="110"/>
      <c r="W8" s="110"/>
      <c r="X8" s="110"/>
      <c r="Y8" s="110"/>
      <c r="Z8" s="110"/>
    </row>
    <row r="9">
      <c r="A9" s="50"/>
      <c r="B9" s="95">
        <v>1.0</v>
      </c>
      <c r="C9" s="57" t="s">
        <v>333</v>
      </c>
      <c r="D9" s="111" t="s">
        <v>334</v>
      </c>
      <c r="E9" s="112">
        <v>0.9</v>
      </c>
      <c r="F9" s="113">
        <v>45636.0</v>
      </c>
      <c r="G9" s="113">
        <v>45646.0</v>
      </c>
      <c r="H9" s="95">
        <f t="shared" ref="H9:H12" si="1">-1*(F9-G9)</f>
        <v>10</v>
      </c>
      <c r="I9" s="95" t="s">
        <v>335</v>
      </c>
      <c r="J9" s="57" t="s">
        <v>336</v>
      </c>
      <c r="K9" s="53"/>
    </row>
    <row r="10">
      <c r="A10" s="50"/>
      <c r="B10" s="95">
        <v>2.0</v>
      </c>
      <c r="C10" s="57" t="s">
        <v>337</v>
      </c>
      <c r="D10" s="111" t="s">
        <v>338</v>
      </c>
      <c r="E10" s="112">
        <v>0.95</v>
      </c>
      <c r="F10" s="114">
        <v>45640.0</v>
      </c>
      <c r="G10" s="114">
        <v>45648.0</v>
      </c>
      <c r="H10" s="95">
        <f t="shared" si="1"/>
        <v>8</v>
      </c>
      <c r="I10" s="95" t="s">
        <v>335</v>
      </c>
      <c r="J10" s="57" t="s">
        <v>339</v>
      </c>
      <c r="K10" s="53"/>
    </row>
    <row r="11">
      <c r="A11" s="50"/>
      <c r="B11" s="95">
        <v>3.0</v>
      </c>
      <c r="C11" s="57" t="s">
        <v>340</v>
      </c>
      <c r="D11" s="111" t="s">
        <v>341</v>
      </c>
      <c r="E11" s="112">
        <v>0.9</v>
      </c>
      <c r="F11" s="113">
        <v>45641.0</v>
      </c>
      <c r="G11" s="113">
        <v>45648.0</v>
      </c>
      <c r="H11" s="95">
        <f t="shared" si="1"/>
        <v>7</v>
      </c>
      <c r="I11" s="95" t="s">
        <v>335</v>
      </c>
      <c r="J11" s="57" t="s">
        <v>336</v>
      </c>
      <c r="K11" s="53"/>
    </row>
    <row r="12">
      <c r="A12" s="50"/>
      <c r="B12" s="95">
        <v>4.0</v>
      </c>
      <c r="C12" s="57" t="s">
        <v>342</v>
      </c>
      <c r="D12" s="111" t="s">
        <v>343</v>
      </c>
      <c r="E12" s="112">
        <v>1.0</v>
      </c>
      <c r="F12" s="113">
        <v>45641.0</v>
      </c>
      <c r="G12" s="113">
        <v>45648.0</v>
      </c>
      <c r="H12" s="95">
        <f t="shared" si="1"/>
        <v>7</v>
      </c>
      <c r="I12" s="95" t="s">
        <v>322</v>
      </c>
      <c r="J12" s="57" t="s">
        <v>24</v>
      </c>
      <c r="K12" s="53"/>
    </row>
    <row r="13">
      <c r="A13" s="50"/>
      <c r="B13" s="95">
        <v>5.0</v>
      </c>
      <c r="C13" s="57" t="s">
        <v>344</v>
      </c>
      <c r="D13" s="111" t="s">
        <v>345</v>
      </c>
      <c r="E13" s="112">
        <v>0.0</v>
      </c>
      <c r="F13" s="57"/>
      <c r="G13" s="57"/>
      <c r="H13" s="95"/>
      <c r="I13" s="95" t="s">
        <v>346</v>
      </c>
      <c r="J13" s="57" t="s">
        <v>347</v>
      </c>
      <c r="K13" s="53"/>
    </row>
    <row r="14">
      <c r="A14" s="50"/>
      <c r="B14" s="95"/>
      <c r="C14" s="57"/>
      <c r="D14" s="111"/>
      <c r="E14" s="112"/>
      <c r="F14" s="57"/>
      <c r="G14" s="57"/>
      <c r="H14" s="95"/>
      <c r="I14" s="95"/>
      <c r="J14" s="57"/>
      <c r="K14" s="53"/>
    </row>
    <row r="15">
      <c r="A15" s="50"/>
      <c r="B15" s="95"/>
      <c r="C15" s="57"/>
      <c r="D15" s="111"/>
      <c r="E15" s="112"/>
      <c r="F15" s="57"/>
      <c r="G15" s="57"/>
      <c r="H15" s="95"/>
      <c r="I15" s="95"/>
      <c r="J15" s="57"/>
      <c r="K15" s="53"/>
    </row>
    <row r="16">
      <c r="A16" s="50"/>
      <c r="B16" s="95"/>
      <c r="C16" s="57"/>
      <c r="D16" s="111"/>
      <c r="E16" s="112"/>
      <c r="F16" s="57"/>
      <c r="G16" s="57"/>
      <c r="H16" s="95"/>
      <c r="I16" s="95"/>
      <c r="J16" s="57"/>
      <c r="K16" s="53"/>
    </row>
    <row r="17">
      <c r="A17" s="50"/>
      <c r="B17" s="57"/>
      <c r="C17" s="57"/>
      <c r="D17" s="57"/>
      <c r="E17" s="57"/>
      <c r="F17" s="57"/>
      <c r="G17" s="57"/>
      <c r="H17" s="57"/>
      <c r="I17" s="57"/>
      <c r="J17" s="57"/>
      <c r="K17" s="53"/>
    </row>
    <row r="18">
      <c r="A18" s="50"/>
      <c r="B18" s="57"/>
      <c r="C18" s="57"/>
      <c r="D18" s="57"/>
      <c r="E18" s="57"/>
      <c r="F18" s="57"/>
      <c r="G18" s="57"/>
      <c r="H18" s="57"/>
      <c r="I18" s="57"/>
      <c r="J18" s="57"/>
      <c r="K18" s="53"/>
    </row>
    <row r="19">
      <c r="A19" s="50"/>
      <c r="B19" s="57"/>
      <c r="C19" s="57"/>
      <c r="D19" s="57"/>
      <c r="E19" s="57"/>
      <c r="F19" s="57"/>
      <c r="G19" s="57"/>
      <c r="H19" s="57"/>
      <c r="I19" s="57"/>
      <c r="J19" s="57"/>
      <c r="K19" s="53"/>
    </row>
    <row r="20">
      <c r="A20" s="50"/>
      <c r="B20" s="57"/>
      <c r="C20" s="57"/>
      <c r="D20" s="57"/>
      <c r="E20" s="57"/>
      <c r="F20" s="57"/>
      <c r="G20" s="57"/>
      <c r="H20" s="57"/>
      <c r="I20" s="57"/>
      <c r="J20" s="57"/>
      <c r="K20" s="53"/>
    </row>
    <row r="21" ht="15.75" customHeight="1">
      <c r="A21" s="50"/>
      <c r="B21" s="57"/>
      <c r="C21" s="57"/>
      <c r="D21" s="57"/>
      <c r="E21" s="57"/>
      <c r="F21" s="57"/>
      <c r="G21" s="57"/>
      <c r="H21" s="57"/>
      <c r="I21" s="57"/>
      <c r="J21" s="57"/>
      <c r="K21" s="53"/>
    </row>
    <row r="22" ht="15.75" customHeight="1">
      <c r="A22" s="50"/>
      <c r="B22" s="57"/>
      <c r="C22" s="57"/>
      <c r="D22" s="57"/>
      <c r="E22" s="57"/>
      <c r="F22" s="57"/>
      <c r="G22" s="57"/>
      <c r="H22" s="57"/>
      <c r="I22" s="57"/>
      <c r="J22" s="57"/>
      <c r="K22" s="53"/>
    </row>
    <row r="23" ht="15.75" customHeight="1">
      <c r="A23" s="50"/>
      <c r="B23" s="57"/>
      <c r="C23" s="57"/>
      <c r="D23" s="57"/>
      <c r="E23" s="57"/>
      <c r="F23" s="57"/>
      <c r="G23" s="57"/>
      <c r="H23" s="57"/>
      <c r="I23" s="57"/>
      <c r="J23" s="57"/>
      <c r="K23" s="53"/>
    </row>
    <row r="24" ht="15.75" customHeight="1">
      <c r="A24" s="50"/>
      <c r="B24" s="57"/>
      <c r="C24" s="57"/>
      <c r="D24" s="57"/>
      <c r="E24" s="57"/>
      <c r="F24" s="57"/>
      <c r="G24" s="57"/>
      <c r="H24" s="57"/>
      <c r="I24" s="57"/>
      <c r="J24" s="57"/>
      <c r="K24" s="53"/>
    </row>
    <row r="25" ht="15.75" customHeight="1">
      <c r="A25" s="50"/>
      <c r="B25" s="57"/>
      <c r="C25" s="57"/>
      <c r="D25" s="57"/>
      <c r="E25" s="57"/>
      <c r="F25" s="57"/>
      <c r="G25" s="57"/>
      <c r="H25" s="57"/>
      <c r="I25" s="57"/>
      <c r="J25" s="57"/>
      <c r="K25" s="53"/>
    </row>
    <row r="26" ht="15.75" customHeight="1">
      <c r="A26" s="50"/>
      <c r="B26" s="57"/>
      <c r="C26" s="57"/>
      <c r="D26" s="57"/>
      <c r="E26" s="57"/>
      <c r="F26" s="57"/>
      <c r="G26" s="57"/>
      <c r="H26" s="57"/>
      <c r="I26" s="57"/>
      <c r="J26" s="57"/>
      <c r="K26" s="53"/>
    </row>
    <row r="27" ht="15.75" customHeight="1">
      <c r="A27" s="50"/>
      <c r="B27" s="57"/>
      <c r="C27" s="57"/>
      <c r="D27" s="57"/>
      <c r="E27" s="57"/>
      <c r="F27" s="57"/>
      <c r="G27" s="57"/>
      <c r="H27" s="57"/>
      <c r="I27" s="57"/>
      <c r="J27" s="57"/>
      <c r="K27" s="53"/>
    </row>
    <row r="28" ht="15.75" customHeight="1">
      <c r="A28" s="50"/>
      <c r="B28" s="57"/>
      <c r="C28" s="57"/>
      <c r="D28" s="57"/>
      <c r="E28" s="57"/>
      <c r="F28" s="57"/>
      <c r="G28" s="57"/>
      <c r="H28" s="57"/>
      <c r="I28" s="57"/>
      <c r="J28" s="57"/>
      <c r="K28" s="53"/>
    </row>
    <row r="29" ht="15.75" customHeight="1">
      <c r="A29" s="75"/>
      <c r="B29" s="76"/>
      <c r="C29" s="76"/>
      <c r="D29" s="76"/>
      <c r="E29" s="76"/>
      <c r="F29" s="76"/>
      <c r="G29" s="76"/>
      <c r="H29" s="76"/>
      <c r="I29" s="76"/>
      <c r="J29" s="76"/>
      <c r="K29" s="77"/>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2:J2"/>
    <mergeCell ref="B4:C4"/>
    <mergeCell ref="D4:J4"/>
    <mergeCell ref="B5:C5"/>
    <mergeCell ref="D5:J5"/>
    <mergeCell ref="B6:C6"/>
    <mergeCell ref="D6:J6"/>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2018-10-06T15:07:20Z</dcterms:created>
  <dc:creator>Barbara</dc:creator>
</cp:coreProperties>
</file>