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istorias de Usuario" sheetId="1" r:id="rId4"/>
    <sheet state="visible" name="3.Sprint Backlog" sheetId="2" r:id="rId5"/>
    <sheet state="visible" name="Sprint BurnDown" sheetId="3" r:id="rId6"/>
  </sheets>
  <definedNames>
    <definedName hidden="1" localSheetId="2" name="_xlnm._FilterDatabase">'Sprint BurnDown'!$A$1:$I$20</definedName>
  </definedNames>
  <calcPr/>
  <extLst>
    <ext uri="GoogleSheetsCustomDataVersion2">
      <go:sheetsCustomData xmlns:go="http://customooxmlschemas.google.com/" r:id="rId7" roundtripDataChecksum="eRaOJmRyolt1aOFpdaXpkG+hZe4YTLSEGDy7AYMG5nI="/>
    </ext>
  </extLst>
</workbook>
</file>

<file path=xl/sharedStrings.xml><?xml version="1.0" encoding="utf-8"?>
<sst xmlns="http://schemas.openxmlformats.org/spreadsheetml/2006/main" count="494" uniqueCount="277">
  <si>
    <t>ID</t>
  </si>
  <si>
    <t>Historias de Usuario</t>
  </si>
  <si>
    <t>Puntos</t>
  </si>
  <si>
    <t>EPICA 1</t>
  </si>
  <si>
    <t>Autenticación de usuarios y gestión de cuentas.</t>
  </si>
  <si>
    <t>HU1</t>
  </si>
  <si>
    <t>Como usuario quiero poder registrarme en la plataforma para crear una cuenta y acceder al sistema de asesorias completo</t>
  </si>
  <si>
    <t>HU2</t>
  </si>
  <si>
    <t>Como usuario registrado quiero poder iniciar sesion de forma segura en la plataforma para acceder a mi cuenta</t>
  </si>
  <si>
    <t>HU3</t>
  </si>
  <si>
    <t>Como usuario registrado quiero poder reestablecer mi contraseña en caso de olvidarla para recuperar el acceso a mi cuenta</t>
  </si>
  <si>
    <t>HU4</t>
  </si>
  <si>
    <t>Como usuario registrado quiero poder cambiar mi informacion personal para mantener actualizado mi perfil en la plataforma</t>
  </si>
  <si>
    <t>HU5</t>
  </si>
  <si>
    <t>Como usuario registrado quiero poder visualizar mi historial de consultas legales para hacer un seguimientos de mis intereacciones con el chatbot</t>
  </si>
  <si>
    <t>HU6</t>
  </si>
  <si>
    <t>Como administrador quiero poder gestionar las cuentas de los usuarios para garantizar la seguridad y el correcto funcionamiento del sistema</t>
  </si>
  <si>
    <t>EPICA 2</t>
  </si>
  <si>
    <t>Chatbot de Asesoria Legal</t>
  </si>
  <si>
    <t>HU7</t>
  </si>
  <si>
    <t>Como usuario quiero hacerle preguntas al chatbot sobre mi situacion legal para obtener una orientacion basada en las leyes vigentes</t>
  </si>
  <si>
    <t>HU8</t>
  </si>
  <si>
    <t>Como usuario quiero que el chatbot me ofrezca varias alternativas o pasos a seguir en base a mi caso para tener clariad sobre mis opciones legales</t>
  </si>
  <si>
    <t>HU9</t>
  </si>
  <si>
    <t>Como usuario quiero acceder al chatbot como invitado para realizar consultas sin la necesidad de registrarme</t>
  </si>
  <si>
    <t>HU10</t>
  </si>
  <si>
    <t>Como usuario quiero poder acceder al chatbot desde mi dispositivo movil para realizar las consultas de mi caso</t>
  </si>
  <si>
    <t>HU11</t>
  </si>
  <si>
    <t>Como administrador quiero asegurarme de que el chatbot cuente con limitaciones para que sea seguro y proteja la informacion del usuario</t>
  </si>
  <si>
    <t>EPICA 3</t>
  </si>
  <si>
    <t>Consulta de Casos Similares</t>
  </si>
  <si>
    <t>HU12</t>
  </si>
  <si>
    <t>Como usuario quiero que el sistema busque casos similares al mio para tener ejemplos de como otras personas resolvieron sus problemas</t>
  </si>
  <si>
    <t>HU13</t>
  </si>
  <si>
    <t>Como usuario quiero ver los resultados de los casos previos similares para evaluar como podrian influir en mi situacion</t>
  </si>
  <si>
    <t>EPICA 4</t>
  </si>
  <si>
    <t>Recomendacion de Abogados</t>
  </si>
  <si>
    <t>HU14</t>
  </si>
  <si>
    <t>Como usuario quiero que el sistema me sugiera abogados especializados e el area de mi consulta para contactarlos si decido proceder con mi caso</t>
  </si>
  <si>
    <t>HU15</t>
  </si>
  <si>
    <t>Como abogado quiero que el chatbot me recomiente como asesor para poder asesorar a los usuarios con sus problemas legales</t>
  </si>
  <si>
    <t>EPICA 5</t>
  </si>
  <si>
    <t>Registro de Abogados Especialistas</t>
  </si>
  <si>
    <t>HU16</t>
  </si>
  <si>
    <t>Como abogado quiero poder registrar mis datos y area de especializacion en la plataforma para ser recomendado a los usuarios en base a mis habilidades</t>
  </si>
  <si>
    <t>HU17</t>
  </si>
  <si>
    <t>Como abogado quiero poder actualizar mis datos de contacto y especialidades, para mantener mi perfil visible y actualizado</t>
  </si>
  <si>
    <t>EPICA 6</t>
  </si>
  <si>
    <t>Gestion de Leyes</t>
  </si>
  <si>
    <t>HU18</t>
  </si>
  <si>
    <t>Como administrador quiero tener acceso a la base de datos de leyes para añadir nuevas leyes, actualizar cambios en leyes vigentes o eliminar leyes obsoletas</t>
  </si>
  <si>
    <t>HU19</t>
  </si>
  <si>
    <t>Como administrador quiero poder ver el historial de cambios realizados en la base de datos de leyes para poder tener control sobre los diferentes cambios realizados</t>
  </si>
  <si>
    <t>HU20</t>
  </si>
  <si>
    <t>Como sistema quiero tener acceso a la base de datos de leyes para añadir o actualizar leyes de forma automatica</t>
  </si>
  <si>
    <t>EPICA 7</t>
  </si>
  <si>
    <t>Feedback de Usuarios</t>
  </si>
  <si>
    <t>HU21</t>
  </si>
  <si>
    <t>Como usuario quiero poder evaluar el desempeño y utilidad de las respuesta del chatbot para poer contribuir a la mejora de la IA</t>
  </si>
  <si>
    <t>HU22</t>
  </si>
  <si>
    <t>Como usuario quiero poder dejar comentarios adicionales junto a mi evaluacion para poder detallar las razones de mi calificacion</t>
  </si>
  <si>
    <t>HU23</t>
  </si>
  <si>
    <t>Como aministrador quiero poder revisar los comenarios y puntuaciones de los usuarios para identificar areas de mejora del servicio</t>
  </si>
  <si>
    <t>EPICA 8</t>
  </si>
  <si>
    <t>Informes de Trafico y Consumo</t>
  </si>
  <si>
    <t>HU24</t>
  </si>
  <si>
    <t>Como administrador quiero poder ve el consumo de tokens para entender el costo de las consultas</t>
  </si>
  <si>
    <t>HU25</t>
  </si>
  <si>
    <t xml:space="preserve">Como administrador quiero poder generar informe mensuales del consumo total de tokens para tener una clara vision del consumo </t>
  </si>
  <si>
    <t>HU26</t>
  </si>
  <si>
    <t>Como administrador quiero poder filtrar los informes de consumo por usuario o fechar para analizar el comportamiento de uso.</t>
  </si>
  <si>
    <t>HU27</t>
  </si>
  <si>
    <t>Como administrador quiero poder generar informes sobre los tipos de problemas reportados por los usuarios para tener una vision clara de las quejas mas comunes</t>
  </si>
  <si>
    <t>EPICA 9</t>
  </si>
  <si>
    <t>Gestion de Solicitudes y Estadisticas para Abogados</t>
  </si>
  <si>
    <t>HU28</t>
  </si>
  <si>
    <t>Como usuario registrado quiero seleccionar un abogado recomendado para que evalue mi caso</t>
  </si>
  <si>
    <t>HU29</t>
  </si>
  <si>
    <t>Como abogado registrado quiero recibir solicitudes de evalucion de casoso para gestionar y responder solicitudes</t>
  </si>
  <si>
    <t>HU30</t>
  </si>
  <si>
    <t>Como abogado registrado quiero ver los detalles de las solicitudes recibidas para estar informado de la situacion del cliente antes de aceptar o rechazar la solicitud</t>
  </si>
  <si>
    <t>HU31</t>
  </si>
  <si>
    <t>Como abogado registrado quiero poder aceptar o rechazar solicitud de evaluacion de caso para gestionar mi carga de trabajo y seleccionar los casos que atendere</t>
  </si>
  <si>
    <t>HU32</t>
  </si>
  <si>
    <t>Como abogado registrado quiero poder ver estadisticas y graficos mensuales de mis trabajos para monitorear el flijo de trabajo conseguido con la plataforma</t>
  </si>
  <si>
    <t>EPICA</t>
  </si>
  <si>
    <t>ID HU</t>
  </si>
  <si>
    <t>Historia de Usuario</t>
  </si>
  <si>
    <t>Tamaño</t>
  </si>
  <si>
    <t>Id Tarea</t>
  </si>
  <si>
    <t>Tarea</t>
  </si>
  <si>
    <t>Responsable</t>
  </si>
  <si>
    <t>Estimación (Hrs)</t>
  </si>
  <si>
    <t>Estado</t>
  </si>
  <si>
    <t>T1</t>
  </si>
  <si>
    <t>Diseño de interfaz de registro</t>
  </si>
  <si>
    <t>Gabriel Toledo</t>
  </si>
  <si>
    <t>Realizado</t>
  </si>
  <si>
    <t>T2</t>
  </si>
  <si>
    <t>Validacion de campos de registro</t>
  </si>
  <si>
    <t>Luis Muñoz</t>
  </si>
  <si>
    <t>En Proceso</t>
  </si>
  <si>
    <t>T3</t>
  </si>
  <si>
    <t>Intregacion con base de datos</t>
  </si>
  <si>
    <t>Tomas Moreno</t>
  </si>
  <si>
    <t>T4</t>
  </si>
  <si>
    <t>Desarrollo de creacion de registros</t>
  </si>
  <si>
    <t>T5</t>
  </si>
  <si>
    <t>Diseño de mensajes de exito/error de registro</t>
  </si>
  <si>
    <t>T6</t>
  </si>
  <si>
    <t>Manejo de errores de registro</t>
  </si>
  <si>
    <t>Pendiente</t>
  </si>
  <si>
    <t>T7</t>
  </si>
  <si>
    <t>Diseño interfaz de inicio de sesion</t>
  </si>
  <si>
    <t>T8</t>
  </si>
  <si>
    <t>Validacion de credenciales de inicio de sesion</t>
  </si>
  <si>
    <t>T9</t>
  </si>
  <si>
    <t>Desarrollo de sistema de autenticacion</t>
  </si>
  <si>
    <t>T10</t>
  </si>
  <si>
    <t>Manejo de errores de inicio de sesion</t>
  </si>
  <si>
    <t>T11</t>
  </si>
  <si>
    <t>Diseño de mensajes de exito/error de inicio de sesion</t>
  </si>
  <si>
    <t>T12</t>
  </si>
  <si>
    <t>Pruebas de seguridad</t>
  </si>
  <si>
    <t>T13</t>
  </si>
  <si>
    <t>Diseño de interfaz de perfil</t>
  </si>
  <si>
    <t>T14</t>
  </si>
  <si>
    <t>Validacion de campos de perfil</t>
  </si>
  <si>
    <t>T15</t>
  </si>
  <si>
    <t>Desarrollo de actualizacion de perfil</t>
  </si>
  <si>
    <t>T16</t>
  </si>
  <si>
    <t>Manejos de errores de actualizacion de perfil</t>
  </si>
  <si>
    <t>T17</t>
  </si>
  <si>
    <t>Diseño de mensaje de exito/error de actualizacion de perfil</t>
  </si>
  <si>
    <t>T18</t>
  </si>
  <si>
    <t>Diseño de interfaz de gestion de usuarios</t>
  </si>
  <si>
    <t>T19</t>
  </si>
  <si>
    <t>Desarrollar CRUD de gestion de usuarios</t>
  </si>
  <si>
    <t>T20</t>
  </si>
  <si>
    <t>Manejo de roles y permisos</t>
  </si>
  <si>
    <t>T21</t>
  </si>
  <si>
    <t>Diseño de la interfaz de chatbot</t>
  </si>
  <si>
    <t>T22</t>
  </si>
  <si>
    <t>Implementacion de API de OpenAI</t>
  </si>
  <si>
    <t>T23</t>
  </si>
  <si>
    <t>Conexion con la base de datos de leyes</t>
  </si>
  <si>
    <t>T24</t>
  </si>
  <si>
    <t>Gestion de interacciones del chatbot</t>
  </si>
  <si>
    <t>T25</t>
  </si>
  <si>
    <t>Manejo de errores del chatbot</t>
  </si>
  <si>
    <t>T26</t>
  </si>
  <si>
    <t>Registro de interacciones con el usuario</t>
  </si>
  <si>
    <t>Como usuario quiero que el chatbot me ofrezca varias alternativas o pasos a seguir en base a mi caso para tener claridad sobre mis opciones legales</t>
  </si>
  <si>
    <t>T27</t>
  </si>
  <si>
    <t>Definicion de reglas  de negocio</t>
  </si>
  <si>
    <t>T28</t>
  </si>
  <si>
    <t>Desarrollo logica de decisiones</t>
  </si>
  <si>
    <t>T29</t>
  </si>
  <si>
    <t>Diseño de interfaz de alternativas</t>
  </si>
  <si>
    <t>T30</t>
  </si>
  <si>
    <t>Validacion de sugerencias</t>
  </si>
  <si>
    <t>T31</t>
  </si>
  <si>
    <t>Diseño de interfaz movil</t>
  </si>
  <si>
    <t>T32</t>
  </si>
  <si>
    <t>Desarrollo de version responsive</t>
  </si>
  <si>
    <t>T33</t>
  </si>
  <si>
    <t>Definicion de limites del chatbot</t>
  </si>
  <si>
    <t>T34</t>
  </si>
  <si>
    <t>Configuracion de mensajes de advertencia</t>
  </si>
  <si>
    <t>T35</t>
  </si>
  <si>
    <t>Sistema de supervision</t>
  </si>
  <si>
    <t>Como usuario quiero que el sistema me sugiera abogados especializados de el area de mi consulta para contactarlos si decido proceder con mi caso</t>
  </si>
  <si>
    <t>T43</t>
  </si>
  <si>
    <t xml:space="preserve">Diseño de interfaz de sugerencias </t>
  </si>
  <si>
    <t>T44</t>
  </si>
  <si>
    <t>Pruebas de recomendacion</t>
  </si>
  <si>
    <t>T45</t>
  </si>
  <si>
    <t>Manejo de recomendaciones multiples</t>
  </si>
  <si>
    <t>T46</t>
  </si>
  <si>
    <t>Manejo de ausencia de recomendaciones</t>
  </si>
  <si>
    <t>T47</t>
  </si>
  <si>
    <t>Definir categorias de especializacion</t>
  </si>
  <si>
    <t>T48</t>
  </si>
  <si>
    <t>Definir criterios de recomendacion</t>
  </si>
  <si>
    <t>T49</t>
  </si>
  <si>
    <t>Desarrollo de logica de recomendacion</t>
  </si>
  <si>
    <t>T50</t>
  </si>
  <si>
    <t>Conexion con base de datos de abogados</t>
  </si>
  <si>
    <t>T51</t>
  </si>
  <si>
    <t>Diseño de interfaz de registro de abogados</t>
  </si>
  <si>
    <t>T52</t>
  </si>
  <si>
    <t>Validacion de datos de abogados</t>
  </si>
  <si>
    <t>T53</t>
  </si>
  <si>
    <t>Logica de creacion de perfil de abogados</t>
  </si>
  <si>
    <t>T54</t>
  </si>
  <si>
    <t>T55</t>
  </si>
  <si>
    <t>Manejo de errores de registro de abogados</t>
  </si>
  <si>
    <t>T56</t>
  </si>
  <si>
    <t>Diseño de interfaz de actualizacion de perfil de abogados</t>
  </si>
  <si>
    <t>T57</t>
  </si>
  <si>
    <t>Desarrollo de logica de actualizacion de datos de abogados</t>
  </si>
  <si>
    <t>T58</t>
  </si>
  <si>
    <t>Validacion de cambios de datos de abogados</t>
  </si>
  <si>
    <t>T59</t>
  </si>
  <si>
    <t>Manejo de errores de actualizacion de datos de abogados</t>
  </si>
  <si>
    <t>T60</t>
  </si>
  <si>
    <t>Diseño de mensaje de exito/error de actualizacion de datos de abogados</t>
  </si>
  <si>
    <t>T61</t>
  </si>
  <si>
    <t>Integracion con base de datos de leyes</t>
  </si>
  <si>
    <t>T62</t>
  </si>
  <si>
    <t>Diseño de interfaz de administracion de leyes</t>
  </si>
  <si>
    <t>T63</t>
  </si>
  <si>
    <t>Desarrollo de CRUD de gestion de leyes</t>
  </si>
  <si>
    <t>T64</t>
  </si>
  <si>
    <t>Validacion de cambios de la base de datos</t>
  </si>
  <si>
    <t>T65</t>
  </si>
  <si>
    <t>Registro de cambios en la base de datos de leyes</t>
  </si>
  <si>
    <t>T66</t>
  </si>
  <si>
    <t>Seguridad de gestion de leyes</t>
  </si>
  <si>
    <t>T74</t>
  </si>
  <si>
    <t>Diseño de interfaz de recomendacion de abogados</t>
  </si>
  <si>
    <t>T75</t>
  </si>
  <si>
    <t>Implementacion de logica de filtrado</t>
  </si>
  <si>
    <t>T76</t>
  </si>
  <si>
    <t>Desarrollo de logica de sistema de solicitudes</t>
  </si>
  <si>
    <t>T77</t>
  </si>
  <si>
    <t>Desarrollo de sistema de notificaciones</t>
  </si>
  <si>
    <t>T78</t>
  </si>
  <si>
    <t>Pruebas de usabilidad</t>
  </si>
  <si>
    <t>T79</t>
  </si>
  <si>
    <t>T80</t>
  </si>
  <si>
    <t>Diseño de panel de solicitudes</t>
  </si>
  <si>
    <t>T81</t>
  </si>
  <si>
    <t>Desarrollo de logica de gestion de solicitudes</t>
  </si>
  <si>
    <t>T82</t>
  </si>
  <si>
    <t>Integracion con sistema de solicitudes</t>
  </si>
  <si>
    <t>T83</t>
  </si>
  <si>
    <t>Pruebas de recepcion de solicitud</t>
  </si>
  <si>
    <t>T84</t>
  </si>
  <si>
    <t>Seguridad de acceso</t>
  </si>
  <si>
    <t>T85</t>
  </si>
  <si>
    <t>Desarrollo de logica de visualizacion de detalles</t>
  </si>
  <si>
    <t>T86</t>
  </si>
  <si>
    <t>Integracion con panel de solicitudes</t>
  </si>
  <si>
    <t>T87</t>
  </si>
  <si>
    <t>Pruebas de visualizacion</t>
  </si>
  <si>
    <t>T88</t>
  </si>
  <si>
    <t>Pruebas de privacidad</t>
  </si>
  <si>
    <t>T89</t>
  </si>
  <si>
    <t>Diseño de interfaz de aceptacion/rechazo de solicitudes</t>
  </si>
  <si>
    <t>T90</t>
  </si>
  <si>
    <t>Desarrollo de logica de aceptacion/rechazo de solicitudes</t>
  </si>
  <si>
    <t>T91</t>
  </si>
  <si>
    <t>Pruebas de aceptacion/rechazo de casos</t>
  </si>
  <si>
    <t>T92</t>
  </si>
  <si>
    <t>Actualizacion de panel de solicitudes</t>
  </si>
  <si>
    <t>T93</t>
  </si>
  <si>
    <t>Seguridad de datos</t>
  </si>
  <si>
    <t>T94</t>
  </si>
  <si>
    <t>Diseño de Dashboard</t>
  </si>
  <si>
    <t>T95</t>
  </si>
  <si>
    <t>Integracion con bibliotecas de estadisticas</t>
  </si>
  <si>
    <t>T96</t>
  </si>
  <si>
    <t>Filtrado de datos</t>
  </si>
  <si>
    <t>T97</t>
  </si>
  <si>
    <t>Pruebas de generacion de graficos</t>
  </si>
  <si>
    <t>T98</t>
  </si>
  <si>
    <t>Manejo de grandes volumenes de datos</t>
  </si>
  <si>
    <t>Historias ID</t>
  </si>
  <si>
    <t>Prioridad</t>
  </si>
  <si>
    <t>Sprint 1</t>
  </si>
  <si>
    <t>Sprint 2</t>
  </si>
  <si>
    <t>Sprint 3</t>
  </si>
  <si>
    <t>Sprint 4</t>
  </si>
  <si>
    <t>Sprint 5</t>
  </si>
  <si>
    <t>Sprint 6</t>
  </si>
  <si>
    <t>Backlog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</si>
</sst>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sz val="12.0"/>
      <color theme="1"/>
      <name val="Arial"/>
    </font>
    <font>
      <sz val="12.0"/>
      <color theme="1"/>
      <name val="Arial"/>
    </font>
    <font/>
    <font>
      <color theme="1"/>
      <name val="Arial"/>
      <scheme val="minor"/>
    </font>
  </fonts>
  <fills count="10">
    <fill>
      <patternFill patternType="none"/>
    </fill>
    <fill>
      <patternFill patternType="lightGray"/>
    </fill>
    <fill>
      <patternFill patternType="solid">
        <fgColor theme="6"/>
        <bgColor theme="6"/>
      </patternFill>
    </fill>
    <fill>
      <patternFill patternType="solid">
        <fgColor rgb="FFFFFF00"/>
        <bgColor rgb="FFFFFF00"/>
      </patternFill>
    </fill>
    <fill>
      <patternFill patternType="solid">
        <fgColor rgb="FFFFF2CC"/>
        <bgColor rgb="FFFFF2CC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93C47D"/>
        <bgColor rgb="FF93C47D"/>
      </patternFill>
    </fill>
    <fill>
      <patternFill patternType="solid">
        <fgColor rgb="FFD0E0E3"/>
        <bgColor rgb="FFD0E0E3"/>
      </patternFill>
    </fill>
    <fill>
      <patternFill patternType="solid">
        <fgColor rgb="FF00FF00"/>
        <bgColor rgb="FF00FF00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8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wrapText="1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/>
    </xf>
    <xf borderId="1" fillId="3" fontId="1" numFmtId="0" xfId="0" applyAlignment="1" applyBorder="1" applyFill="1" applyFont="1">
      <alignment horizontal="center" vertical="bottom"/>
    </xf>
    <xf borderId="1" fillId="3" fontId="1" numFmtId="0" xfId="0" applyAlignment="1" applyBorder="1" applyFont="1">
      <alignment vertical="bottom"/>
    </xf>
    <xf borderId="1" fillId="3" fontId="2" numFmtId="0" xfId="0" applyAlignment="1" applyBorder="1" applyFont="1">
      <alignment horizontal="center" shrinkToFit="0" vertical="center" wrapText="0"/>
    </xf>
    <xf borderId="0" fillId="0" fontId="2" numFmtId="0" xfId="0" applyFont="1"/>
    <xf borderId="1" fillId="4" fontId="2" numFmtId="0" xfId="0" applyAlignment="1" applyBorder="1" applyFill="1" applyFont="1">
      <alignment horizontal="center" shrinkToFit="0" vertical="bottom" wrapText="1"/>
    </xf>
    <xf borderId="1" fillId="4" fontId="2" numFmtId="0" xfId="0" applyAlignment="1" applyBorder="1" applyFont="1">
      <alignment readingOrder="0" shrinkToFit="0" vertical="bottom" wrapText="1"/>
    </xf>
    <xf borderId="1" fillId="4" fontId="2" numFmtId="0" xfId="0" applyAlignment="1" applyBorder="1" applyFont="1">
      <alignment horizontal="center" readingOrder="0" shrinkToFit="0" vertical="center" wrapText="0"/>
    </xf>
    <xf borderId="1" fillId="4" fontId="2" numFmtId="0" xfId="0" applyAlignment="1" applyBorder="1" applyFont="1">
      <alignment shrinkToFit="0" vertical="bottom" wrapText="1"/>
    </xf>
    <xf borderId="1" fillId="4" fontId="2" numFmtId="0" xfId="0" applyAlignment="1" applyBorder="1" applyFont="1">
      <alignment horizontal="center" readingOrder="0" shrinkToFit="0" vertical="center" wrapText="1"/>
    </xf>
    <xf borderId="1" fillId="0" fontId="2" numFmtId="0" xfId="0" applyAlignment="1" applyBorder="1" applyFont="1">
      <alignment horizontal="center" shrinkToFit="0" vertical="bottom" wrapText="1"/>
    </xf>
    <xf borderId="1" fillId="0" fontId="2" numFmtId="0" xfId="0" applyAlignment="1" applyBorder="1" applyFont="1">
      <alignment shrinkToFit="0" vertical="bottom" wrapText="1"/>
    </xf>
    <xf borderId="1" fillId="0" fontId="2" numFmtId="0" xfId="0" applyAlignment="1" applyBorder="1" applyFont="1">
      <alignment horizontal="center" readingOrder="0" shrinkToFit="0" vertical="center" wrapText="1"/>
    </xf>
    <xf borderId="1" fillId="0" fontId="2" numFmtId="0" xfId="0" applyAlignment="1" applyBorder="1" applyFont="1">
      <alignment horizontal="center" readingOrder="0" shrinkToFit="0" vertical="center" wrapText="0"/>
    </xf>
    <xf borderId="1" fillId="3" fontId="2" numFmtId="0" xfId="0" applyAlignment="1" applyBorder="1" applyFont="1">
      <alignment horizontal="center" shrinkToFit="0" vertical="center" wrapText="1"/>
    </xf>
    <xf borderId="1" fillId="5" fontId="1" numFmtId="0" xfId="0" applyAlignment="1" applyBorder="1" applyFill="1" applyFont="1">
      <alignment horizontal="center" vertical="bottom"/>
    </xf>
    <xf borderId="1" fillId="5" fontId="1" numFmtId="0" xfId="0" applyAlignment="1" applyBorder="1" applyFont="1">
      <alignment vertical="bottom"/>
    </xf>
    <xf borderId="1" fillId="5" fontId="2" numFmtId="0" xfId="0" applyAlignment="1" applyBorder="1" applyFont="1">
      <alignment horizontal="center" shrinkToFit="0" vertical="center" wrapText="0"/>
    </xf>
    <xf borderId="1" fillId="6" fontId="2" numFmtId="0" xfId="0" applyAlignment="1" applyBorder="1" applyFill="1" applyFont="1">
      <alignment horizontal="center" shrinkToFit="0" vertical="bottom" wrapText="1"/>
    </xf>
    <xf borderId="1" fillId="6" fontId="2" numFmtId="0" xfId="0" applyAlignment="1" applyBorder="1" applyFont="1">
      <alignment shrinkToFit="0" vertical="bottom" wrapText="1"/>
    </xf>
    <xf borderId="1" fillId="6" fontId="2" numFmtId="0" xfId="0" applyAlignment="1" applyBorder="1" applyFont="1">
      <alignment horizontal="center" readingOrder="0" shrinkToFit="0" vertical="center" wrapText="1"/>
    </xf>
    <xf borderId="1" fillId="6" fontId="2" numFmtId="0" xfId="0" applyAlignment="1" applyBorder="1" applyFont="1">
      <alignment readingOrder="0" shrinkToFit="0" vertical="bottom" wrapText="1"/>
    </xf>
    <xf borderId="1" fillId="3" fontId="2" numFmtId="0" xfId="0" applyAlignment="1" applyBorder="1" applyFont="1">
      <alignment horizontal="center" vertical="center"/>
    </xf>
    <xf borderId="1" fillId="4" fontId="2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vertical="bottom"/>
    </xf>
    <xf borderId="1" fillId="0" fontId="2" numFmtId="0" xfId="0" applyAlignment="1" applyBorder="1" applyFont="1">
      <alignment horizontal="center" readingOrder="0" vertical="center"/>
    </xf>
    <xf borderId="1" fillId="4" fontId="2" numFmtId="0" xfId="0" applyAlignment="1" applyBorder="1" applyFont="1">
      <alignment vertical="bottom"/>
    </xf>
    <xf borderId="1" fillId="5" fontId="2" numFmtId="0" xfId="0" applyAlignment="1" applyBorder="1" applyFont="1">
      <alignment horizontal="center" vertical="center"/>
    </xf>
    <xf borderId="1" fillId="3" fontId="1" numFmtId="0" xfId="0" applyAlignment="1" applyBorder="1" applyFont="1">
      <alignment horizontal="center" readingOrder="0" shrinkToFit="0" wrapText="1"/>
    </xf>
    <xf borderId="1" fillId="3" fontId="1" numFmtId="0" xfId="0" applyAlignment="1" applyBorder="1" applyFont="1">
      <alignment readingOrder="0" shrinkToFit="0" wrapText="1"/>
    </xf>
    <xf borderId="1" fillId="3" fontId="1" numFmtId="0" xfId="0" applyAlignment="1" applyBorder="1" applyFont="1">
      <alignment horizontal="center"/>
    </xf>
    <xf borderId="1" fillId="4" fontId="2" numFmtId="0" xfId="0" applyAlignment="1" applyBorder="1" applyFont="1">
      <alignment horizontal="center" readingOrder="0" shrinkToFit="0" wrapText="1"/>
    </xf>
    <xf borderId="1" fillId="4" fontId="2" numFmtId="0" xfId="0" applyAlignment="1" applyBorder="1" applyFont="1">
      <alignment readingOrder="0" shrinkToFit="0" wrapText="1"/>
    </xf>
    <xf borderId="1" fillId="4" fontId="2" numFmtId="0" xfId="0" applyAlignment="1" applyBorder="1" applyFont="1">
      <alignment horizontal="center" readingOrder="0"/>
    </xf>
    <xf borderId="0" fillId="0" fontId="2" numFmtId="0" xfId="0" applyAlignment="1" applyFont="1">
      <alignment horizontal="center" shrinkToFit="0" wrapText="1"/>
    </xf>
    <xf borderId="0" fillId="0" fontId="2" numFmtId="0" xfId="0" applyAlignment="1" applyFont="1">
      <alignment shrinkToFit="0" wrapText="1"/>
    </xf>
    <xf borderId="1" fillId="2" fontId="1" numFmtId="0" xfId="0" applyBorder="1" applyFont="1"/>
    <xf borderId="1" fillId="2" fontId="1" numFmtId="0" xfId="0" applyAlignment="1" applyBorder="1" applyFont="1">
      <alignment horizontal="center"/>
    </xf>
    <xf borderId="1" fillId="7" fontId="1" numFmtId="0" xfId="0" applyAlignment="1" applyBorder="1" applyFill="1" applyFont="1">
      <alignment horizontal="center"/>
    </xf>
    <xf borderId="1" fillId="7" fontId="1" numFmtId="0" xfId="0" applyBorder="1" applyFont="1"/>
    <xf borderId="2" fillId="4" fontId="2" numFmtId="0" xfId="0" applyAlignment="1" applyBorder="1" applyFont="1">
      <alignment horizontal="center" readingOrder="0" shrinkToFit="0" vertical="center" wrapText="1"/>
    </xf>
    <xf borderId="2" fillId="4" fontId="2" numFmtId="0" xfId="0" applyAlignment="1" applyBorder="1" applyFont="1">
      <alignment horizontal="left" readingOrder="0" shrinkToFit="0" vertical="center" wrapText="1"/>
    </xf>
    <xf borderId="2" fillId="4" fontId="2" numFmtId="0" xfId="0" applyAlignment="1" applyBorder="1" applyFont="1">
      <alignment horizontal="center" readingOrder="0"/>
    </xf>
    <xf borderId="1" fillId="4" fontId="2" numFmtId="0" xfId="0" applyAlignment="1" applyBorder="1" applyFont="1">
      <alignment horizontal="center"/>
    </xf>
    <xf borderId="1" fillId="4" fontId="2" numFmtId="0" xfId="0" applyAlignment="1" applyBorder="1" applyFont="1">
      <alignment readingOrder="0"/>
    </xf>
    <xf borderId="1" fillId="4" fontId="2" numFmtId="0" xfId="0" applyBorder="1" applyFont="1"/>
    <xf borderId="3" fillId="0" fontId="3" numFmtId="0" xfId="0" applyBorder="1" applyFont="1"/>
    <xf borderId="4" fillId="0" fontId="3" numFmtId="0" xfId="0" applyBorder="1" applyFont="1"/>
    <xf borderId="2" fillId="8" fontId="2" numFmtId="0" xfId="0" applyAlignment="1" applyBorder="1" applyFill="1" applyFont="1">
      <alignment horizontal="center" readingOrder="0" shrinkToFit="0" vertical="center" wrapText="1"/>
    </xf>
    <xf borderId="2" fillId="8" fontId="2" numFmtId="0" xfId="0" applyAlignment="1" applyBorder="1" applyFont="1">
      <alignment horizontal="left" readingOrder="0" shrinkToFit="0" vertical="center" wrapText="1"/>
    </xf>
    <xf borderId="2" fillId="8" fontId="2" numFmtId="0" xfId="0" applyAlignment="1" applyBorder="1" applyFont="1">
      <alignment horizontal="center" readingOrder="0"/>
    </xf>
    <xf borderId="1" fillId="8" fontId="2" numFmtId="0" xfId="0" applyAlignment="1" applyBorder="1" applyFont="1">
      <alignment horizontal="center"/>
    </xf>
    <xf borderId="1" fillId="8" fontId="2" numFmtId="0" xfId="0" applyAlignment="1" applyBorder="1" applyFont="1">
      <alignment readingOrder="0"/>
    </xf>
    <xf borderId="1" fillId="8" fontId="2" numFmtId="0" xfId="0" applyBorder="1" applyFont="1"/>
    <xf borderId="2" fillId="4" fontId="2" numFmtId="0" xfId="0" applyAlignment="1" applyBorder="1" applyFont="1">
      <alignment horizontal="left" shrinkToFit="0" vertical="center" wrapText="1"/>
    </xf>
    <xf borderId="2" fillId="4" fontId="2" numFmtId="0" xfId="0" applyAlignment="1" applyBorder="1" applyFont="1">
      <alignment horizontal="center" readingOrder="0" vertical="center"/>
    </xf>
    <xf borderId="2" fillId="8" fontId="2" numFmtId="0" xfId="0" applyAlignment="1" applyBorder="1" applyFont="1">
      <alignment horizontal="center" readingOrder="0" vertical="center"/>
    </xf>
    <xf borderId="1" fillId="4" fontId="4" numFmtId="0" xfId="0" applyAlignment="1" applyBorder="1" applyFont="1">
      <alignment readingOrder="0"/>
    </xf>
    <xf borderId="2" fillId="8" fontId="2" numFmtId="0" xfId="0" applyAlignment="1" applyBorder="1" applyFont="1">
      <alignment readingOrder="0"/>
    </xf>
    <xf borderId="2" fillId="8" fontId="2" numFmtId="0" xfId="0" applyAlignment="1" applyBorder="1" applyFont="1">
      <alignment horizontal="center" readingOrder="0" shrinkToFit="0" wrapText="1"/>
    </xf>
    <xf borderId="2" fillId="8" fontId="2" numFmtId="0" xfId="0" applyAlignment="1" applyBorder="1" applyFont="1">
      <alignment readingOrder="0" shrinkToFit="0" wrapText="1"/>
    </xf>
    <xf borderId="1" fillId="8" fontId="2" numFmtId="0" xfId="0" applyAlignment="1" applyBorder="1" applyFont="1">
      <alignment horizontal="center" readingOrder="0"/>
    </xf>
    <xf borderId="2" fillId="4" fontId="2" numFmtId="0" xfId="0" applyAlignment="1" applyBorder="1" applyFont="1">
      <alignment readingOrder="0"/>
    </xf>
    <xf borderId="2" fillId="4" fontId="2" numFmtId="0" xfId="0" applyAlignment="1" applyBorder="1" applyFont="1">
      <alignment horizontal="center" readingOrder="0" shrinkToFit="0" wrapText="1"/>
    </xf>
    <xf borderId="2" fillId="4" fontId="2" numFmtId="0" xfId="0" applyAlignment="1" applyBorder="1" applyFont="1">
      <alignment readingOrder="0" shrinkToFit="0" wrapText="1"/>
    </xf>
    <xf borderId="0" fillId="2" fontId="1" numFmtId="0" xfId="0" applyFont="1"/>
    <xf borderId="2" fillId="2" fontId="1" numFmtId="0" xfId="0" applyAlignment="1" applyBorder="1" applyFont="1">
      <alignment horizontal="center"/>
    </xf>
    <xf borderId="0" fillId="2" fontId="1" numFmtId="0" xfId="0" applyAlignment="1" applyFont="1">
      <alignment horizontal="center"/>
    </xf>
    <xf borderId="0" fillId="0" fontId="2" numFmtId="0" xfId="0" applyAlignment="1" applyFont="1">
      <alignment readingOrder="0"/>
    </xf>
    <xf borderId="5" fillId="0" fontId="1" numFmtId="0" xfId="0" applyAlignment="1" applyBorder="1" applyFont="1">
      <alignment horizontal="center"/>
    </xf>
    <xf borderId="5" fillId="0" fontId="2" numFmtId="0" xfId="0" applyAlignment="1" applyBorder="1" applyFont="1">
      <alignment horizontal="center" readingOrder="0"/>
    </xf>
    <xf borderId="6" fillId="9" fontId="2" numFmtId="0" xfId="0" applyAlignment="1" applyBorder="1" applyFill="1" applyFont="1">
      <alignment horizontal="center" shrinkToFit="0" wrapText="1"/>
    </xf>
    <xf borderId="6" fillId="0" fontId="2" numFmtId="0" xfId="0" applyAlignment="1" applyBorder="1" applyFont="1">
      <alignment horizontal="center" shrinkToFit="0" wrapText="1"/>
    </xf>
    <xf borderId="0" fillId="0" fontId="4" numFmtId="0" xfId="0" applyAlignment="1" applyFont="1">
      <alignment horizontal="center"/>
    </xf>
    <xf borderId="7" fillId="0" fontId="1" numFmtId="0" xfId="0" applyAlignment="1" applyBorder="1" applyFont="1">
      <alignment horizontal="center"/>
    </xf>
    <xf borderId="7" fillId="0" fontId="2" numFmtId="0" xfId="0" applyAlignment="1" applyBorder="1" applyFont="1">
      <alignment horizontal="center" readingOrder="0"/>
    </xf>
    <xf borderId="0" fillId="9" fontId="2" numFmtId="0" xfId="0" applyAlignment="1" applyFont="1">
      <alignment horizontal="center" shrinkToFit="0" wrapText="1"/>
    </xf>
    <xf borderId="7" fillId="0" fontId="1" numFmtId="0" xfId="0" applyAlignment="1" applyBorder="1" applyFont="1">
      <alignment horizontal="center" readingOrder="0"/>
    </xf>
    <xf borderId="0" fillId="9" fontId="2" numFmtId="0" xfId="0" applyAlignment="1" applyFont="1">
      <alignment horizontal="center"/>
    </xf>
    <xf borderId="0" fillId="9" fontId="4" numFmtId="0" xfId="0" applyAlignment="1" applyFont="1">
      <alignment horizontal="center"/>
    </xf>
    <xf borderId="4" fillId="0" fontId="1" numFmtId="0" xfId="0" applyAlignment="1" applyBorder="1" applyFont="1">
      <alignment horizontal="center"/>
    </xf>
    <xf borderId="8" fillId="0" fontId="1" numFmtId="0" xfId="0" applyAlignment="1" applyBorder="1" applyFont="1">
      <alignment horizontal="center"/>
    </xf>
    <xf borderId="9" fillId="0" fontId="1" numFmtId="0" xfId="0" applyAlignment="1" applyBorder="1" applyFont="1">
      <alignment horizontal="center"/>
    </xf>
    <xf borderId="9" fillId="0" fontId="2" numFmtId="0" xfId="0" applyAlignment="1" applyBorder="1" applyFont="1">
      <alignment horizontal="center" shrinkToFit="0" wrapText="1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8.0"/>
    <col customWidth="1" min="2" max="2" width="154.63"/>
    <col customWidth="1" min="3" max="3" width="8.38"/>
  </cols>
  <sheetData>
    <row r="1" ht="15.75" customHeight="1">
      <c r="A1" s="1" t="s">
        <v>0</v>
      </c>
      <c r="B1" s="1" t="s">
        <v>1</v>
      </c>
      <c r="C1" s="1" t="s">
        <v>2</v>
      </c>
      <c r="D1" s="2"/>
      <c r="E1" s="2"/>
      <c r="F1" s="2"/>
      <c r="G1" s="2"/>
      <c r="H1" s="2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</row>
    <row r="2" ht="15.75" customHeight="1">
      <c r="A2" s="4" t="s">
        <v>3</v>
      </c>
      <c r="B2" s="5" t="s">
        <v>4</v>
      </c>
      <c r="C2" s="6">
        <f>SUM(C3:C8)</f>
        <v>18</v>
      </c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</row>
    <row r="3" ht="15.75" customHeight="1">
      <c r="A3" s="8" t="s">
        <v>5</v>
      </c>
      <c r="B3" s="9" t="s">
        <v>6</v>
      </c>
      <c r="C3" s="10">
        <v>2.0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</row>
    <row r="4" ht="15.75" customHeight="1">
      <c r="A4" s="8" t="s">
        <v>7</v>
      </c>
      <c r="B4" s="11" t="s">
        <v>8</v>
      </c>
      <c r="C4" s="12">
        <v>2.0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</row>
    <row r="5" ht="15.75" customHeight="1">
      <c r="A5" s="13" t="s">
        <v>9</v>
      </c>
      <c r="B5" s="14" t="s">
        <v>10</v>
      </c>
      <c r="C5" s="15">
        <v>4.0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</row>
    <row r="6" ht="15.75" customHeight="1">
      <c r="A6" s="8" t="s">
        <v>11</v>
      </c>
      <c r="B6" s="11" t="s">
        <v>12</v>
      </c>
      <c r="C6" s="12">
        <v>2.0</v>
      </c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</row>
    <row r="7" ht="15.75" customHeight="1">
      <c r="A7" s="13" t="s">
        <v>13</v>
      </c>
      <c r="B7" s="14" t="s">
        <v>14</v>
      </c>
      <c r="C7" s="16">
        <v>5.0</v>
      </c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</row>
    <row r="8" ht="15.75" customHeight="1">
      <c r="A8" s="8" t="s">
        <v>15</v>
      </c>
      <c r="B8" s="11" t="s">
        <v>16</v>
      </c>
      <c r="C8" s="12">
        <v>3.0</v>
      </c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</row>
    <row r="9" ht="15.75" customHeight="1">
      <c r="A9" s="4" t="s">
        <v>17</v>
      </c>
      <c r="B9" s="5" t="s">
        <v>18</v>
      </c>
      <c r="C9" s="17">
        <f>SUM(C10:C14)</f>
        <v>30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</row>
    <row r="10" ht="15.75" customHeight="1">
      <c r="A10" s="8" t="s">
        <v>19</v>
      </c>
      <c r="B10" s="11" t="s">
        <v>20</v>
      </c>
      <c r="C10" s="12">
        <v>6.0</v>
      </c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</row>
    <row r="11" ht="15.75" customHeight="1">
      <c r="A11" s="8" t="s">
        <v>21</v>
      </c>
      <c r="B11" s="11" t="s">
        <v>22</v>
      </c>
      <c r="C11" s="12">
        <v>7.0</v>
      </c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</row>
    <row r="12" ht="15.75" customHeight="1">
      <c r="A12" s="13" t="s">
        <v>23</v>
      </c>
      <c r="B12" s="14" t="s">
        <v>24</v>
      </c>
      <c r="C12" s="16">
        <v>6.0</v>
      </c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</row>
    <row r="13" ht="15.75" customHeight="1">
      <c r="A13" s="8" t="s">
        <v>25</v>
      </c>
      <c r="B13" s="11" t="s">
        <v>26</v>
      </c>
      <c r="C13" s="12">
        <v>4.0</v>
      </c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</row>
    <row r="14" ht="15.75" customHeight="1">
      <c r="A14" s="8" t="s">
        <v>27</v>
      </c>
      <c r="B14" s="11" t="s">
        <v>28</v>
      </c>
      <c r="C14" s="12">
        <v>7.0</v>
      </c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</row>
    <row r="15" ht="15.75" customHeight="1">
      <c r="A15" s="18" t="s">
        <v>29</v>
      </c>
      <c r="B15" s="19" t="s">
        <v>30</v>
      </c>
      <c r="C15" s="20">
        <f>SUM(C16:C17)</f>
        <v>16</v>
      </c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</row>
    <row r="16" ht="15.75" customHeight="1">
      <c r="A16" s="21" t="s">
        <v>31</v>
      </c>
      <c r="B16" s="22" t="s">
        <v>32</v>
      </c>
      <c r="C16" s="23">
        <v>8.0</v>
      </c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</row>
    <row r="17" ht="15.75" customHeight="1">
      <c r="A17" s="21" t="s">
        <v>33</v>
      </c>
      <c r="B17" s="24" t="s">
        <v>34</v>
      </c>
      <c r="C17" s="23">
        <v>8.0</v>
      </c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</row>
    <row r="18" ht="15.75" customHeight="1">
      <c r="A18" s="4" t="s">
        <v>35</v>
      </c>
      <c r="B18" s="5" t="s">
        <v>36</v>
      </c>
      <c r="C18" s="25">
        <f>SUM(C19:C20)</f>
        <v>8</v>
      </c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</row>
    <row r="19" ht="15.75" customHeight="1">
      <c r="A19" s="8" t="s">
        <v>37</v>
      </c>
      <c r="B19" s="11" t="s">
        <v>38</v>
      </c>
      <c r="C19" s="26">
        <v>4.0</v>
      </c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</row>
    <row r="20" ht="15.75" customHeight="1">
      <c r="A20" s="8" t="s">
        <v>39</v>
      </c>
      <c r="B20" s="11" t="s">
        <v>40</v>
      </c>
      <c r="C20" s="26">
        <v>4.0</v>
      </c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</row>
    <row r="21" ht="15.75" customHeight="1">
      <c r="A21" s="4" t="s">
        <v>41</v>
      </c>
      <c r="B21" s="5" t="s">
        <v>42</v>
      </c>
      <c r="C21" s="25">
        <f>SUM(C22:C23)</f>
        <v>6</v>
      </c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</row>
    <row r="22" ht="15.75" customHeight="1">
      <c r="A22" s="8" t="s">
        <v>43</v>
      </c>
      <c r="B22" s="11" t="s">
        <v>44</v>
      </c>
      <c r="C22" s="26">
        <v>3.0</v>
      </c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</row>
    <row r="23" ht="15.75" customHeight="1">
      <c r="A23" s="8" t="s">
        <v>45</v>
      </c>
      <c r="B23" s="11" t="s">
        <v>46</v>
      </c>
      <c r="C23" s="26">
        <v>3.0</v>
      </c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</row>
    <row r="24" ht="15.75" customHeight="1">
      <c r="A24" s="4" t="s">
        <v>47</v>
      </c>
      <c r="B24" s="5" t="s">
        <v>48</v>
      </c>
      <c r="C24" s="25">
        <f>SUM(C25:C27)</f>
        <v>14</v>
      </c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</row>
    <row r="25" ht="15.75" customHeight="1">
      <c r="A25" s="8" t="s">
        <v>49</v>
      </c>
      <c r="B25" s="11" t="s">
        <v>50</v>
      </c>
      <c r="C25" s="26">
        <v>3.0</v>
      </c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</row>
    <row r="26" ht="15.75" customHeight="1">
      <c r="A26" s="13" t="s">
        <v>51</v>
      </c>
      <c r="B26" s="27" t="s">
        <v>52</v>
      </c>
      <c r="C26" s="28">
        <v>5.0</v>
      </c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</row>
    <row r="27" ht="15.75" customHeight="1">
      <c r="A27" s="8" t="s">
        <v>53</v>
      </c>
      <c r="B27" s="29" t="s">
        <v>54</v>
      </c>
      <c r="C27" s="26">
        <v>6.0</v>
      </c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</row>
    <row r="28" ht="15.75" customHeight="1">
      <c r="A28" s="18" t="s">
        <v>55</v>
      </c>
      <c r="B28" s="19" t="s">
        <v>56</v>
      </c>
      <c r="C28" s="30">
        <f>SUM(C29:C31)</f>
        <v>10</v>
      </c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</row>
    <row r="29" ht="15.75" customHeight="1">
      <c r="A29" s="13" t="s">
        <v>57</v>
      </c>
      <c r="B29" s="14" t="s">
        <v>58</v>
      </c>
      <c r="C29" s="28">
        <v>3.0</v>
      </c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</row>
    <row r="30" ht="15.75" customHeight="1">
      <c r="A30" s="13" t="s">
        <v>59</v>
      </c>
      <c r="B30" s="14" t="s">
        <v>60</v>
      </c>
      <c r="C30" s="28">
        <v>3.0</v>
      </c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</row>
    <row r="31" ht="15.75" customHeight="1">
      <c r="A31" s="13" t="s">
        <v>61</v>
      </c>
      <c r="B31" s="14" t="s">
        <v>62</v>
      </c>
      <c r="C31" s="28">
        <v>4.0</v>
      </c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</row>
    <row r="32" ht="15.75" customHeight="1">
      <c r="A32" s="18" t="s">
        <v>63</v>
      </c>
      <c r="B32" s="19" t="s">
        <v>64</v>
      </c>
      <c r="C32" s="30">
        <f>SUM(C33:C36)</f>
        <v>21</v>
      </c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</row>
    <row r="33" ht="15.75" customHeight="1">
      <c r="A33" s="13" t="s">
        <v>65</v>
      </c>
      <c r="B33" s="14" t="s">
        <v>66</v>
      </c>
      <c r="C33" s="28">
        <v>5.0</v>
      </c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</row>
    <row r="34" ht="15.75" customHeight="1">
      <c r="A34" s="13" t="s">
        <v>67</v>
      </c>
      <c r="B34" s="27" t="s">
        <v>68</v>
      </c>
      <c r="C34" s="28">
        <v>6.0</v>
      </c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</row>
    <row r="35" ht="15.75" customHeight="1">
      <c r="A35" s="13" t="s">
        <v>69</v>
      </c>
      <c r="B35" s="27" t="s">
        <v>70</v>
      </c>
      <c r="C35" s="28">
        <v>5.0</v>
      </c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</row>
    <row r="36" ht="15.75" customHeight="1">
      <c r="A36" s="13" t="s">
        <v>71</v>
      </c>
      <c r="B36" s="27" t="s">
        <v>72</v>
      </c>
      <c r="C36" s="28">
        <v>5.0</v>
      </c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</row>
    <row r="37" ht="15.75" customHeight="1">
      <c r="A37" s="31" t="s">
        <v>73</v>
      </c>
      <c r="B37" s="32" t="s">
        <v>74</v>
      </c>
      <c r="C37" s="33">
        <f>SUM(C38:C42)</f>
        <v>27</v>
      </c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</row>
    <row r="38" ht="15.75" customHeight="1">
      <c r="A38" s="34" t="s">
        <v>75</v>
      </c>
      <c r="B38" s="35" t="s">
        <v>76</v>
      </c>
      <c r="C38" s="36">
        <v>5.0</v>
      </c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</row>
    <row r="39" ht="15.75" customHeight="1">
      <c r="A39" s="34" t="s">
        <v>77</v>
      </c>
      <c r="B39" s="35" t="s">
        <v>78</v>
      </c>
      <c r="C39" s="36">
        <v>5.0</v>
      </c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</row>
    <row r="40" ht="15.75" customHeight="1">
      <c r="A40" s="34" t="s">
        <v>79</v>
      </c>
      <c r="B40" s="35" t="s">
        <v>80</v>
      </c>
      <c r="C40" s="36">
        <v>4.0</v>
      </c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</row>
    <row r="41" ht="15.75" customHeight="1">
      <c r="A41" s="34" t="s">
        <v>81</v>
      </c>
      <c r="B41" s="35" t="s">
        <v>82</v>
      </c>
      <c r="C41" s="36">
        <v>6.0</v>
      </c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</row>
    <row r="42" ht="15.75" customHeight="1">
      <c r="A42" s="34" t="s">
        <v>83</v>
      </c>
      <c r="B42" s="35" t="s">
        <v>84</v>
      </c>
      <c r="C42" s="36">
        <v>7.0</v>
      </c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</row>
    <row r="43" ht="15.75" customHeight="1">
      <c r="A43" s="37"/>
      <c r="B43" s="38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</row>
    <row r="44" ht="15.75" customHeight="1">
      <c r="A44" s="37"/>
      <c r="B44" s="38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</row>
    <row r="45" ht="15.75" customHeight="1">
      <c r="A45" s="37"/>
      <c r="B45" s="38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</row>
    <row r="46" ht="15.75" customHeight="1">
      <c r="A46" s="37"/>
      <c r="B46" s="38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</row>
    <row r="47" ht="15.75" customHeight="1">
      <c r="A47" s="37"/>
      <c r="B47" s="38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</row>
    <row r="48" ht="15.75" customHeight="1">
      <c r="A48" s="37"/>
      <c r="B48" s="38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</row>
    <row r="49" ht="15.75" customHeight="1">
      <c r="A49" s="37"/>
      <c r="B49" s="38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</row>
    <row r="50" ht="15.75" customHeight="1">
      <c r="A50" s="37"/>
      <c r="B50" s="38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</row>
    <row r="51" ht="15.75" customHeight="1">
      <c r="A51" s="37"/>
      <c r="B51" s="38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</row>
    <row r="52" ht="15.75" customHeight="1">
      <c r="A52" s="37"/>
      <c r="B52" s="38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</row>
    <row r="53" ht="15.75" customHeight="1">
      <c r="A53" s="37"/>
      <c r="B53" s="38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</row>
    <row r="54" ht="15.75" customHeight="1">
      <c r="A54" s="37"/>
      <c r="B54" s="38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</row>
    <row r="55" ht="15.75" customHeight="1">
      <c r="A55" s="37"/>
      <c r="B55" s="38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</row>
    <row r="56" ht="15.75" customHeight="1">
      <c r="A56" s="37"/>
      <c r="B56" s="38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</row>
    <row r="57" ht="15.75" customHeight="1">
      <c r="A57" s="37"/>
      <c r="B57" s="38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</row>
    <row r="58" ht="15.75" customHeight="1">
      <c r="A58" s="37"/>
      <c r="B58" s="38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</row>
    <row r="59" ht="15.75" customHeight="1">
      <c r="A59" s="37"/>
      <c r="B59" s="38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</row>
    <row r="60" ht="15.75" customHeight="1">
      <c r="A60" s="37"/>
      <c r="B60" s="38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</row>
    <row r="61" ht="15.75" customHeight="1">
      <c r="A61" s="37"/>
      <c r="B61" s="38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</row>
    <row r="62" ht="15.75" customHeight="1">
      <c r="A62" s="37"/>
      <c r="B62" s="38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</row>
    <row r="63" ht="15.75" customHeight="1">
      <c r="A63" s="37"/>
      <c r="B63" s="38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</row>
    <row r="64" ht="15.75" customHeight="1">
      <c r="A64" s="37"/>
      <c r="B64" s="38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</row>
    <row r="65" ht="15.75" customHeight="1">
      <c r="A65" s="37"/>
      <c r="B65" s="38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</row>
    <row r="66" ht="15.75" customHeight="1">
      <c r="A66" s="37"/>
      <c r="B66" s="38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</row>
    <row r="67" ht="15.75" customHeight="1">
      <c r="A67" s="37"/>
      <c r="B67" s="38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</row>
    <row r="68" ht="15.75" customHeight="1">
      <c r="A68" s="37"/>
      <c r="B68" s="38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</row>
    <row r="69" ht="15.75" customHeight="1">
      <c r="A69" s="37"/>
      <c r="B69" s="38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</row>
    <row r="70" ht="15.75" customHeight="1">
      <c r="A70" s="37"/>
      <c r="B70" s="38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</row>
    <row r="71" ht="15.75" customHeight="1">
      <c r="A71" s="37"/>
      <c r="B71" s="38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</row>
    <row r="72" ht="15.75" customHeight="1">
      <c r="A72" s="37"/>
      <c r="B72" s="38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</row>
    <row r="73" ht="15.75" customHeight="1">
      <c r="A73" s="37"/>
      <c r="B73" s="38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</row>
    <row r="74" ht="15.75" customHeight="1">
      <c r="A74" s="37"/>
      <c r="B74" s="38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</row>
    <row r="75" ht="15.75" customHeight="1">
      <c r="A75" s="37"/>
      <c r="B75" s="38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</row>
    <row r="76" ht="15.75" customHeight="1">
      <c r="A76" s="37"/>
      <c r="B76" s="38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</row>
    <row r="77" ht="15.75" customHeight="1">
      <c r="A77" s="37"/>
      <c r="B77" s="38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</row>
    <row r="78" ht="15.75" customHeight="1">
      <c r="A78" s="37"/>
      <c r="B78" s="38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</row>
    <row r="79" ht="15.75" customHeight="1">
      <c r="A79" s="37"/>
      <c r="B79" s="38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</row>
    <row r="80" ht="15.75" customHeight="1">
      <c r="A80" s="37"/>
      <c r="B80" s="38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</row>
    <row r="81" ht="15.75" customHeight="1">
      <c r="A81" s="37"/>
      <c r="B81" s="38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</row>
    <row r="82" ht="15.75" customHeight="1">
      <c r="A82" s="37"/>
      <c r="B82" s="38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</row>
    <row r="83" ht="15.75" customHeight="1">
      <c r="A83" s="37"/>
      <c r="B83" s="38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</row>
    <row r="84" ht="15.75" customHeight="1">
      <c r="A84" s="37"/>
      <c r="B84" s="38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</row>
    <row r="85" ht="15.75" customHeight="1">
      <c r="A85" s="37"/>
      <c r="B85" s="38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</row>
    <row r="86" ht="15.75" customHeight="1">
      <c r="A86" s="37"/>
      <c r="B86" s="38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</row>
    <row r="87" ht="15.75" customHeight="1">
      <c r="A87" s="37"/>
      <c r="B87" s="38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</row>
    <row r="88" ht="15.75" customHeight="1">
      <c r="A88" s="37"/>
      <c r="B88" s="38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</row>
    <row r="89" ht="15.75" customHeight="1">
      <c r="A89" s="37"/>
      <c r="B89" s="38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</row>
    <row r="90" ht="15.75" customHeight="1">
      <c r="A90" s="37"/>
      <c r="B90" s="38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</row>
    <row r="91" ht="15.75" customHeight="1">
      <c r="A91" s="37"/>
      <c r="B91" s="38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</row>
    <row r="92" ht="15.75" customHeight="1">
      <c r="A92" s="37"/>
      <c r="B92" s="38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</row>
    <row r="93" ht="15.75" customHeight="1">
      <c r="A93" s="37"/>
      <c r="B93" s="38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</row>
    <row r="94" ht="15.75" customHeight="1">
      <c r="A94" s="37"/>
      <c r="B94" s="38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</row>
    <row r="95" ht="15.75" customHeight="1">
      <c r="A95" s="37"/>
      <c r="B95" s="38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</row>
    <row r="96" ht="15.75" customHeight="1">
      <c r="A96" s="37"/>
      <c r="B96" s="38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</row>
    <row r="97" ht="15.75" customHeight="1">
      <c r="A97" s="37"/>
      <c r="B97" s="38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</row>
    <row r="98" ht="15.75" customHeight="1">
      <c r="A98" s="37"/>
      <c r="B98" s="38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</row>
    <row r="99" ht="15.75" customHeight="1">
      <c r="A99" s="37"/>
      <c r="B99" s="38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</row>
    <row r="100" ht="15.75" customHeight="1">
      <c r="A100" s="37"/>
      <c r="B100" s="38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</row>
    <row r="101" ht="15.75" customHeight="1">
      <c r="A101" s="37"/>
      <c r="B101" s="38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</row>
    <row r="102" ht="15.75" customHeight="1">
      <c r="A102" s="37"/>
      <c r="B102" s="38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</row>
    <row r="103" ht="15.75" customHeight="1">
      <c r="A103" s="37"/>
      <c r="B103" s="38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</row>
    <row r="104" ht="15.75" customHeight="1">
      <c r="A104" s="37"/>
      <c r="B104" s="38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</row>
    <row r="105" ht="15.75" customHeight="1">
      <c r="A105" s="37"/>
      <c r="B105" s="38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</row>
    <row r="106" ht="15.75" customHeight="1">
      <c r="A106" s="37"/>
      <c r="B106" s="38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</row>
    <row r="107" ht="15.75" customHeight="1">
      <c r="A107" s="37"/>
      <c r="B107" s="38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</row>
    <row r="108" ht="15.75" customHeight="1">
      <c r="A108" s="37"/>
      <c r="B108" s="38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</row>
    <row r="109" ht="15.75" customHeight="1">
      <c r="A109" s="37"/>
      <c r="B109" s="38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</row>
    <row r="110" ht="15.75" customHeight="1">
      <c r="A110" s="37"/>
      <c r="B110" s="38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</row>
    <row r="111" ht="15.75" customHeight="1">
      <c r="A111" s="37"/>
      <c r="B111" s="38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</row>
    <row r="112" ht="15.75" customHeight="1">
      <c r="A112" s="37"/>
      <c r="B112" s="38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</row>
    <row r="113" ht="15.75" customHeight="1">
      <c r="A113" s="37"/>
      <c r="B113" s="38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</row>
    <row r="114" ht="15.75" customHeight="1">
      <c r="A114" s="37"/>
      <c r="B114" s="38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</row>
    <row r="115" ht="15.75" customHeight="1">
      <c r="A115" s="37"/>
      <c r="B115" s="38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</row>
    <row r="116" ht="15.75" customHeight="1">
      <c r="A116" s="37"/>
      <c r="B116" s="38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</row>
    <row r="117" ht="15.75" customHeight="1">
      <c r="A117" s="37"/>
      <c r="B117" s="38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</row>
    <row r="118" ht="15.75" customHeight="1">
      <c r="A118" s="37"/>
      <c r="B118" s="38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</row>
    <row r="119" ht="15.75" customHeight="1">
      <c r="A119" s="37"/>
      <c r="B119" s="38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</row>
    <row r="120" ht="15.75" customHeight="1">
      <c r="A120" s="37"/>
      <c r="B120" s="38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</row>
    <row r="121" ht="15.75" customHeight="1">
      <c r="A121" s="37"/>
      <c r="B121" s="38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</row>
    <row r="122" ht="15.75" customHeight="1">
      <c r="A122" s="37"/>
      <c r="B122" s="38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</row>
    <row r="123" ht="15.75" customHeight="1">
      <c r="A123" s="37"/>
      <c r="B123" s="38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</row>
    <row r="124" ht="15.75" customHeight="1">
      <c r="A124" s="37"/>
      <c r="B124" s="38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</row>
    <row r="125" ht="15.75" customHeight="1">
      <c r="A125" s="37"/>
      <c r="B125" s="38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</row>
    <row r="126" ht="15.75" customHeight="1">
      <c r="A126" s="37"/>
      <c r="B126" s="38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</row>
    <row r="127" ht="15.75" customHeight="1">
      <c r="A127" s="37"/>
      <c r="B127" s="38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</row>
    <row r="128" ht="15.75" customHeight="1">
      <c r="A128" s="37"/>
      <c r="B128" s="38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</row>
    <row r="129" ht="15.75" customHeight="1">
      <c r="A129" s="37"/>
      <c r="B129" s="38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</row>
    <row r="130" ht="15.75" customHeight="1">
      <c r="A130" s="37"/>
      <c r="B130" s="38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</row>
    <row r="131" ht="15.75" customHeight="1">
      <c r="A131" s="37"/>
      <c r="B131" s="38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</row>
    <row r="132" ht="15.75" customHeight="1">
      <c r="A132" s="37"/>
      <c r="B132" s="38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</row>
    <row r="133" ht="15.75" customHeight="1">
      <c r="A133" s="37"/>
      <c r="B133" s="38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</row>
    <row r="134" ht="15.75" customHeight="1">
      <c r="A134" s="37"/>
      <c r="B134" s="38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</row>
    <row r="135" ht="15.75" customHeight="1">
      <c r="A135" s="37"/>
      <c r="B135" s="38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</row>
    <row r="136" ht="15.75" customHeight="1">
      <c r="A136" s="37"/>
      <c r="B136" s="38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</row>
    <row r="137" ht="15.75" customHeight="1">
      <c r="A137" s="37"/>
      <c r="B137" s="38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</row>
    <row r="138" ht="15.75" customHeight="1">
      <c r="A138" s="37"/>
      <c r="B138" s="38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</row>
    <row r="139" ht="15.75" customHeight="1">
      <c r="A139" s="37"/>
      <c r="B139" s="38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</row>
    <row r="140" ht="15.75" customHeight="1">
      <c r="A140" s="37"/>
      <c r="B140" s="38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</row>
    <row r="141" ht="15.75" customHeight="1">
      <c r="A141" s="37"/>
      <c r="B141" s="38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</row>
    <row r="142" ht="15.75" customHeight="1">
      <c r="A142" s="37"/>
      <c r="B142" s="38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</row>
    <row r="143" ht="15.75" customHeight="1">
      <c r="A143" s="37"/>
      <c r="B143" s="38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</row>
    <row r="144" ht="15.75" customHeight="1">
      <c r="A144" s="37"/>
      <c r="B144" s="38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</row>
    <row r="145" ht="15.75" customHeight="1">
      <c r="A145" s="37"/>
      <c r="B145" s="38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</row>
    <row r="146" ht="15.75" customHeight="1">
      <c r="A146" s="37"/>
      <c r="B146" s="38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</row>
    <row r="147" ht="15.75" customHeight="1">
      <c r="A147" s="37"/>
      <c r="B147" s="38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</row>
    <row r="148" ht="15.75" customHeight="1">
      <c r="A148" s="37"/>
      <c r="B148" s="38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</row>
    <row r="149" ht="15.75" customHeight="1">
      <c r="A149" s="37"/>
      <c r="B149" s="38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</row>
    <row r="150" ht="15.75" customHeight="1">
      <c r="A150" s="37"/>
      <c r="B150" s="38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</row>
    <row r="151" ht="15.75" customHeight="1">
      <c r="A151" s="37"/>
      <c r="B151" s="38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</row>
    <row r="152" ht="15.75" customHeight="1">
      <c r="A152" s="37"/>
      <c r="B152" s="38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</row>
    <row r="153" ht="15.75" customHeight="1">
      <c r="A153" s="37"/>
      <c r="B153" s="38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</row>
    <row r="154" ht="15.75" customHeight="1">
      <c r="A154" s="37"/>
      <c r="B154" s="38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</row>
    <row r="155" ht="15.75" customHeight="1">
      <c r="A155" s="37"/>
      <c r="B155" s="38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</row>
    <row r="156" ht="15.75" customHeight="1">
      <c r="A156" s="37"/>
      <c r="B156" s="38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</row>
    <row r="157" ht="15.75" customHeight="1">
      <c r="A157" s="37"/>
      <c r="B157" s="38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</row>
    <row r="158" ht="15.75" customHeight="1">
      <c r="A158" s="37"/>
      <c r="B158" s="38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</row>
    <row r="159" ht="15.75" customHeight="1">
      <c r="A159" s="37"/>
      <c r="B159" s="38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</row>
    <row r="160" ht="15.75" customHeight="1">
      <c r="A160" s="37"/>
      <c r="B160" s="38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</row>
    <row r="161" ht="15.75" customHeight="1">
      <c r="A161" s="37"/>
      <c r="B161" s="38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</row>
    <row r="162" ht="15.75" customHeight="1">
      <c r="A162" s="37"/>
      <c r="B162" s="38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</row>
    <row r="163" ht="15.75" customHeight="1">
      <c r="A163" s="37"/>
      <c r="B163" s="38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</row>
    <row r="164" ht="15.75" customHeight="1">
      <c r="A164" s="37"/>
      <c r="B164" s="38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</row>
    <row r="165" ht="15.75" customHeight="1">
      <c r="A165" s="37"/>
      <c r="B165" s="38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</row>
    <row r="166" ht="15.75" customHeight="1">
      <c r="A166" s="37"/>
      <c r="B166" s="38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</row>
    <row r="167" ht="15.75" customHeight="1">
      <c r="A167" s="37"/>
      <c r="B167" s="38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</row>
    <row r="168" ht="15.75" customHeight="1">
      <c r="A168" s="37"/>
      <c r="B168" s="38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</row>
    <row r="169" ht="15.75" customHeight="1">
      <c r="A169" s="37"/>
      <c r="B169" s="38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</row>
    <row r="170" ht="15.75" customHeight="1">
      <c r="A170" s="37"/>
      <c r="B170" s="38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</row>
    <row r="171" ht="15.75" customHeight="1">
      <c r="A171" s="37"/>
      <c r="B171" s="38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</row>
    <row r="172" ht="15.75" customHeight="1">
      <c r="A172" s="37"/>
      <c r="B172" s="38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</row>
    <row r="173" ht="15.75" customHeight="1">
      <c r="A173" s="37"/>
      <c r="B173" s="38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</row>
    <row r="174" ht="15.75" customHeight="1">
      <c r="A174" s="37"/>
      <c r="B174" s="38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</row>
    <row r="175" ht="15.75" customHeight="1">
      <c r="A175" s="37"/>
      <c r="B175" s="38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</row>
    <row r="176" ht="15.75" customHeight="1">
      <c r="A176" s="37"/>
      <c r="B176" s="38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</row>
    <row r="177" ht="15.75" customHeight="1">
      <c r="A177" s="37"/>
      <c r="B177" s="38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</row>
    <row r="178" ht="15.75" customHeight="1">
      <c r="A178" s="37"/>
      <c r="B178" s="38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</row>
    <row r="179" ht="15.75" customHeight="1">
      <c r="A179" s="37"/>
      <c r="B179" s="38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</row>
    <row r="180" ht="15.75" customHeight="1">
      <c r="A180" s="37"/>
      <c r="B180" s="38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</row>
    <row r="181" ht="15.75" customHeight="1">
      <c r="A181" s="37"/>
      <c r="B181" s="38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</row>
    <row r="182" ht="15.75" customHeight="1">
      <c r="A182" s="37"/>
      <c r="B182" s="38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</row>
    <row r="183" ht="15.75" customHeight="1">
      <c r="A183" s="37"/>
      <c r="B183" s="38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</row>
    <row r="184" ht="15.75" customHeight="1">
      <c r="A184" s="37"/>
      <c r="B184" s="38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</row>
    <row r="185" ht="15.75" customHeight="1">
      <c r="A185" s="37"/>
      <c r="B185" s="38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</row>
    <row r="186" ht="15.75" customHeight="1">
      <c r="A186" s="37"/>
      <c r="B186" s="38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</row>
    <row r="187" ht="15.75" customHeight="1">
      <c r="A187" s="37"/>
      <c r="B187" s="38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</row>
    <row r="188" ht="15.75" customHeight="1">
      <c r="A188" s="37"/>
      <c r="B188" s="38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</row>
    <row r="189" ht="15.75" customHeight="1">
      <c r="A189" s="37"/>
      <c r="B189" s="38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</row>
    <row r="190" ht="15.75" customHeight="1">
      <c r="A190" s="37"/>
      <c r="B190" s="38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</row>
    <row r="191" ht="15.75" customHeight="1">
      <c r="A191" s="37"/>
      <c r="B191" s="38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</row>
    <row r="192" ht="15.75" customHeight="1">
      <c r="A192" s="37"/>
      <c r="B192" s="38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</row>
    <row r="193" ht="15.75" customHeight="1">
      <c r="A193" s="37"/>
      <c r="B193" s="38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</row>
    <row r="194" ht="15.75" customHeight="1">
      <c r="A194" s="37"/>
      <c r="B194" s="38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</row>
    <row r="195" ht="15.75" customHeight="1">
      <c r="A195" s="37"/>
      <c r="B195" s="38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</row>
    <row r="196" ht="15.75" customHeight="1">
      <c r="A196" s="37"/>
      <c r="B196" s="38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</row>
    <row r="197" ht="15.75" customHeight="1">
      <c r="A197" s="37"/>
      <c r="B197" s="38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</row>
    <row r="198" ht="15.75" customHeight="1">
      <c r="A198" s="37"/>
      <c r="B198" s="38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</row>
    <row r="199" ht="15.75" customHeight="1">
      <c r="A199" s="37"/>
      <c r="B199" s="38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</row>
    <row r="200" ht="15.75" customHeight="1">
      <c r="A200" s="37"/>
      <c r="B200" s="38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</row>
    <row r="201" ht="15.75" customHeight="1">
      <c r="A201" s="37"/>
      <c r="B201" s="38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</row>
    <row r="202" ht="15.75" customHeight="1">
      <c r="A202" s="37"/>
      <c r="B202" s="38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</row>
    <row r="203" ht="15.75" customHeight="1">
      <c r="A203" s="37"/>
      <c r="B203" s="38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</row>
    <row r="204" ht="15.75" customHeight="1">
      <c r="A204" s="37"/>
      <c r="B204" s="38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</row>
    <row r="205" ht="15.75" customHeight="1">
      <c r="A205" s="37"/>
      <c r="B205" s="38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</row>
    <row r="206" ht="15.75" customHeight="1">
      <c r="A206" s="37"/>
      <c r="B206" s="38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</row>
    <row r="207" ht="15.75" customHeight="1">
      <c r="A207" s="37"/>
      <c r="B207" s="38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</row>
    <row r="208" ht="15.75" customHeight="1">
      <c r="A208" s="37"/>
      <c r="B208" s="38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</row>
    <row r="209" ht="15.75" customHeight="1">
      <c r="A209" s="37"/>
      <c r="B209" s="38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</row>
    <row r="210" ht="15.75" customHeight="1">
      <c r="A210" s="37"/>
      <c r="B210" s="38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</row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7.13"/>
    <col customWidth="1" min="2" max="2" width="6.5"/>
    <col customWidth="1" min="3" max="3" width="34.38"/>
    <col customWidth="1" min="4" max="4" width="10.5"/>
    <col customWidth="1" min="5" max="5" width="9.5"/>
    <col customWidth="1" min="6" max="6" width="67.88"/>
    <col customWidth="1" min="7" max="7" width="20.25"/>
    <col customWidth="1" min="8" max="8" width="16.88"/>
  </cols>
  <sheetData>
    <row r="1" ht="15.75" customHeight="1">
      <c r="A1" s="39" t="s">
        <v>85</v>
      </c>
      <c r="B1" s="39" t="s">
        <v>86</v>
      </c>
      <c r="C1" s="39" t="s">
        <v>87</v>
      </c>
      <c r="D1" s="40" t="s">
        <v>88</v>
      </c>
      <c r="E1" s="41" t="s">
        <v>89</v>
      </c>
      <c r="F1" s="42" t="s">
        <v>90</v>
      </c>
      <c r="G1" s="42" t="s">
        <v>91</v>
      </c>
      <c r="H1" s="42" t="s">
        <v>92</v>
      </c>
      <c r="I1" s="42" t="s">
        <v>93</v>
      </c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</row>
    <row r="2" ht="15.75" customHeight="1">
      <c r="A2" s="43">
        <v>1.0</v>
      </c>
      <c r="B2" s="43" t="s">
        <v>5</v>
      </c>
      <c r="C2" s="44" t="s">
        <v>6</v>
      </c>
      <c r="D2" s="45">
        <v>2.0</v>
      </c>
      <c r="E2" s="46" t="s">
        <v>94</v>
      </c>
      <c r="F2" s="47" t="s">
        <v>95</v>
      </c>
      <c r="G2" s="47" t="s">
        <v>96</v>
      </c>
      <c r="H2" s="48"/>
      <c r="I2" s="47" t="s">
        <v>97</v>
      </c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</row>
    <row r="3" ht="15.75" customHeight="1">
      <c r="A3" s="49"/>
      <c r="B3" s="49"/>
      <c r="C3" s="49"/>
      <c r="D3" s="49"/>
      <c r="E3" s="46" t="s">
        <v>98</v>
      </c>
      <c r="F3" s="47" t="s">
        <v>99</v>
      </c>
      <c r="G3" s="47" t="s">
        <v>100</v>
      </c>
      <c r="H3" s="48"/>
      <c r="I3" s="47" t="s">
        <v>101</v>
      </c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</row>
    <row r="4" ht="15.75" customHeight="1">
      <c r="A4" s="49"/>
      <c r="B4" s="49"/>
      <c r="C4" s="49"/>
      <c r="D4" s="49"/>
      <c r="E4" s="46" t="s">
        <v>102</v>
      </c>
      <c r="F4" s="47" t="s">
        <v>103</v>
      </c>
      <c r="G4" s="47" t="s">
        <v>104</v>
      </c>
      <c r="H4" s="48"/>
      <c r="I4" s="47" t="s">
        <v>97</v>
      </c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</row>
    <row r="5" ht="15.75" customHeight="1">
      <c r="A5" s="49"/>
      <c r="B5" s="49"/>
      <c r="C5" s="49"/>
      <c r="D5" s="49"/>
      <c r="E5" s="46" t="s">
        <v>105</v>
      </c>
      <c r="F5" s="47" t="s">
        <v>106</v>
      </c>
      <c r="G5" s="47" t="s">
        <v>100</v>
      </c>
      <c r="H5" s="48"/>
      <c r="I5" s="47" t="s">
        <v>97</v>
      </c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</row>
    <row r="6" ht="15.75" customHeight="1">
      <c r="A6" s="49"/>
      <c r="B6" s="49"/>
      <c r="C6" s="49"/>
      <c r="D6" s="49"/>
      <c r="E6" s="46" t="s">
        <v>107</v>
      </c>
      <c r="F6" s="47" t="s">
        <v>108</v>
      </c>
      <c r="G6" s="47" t="s">
        <v>104</v>
      </c>
      <c r="H6" s="48"/>
      <c r="I6" s="47" t="s">
        <v>97</v>
      </c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</row>
    <row r="7">
      <c r="A7" s="50"/>
      <c r="B7" s="50"/>
      <c r="C7" s="50"/>
      <c r="D7" s="50"/>
      <c r="E7" s="46" t="s">
        <v>109</v>
      </c>
      <c r="F7" s="47" t="s">
        <v>110</v>
      </c>
      <c r="G7" s="47" t="s">
        <v>100</v>
      </c>
      <c r="H7" s="48"/>
      <c r="I7" s="47" t="s">
        <v>111</v>
      </c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</row>
    <row r="8" ht="15.75" customHeight="1">
      <c r="A8" s="51">
        <v>1.0</v>
      </c>
      <c r="B8" s="51" t="s">
        <v>7</v>
      </c>
      <c r="C8" s="52" t="s">
        <v>8</v>
      </c>
      <c r="D8" s="53">
        <v>2.0</v>
      </c>
      <c r="E8" s="54" t="s">
        <v>112</v>
      </c>
      <c r="F8" s="55" t="s">
        <v>113</v>
      </c>
      <c r="G8" s="55" t="s">
        <v>96</v>
      </c>
      <c r="H8" s="56"/>
      <c r="I8" s="55" t="s">
        <v>97</v>
      </c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</row>
    <row r="9" ht="15.75" customHeight="1">
      <c r="A9" s="49"/>
      <c r="B9" s="49"/>
      <c r="C9" s="49"/>
      <c r="D9" s="49"/>
      <c r="E9" s="54" t="s">
        <v>114</v>
      </c>
      <c r="F9" s="55" t="s">
        <v>115</v>
      </c>
      <c r="G9" s="55" t="s">
        <v>104</v>
      </c>
      <c r="H9" s="56"/>
      <c r="I9" s="55" t="s">
        <v>97</v>
      </c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</row>
    <row r="10" ht="15.75" customHeight="1">
      <c r="A10" s="49"/>
      <c r="B10" s="49"/>
      <c r="C10" s="49"/>
      <c r="D10" s="49"/>
      <c r="E10" s="54" t="s">
        <v>116</v>
      </c>
      <c r="F10" s="55" t="s">
        <v>117</v>
      </c>
      <c r="G10" s="55" t="s">
        <v>100</v>
      </c>
      <c r="H10" s="56"/>
      <c r="I10" s="55" t="s">
        <v>97</v>
      </c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</row>
    <row r="11" ht="15.75" customHeight="1">
      <c r="A11" s="49"/>
      <c r="B11" s="49"/>
      <c r="C11" s="49"/>
      <c r="D11" s="49"/>
      <c r="E11" s="54" t="s">
        <v>118</v>
      </c>
      <c r="F11" s="55" t="s">
        <v>119</v>
      </c>
      <c r="G11" s="55" t="s">
        <v>100</v>
      </c>
      <c r="H11" s="56"/>
      <c r="I11" s="55" t="s">
        <v>97</v>
      </c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</row>
    <row r="12" ht="15.75" customHeight="1">
      <c r="A12" s="49"/>
      <c r="B12" s="49"/>
      <c r="C12" s="49"/>
      <c r="D12" s="49"/>
      <c r="E12" s="54" t="s">
        <v>120</v>
      </c>
      <c r="F12" s="55" t="s">
        <v>121</v>
      </c>
      <c r="G12" s="55" t="s">
        <v>104</v>
      </c>
      <c r="H12" s="56"/>
      <c r="I12" s="55" t="s">
        <v>101</v>
      </c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</row>
    <row r="13">
      <c r="A13" s="50"/>
      <c r="B13" s="50"/>
      <c r="C13" s="50"/>
      <c r="D13" s="50"/>
      <c r="E13" s="54" t="s">
        <v>122</v>
      </c>
      <c r="F13" s="55" t="s">
        <v>123</v>
      </c>
      <c r="G13" s="55" t="s">
        <v>96</v>
      </c>
      <c r="H13" s="56"/>
      <c r="I13" s="55" t="s">
        <v>111</v>
      </c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</row>
    <row r="14" ht="15.75" customHeight="1">
      <c r="A14" s="43">
        <v>1.0</v>
      </c>
      <c r="B14" s="43" t="s">
        <v>11</v>
      </c>
      <c r="C14" s="57" t="s">
        <v>12</v>
      </c>
      <c r="D14" s="45">
        <v>2.0</v>
      </c>
      <c r="E14" s="46" t="s">
        <v>124</v>
      </c>
      <c r="F14" s="47" t="s">
        <v>125</v>
      </c>
      <c r="G14" s="47" t="s">
        <v>96</v>
      </c>
      <c r="H14" s="48"/>
      <c r="I14" s="47" t="s">
        <v>97</v>
      </c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</row>
    <row r="15" ht="15.75" customHeight="1">
      <c r="A15" s="49"/>
      <c r="B15" s="49"/>
      <c r="C15" s="49"/>
      <c r="D15" s="49"/>
      <c r="E15" s="46" t="s">
        <v>126</v>
      </c>
      <c r="F15" s="47" t="s">
        <v>127</v>
      </c>
      <c r="G15" s="47" t="s">
        <v>104</v>
      </c>
      <c r="H15" s="48"/>
      <c r="I15" s="47" t="s">
        <v>101</v>
      </c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</row>
    <row r="16" ht="15.75" customHeight="1">
      <c r="A16" s="49"/>
      <c r="B16" s="49"/>
      <c r="C16" s="49"/>
      <c r="D16" s="49"/>
      <c r="E16" s="46" t="s">
        <v>128</v>
      </c>
      <c r="F16" s="47" t="s">
        <v>129</v>
      </c>
      <c r="G16" s="47" t="s">
        <v>100</v>
      </c>
      <c r="H16" s="48"/>
      <c r="I16" s="47" t="s">
        <v>101</v>
      </c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</row>
    <row r="17" ht="15.75" customHeight="1">
      <c r="A17" s="49"/>
      <c r="B17" s="49"/>
      <c r="C17" s="49"/>
      <c r="D17" s="49"/>
      <c r="E17" s="46" t="s">
        <v>130</v>
      </c>
      <c r="F17" s="47" t="s">
        <v>131</v>
      </c>
      <c r="G17" s="47" t="s">
        <v>104</v>
      </c>
      <c r="H17" s="48"/>
      <c r="I17" s="47" t="s">
        <v>101</v>
      </c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</row>
    <row r="18">
      <c r="A18" s="50"/>
      <c r="B18" s="50"/>
      <c r="C18" s="50"/>
      <c r="D18" s="50"/>
      <c r="E18" s="46" t="s">
        <v>132</v>
      </c>
      <c r="F18" s="47" t="s">
        <v>133</v>
      </c>
      <c r="G18" s="47" t="s">
        <v>100</v>
      </c>
      <c r="H18" s="48"/>
      <c r="I18" s="47" t="s">
        <v>111</v>
      </c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</row>
    <row r="19" ht="15.75" customHeight="1">
      <c r="A19" s="51">
        <v>1.0</v>
      </c>
      <c r="B19" s="51" t="s">
        <v>15</v>
      </c>
      <c r="C19" s="52" t="s">
        <v>16</v>
      </c>
      <c r="D19" s="53">
        <v>3.0</v>
      </c>
      <c r="E19" s="54" t="s">
        <v>134</v>
      </c>
      <c r="F19" s="55" t="s">
        <v>135</v>
      </c>
      <c r="G19" s="55" t="s">
        <v>96</v>
      </c>
      <c r="H19" s="56"/>
      <c r="I19" s="55" t="s">
        <v>97</v>
      </c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</row>
    <row r="20" ht="15.75" customHeight="1">
      <c r="A20" s="49"/>
      <c r="B20" s="49"/>
      <c r="C20" s="49"/>
      <c r="D20" s="49"/>
      <c r="E20" s="54" t="s">
        <v>136</v>
      </c>
      <c r="F20" s="55" t="s">
        <v>137</v>
      </c>
      <c r="G20" s="55" t="s">
        <v>100</v>
      </c>
      <c r="H20" s="56"/>
      <c r="I20" s="55" t="s">
        <v>97</v>
      </c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</row>
    <row r="21" ht="28.5" customHeight="1">
      <c r="A21" s="50"/>
      <c r="B21" s="50"/>
      <c r="C21" s="50"/>
      <c r="D21" s="50"/>
      <c r="E21" s="54" t="s">
        <v>138</v>
      </c>
      <c r="F21" s="55" t="s">
        <v>139</v>
      </c>
      <c r="G21" s="55" t="s">
        <v>100</v>
      </c>
      <c r="H21" s="56"/>
      <c r="I21" s="55" t="s">
        <v>97</v>
      </c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</row>
    <row r="22" ht="15.75" customHeight="1">
      <c r="A22" s="43">
        <v>2.0</v>
      </c>
      <c r="B22" s="43" t="s">
        <v>19</v>
      </c>
      <c r="C22" s="44" t="s">
        <v>20</v>
      </c>
      <c r="D22" s="45">
        <v>6.0</v>
      </c>
      <c r="E22" s="46" t="s">
        <v>140</v>
      </c>
      <c r="F22" s="47" t="s">
        <v>141</v>
      </c>
      <c r="G22" s="47" t="s">
        <v>96</v>
      </c>
      <c r="H22" s="48"/>
      <c r="I22" s="47" t="s">
        <v>97</v>
      </c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</row>
    <row r="23" ht="15.75" customHeight="1">
      <c r="A23" s="49"/>
      <c r="B23" s="49"/>
      <c r="C23" s="49"/>
      <c r="D23" s="49"/>
      <c r="E23" s="46" t="s">
        <v>142</v>
      </c>
      <c r="F23" s="47" t="s">
        <v>143</v>
      </c>
      <c r="G23" s="47" t="s">
        <v>100</v>
      </c>
      <c r="H23" s="48"/>
      <c r="I23" s="47" t="s">
        <v>97</v>
      </c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</row>
    <row r="24" ht="15.75" customHeight="1">
      <c r="A24" s="49"/>
      <c r="B24" s="49"/>
      <c r="C24" s="49"/>
      <c r="D24" s="49"/>
      <c r="E24" s="46" t="s">
        <v>144</v>
      </c>
      <c r="F24" s="47" t="s">
        <v>145</v>
      </c>
      <c r="G24" s="47" t="s">
        <v>104</v>
      </c>
      <c r="H24" s="48"/>
      <c r="I24" s="47" t="s">
        <v>97</v>
      </c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</row>
    <row r="25" ht="15.75" customHeight="1">
      <c r="A25" s="49"/>
      <c r="B25" s="49"/>
      <c r="C25" s="49"/>
      <c r="D25" s="49"/>
      <c r="E25" s="46" t="s">
        <v>146</v>
      </c>
      <c r="F25" s="47" t="s">
        <v>147</v>
      </c>
      <c r="G25" s="47" t="s">
        <v>104</v>
      </c>
      <c r="H25" s="48"/>
      <c r="I25" s="47" t="s">
        <v>97</v>
      </c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</row>
    <row r="26" ht="15.75" customHeight="1">
      <c r="A26" s="49"/>
      <c r="B26" s="49"/>
      <c r="C26" s="49"/>
      <c r="D26" s="49"/>
      <c r="E26" s="46" t="s">
        <v>148</v>
      </c>
      <c r="F26" s="47" t="s">
        <v>149</v>
      </c>
      <c r="G26" s="47" t="s">
        <v>104</v>
      </c>
      <c r="H26" s="48"/>
      <c r="I26" s="47" t="s">
        <v>97</v>
      </c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</row>
    <row r="27" ht="15.75" customHeight="1">
      <c r="A27" s="50"/>
      <c r="B27" s="50"/>
      <c r="C27" s="50"/>
      <c r="D27" s="50"/>
      <c r="E27" s="46" t="s">
        <v>150</v>
      </c>
      <c r="F27" s="47" t="s">
        <v>151</v>
      </c>
      <c r="G27" s="47" t="s">
        <v>104</v>
      </c>
      <c r="H27" s="48"/>
      <c r="I27" s="47" t="s">
        <v>97</v>
      </c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</row>
    <row r="28" ht="15.75" customHeight="1">
      <c r="A28" s="51">
        <v>2.0</v>
      </c>
      <c r="B28" s="51" t="s">
        <v>21</v>
      </c>
      <c r="C28" s="52" t="s">
        <v>152</v>
      </c>
      <c r="D28" s="53">
        <v>7.0</v>
      </c>
      <c r="E28" s="54" t="s">
        <v>153</v>
      </c>
      <c r="F28" s="55" t="s">
        <v>154</v>
      </c>
      <c r="G28" s="55" t="s">
        <v>100</v>
      </c>
      <c r="H28" s="56"/>
      <c r="I28" s="55" t="s">
        <v>97</v>
      </c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</row>
    <row r="29" ht="15.75" customHeight="1">
      <c r="A29" s="49"/>
      <c r="B29" s="49"/>
      <c r="C29" s="49"/>
      <c r="D29" s="49"/>
      <c r="E29" s="54" t="s">
        <v>155</v>
      </c>
      <c r="F29" s="55" t="s">
        <v>156</v>
      </c>
      <c r="G29" s="55" t="s">
        <v>104</v>
      </c>
      <c r="H29" s="56"/>
      <c r="I29" s="55" t="s">
        <v>97</v>
      </c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</row>
    <row r="30" ht="15.75" customHeight="1">
      <c r="A30" s="49"/>
      <c r="B30" s="49"/>
      <c r="C30" s="49"/>
      <c r="D30" s="49"/>
      <c r="E30" s="54" t="s">
        <v>157</v>
      </c>
      <c r="F30" s="55" t="s">
        <v>158</v>
      </c>
      <c r="G30" s="55" t="s">
        <v>96</v>
      </c>
      <c r="H30" s="56"/>
      <c r="I30" s="55" t="s">
        <v>97</v>
      </c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</row>
    <row r="31" ht="36.75" customHeight="1">
      <c r="A31" s="50"/>
      <c r="B31" s="50"/>
      <c r="C31" s="50"/>
      <c r="D31" s="50"/>
      <c r="E31" s="54" t="s">
        <v>159</v>
      </c>
      <c r="F31" s="55" t="s">
        <v>160</v>
      </c>
      <c r="G31" s="55" t="s">
        <v>96</v>
      </c>
      <c r="H31" s="56"/>
      <c r="I31" s="55" t="s">
        <v>111</v>
      </c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</row>
    <row r="32" ht="15.75" customHeight="1">
      <c r="A32" s="43">
        <v>2.0</v>
      </c>
      <c r="B32" s="43" t="s">
        <v>25</v>
      </c>
      <c r="C32" s="44" t="s">
        <v>26</v>
      </c>
      <c r="D32" s="45">
        <v>4.0</v>
      </c>
      <c r="E32" s="46" t="s">
        <v>161</v>
      </c>
      <c r="F32" s="47" t="s">
        <v>162</v>
      </c>
      <c r="G32" s="47" t="s">
        <v>96</v>
      </c>
      <c r="H32" s="48"/>
      <c r="I32" s="47" t="s">
        <v>111</v>
      </c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</row>
    <row r="33" ht="38.25" customHeight="1">
      <c r="A33" s="50"/>
      <c r="B33" s="50"/>
      <c r="C33" s="50"/>
      <c r="D33" s="50"/>
      <c r="E33" s="46" t="s">
        <v>163</v>
      </c>
      <c r="F33" s="47" t="s">
        <v>164</v>
      </c>
      <c r="G33" s="47" t="s">
        <v>100</v>
      </c>
      <c r="H33" s="48"/>
      <c r="I33" s="47" t="s">
        <v>101</v>
      </c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</row>
    <row r="34" ht="15.75" customHeight="1">
      <c r="A34" s="51">
        <v>2.0</v>
      </c>
      <c r="B34" s="51" t="s">
        <v>27</v>
      </c>
      <c r="C34" s="52" t="s">
        <v>28</v>
      </c>
      <c r="D34" s="53">
        <v>7.0</v>
      </c>
      <c r="E34" s="54" t="s">
        <v>165</v>
      </c>
      <c r="F34" s="55" t="s">
        <v>166</v>
      </c>
      <c r="G34" s="55" t="s">
        <v>104</v>
      </c>
      <c r="H34" s="56"/>
      <c r="I34" s="55" t="s">
        <v>97</v>
      </c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</row>
    <row r="35" ht="15.75" customHeight="1">
      <c r="A35" s="49"/>
      <c r="B35" s="49"/>
      <c r="C35" s="49"/>
      <c r="D35" s="49"/>
      <c r="E35" s="54" t="s">
        <v>167</v>
      </c>
      <c r="F35" s="55" t="s">
        <v>168</v>
      </c>
      <c r="G35" s="55" t="s">
        <v>104</v>
      </c>
      <c r="H35" s="56"/>
      <c r="I35" s="55" t="s">
        <v>97</v>
      </c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</row>
    <row r="36" ht="37.5" customHeight="1">
      <c r="A36" s="50"/>
      <c r="B36" s="50"/>
      <c r="C36" s="50"/>
      <c r="D36" s="50"/>
      <c r="E36" s="54" t="s">
        <v>169</v>
      </c>
      <c r="F36" s="55" t="s">
        <v>170</v>
      </c>
      <c r="G36" s="55" t="s">
        <v>104</v>
      </c>
      <c r="H36" s="56"/>
      <c r="I36" s="55" t="s">
        <v>97</v>
      </c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</row>
    <row r="37" ht="15.75" customHeight="1">
      <c r="A37" s="58">
        <v>4.0</v>
      </c>
      <c r="B37" s="58" t="s">
        <v>37</v>
      </c>
      <c r="C37" s="44" t="s">
        <v>171</v>
      </c>
      <c r="D37" s="45">
        <v>4.0</v>
      </c>
      <c r="E37" s="46" t="s">
        <v>172</v>
      </c>
      <c r="F37" s="47" t="s">
        <v>173</v>
      </c>
      <c r="G37" s="47" t="s">
        <v>96</v>
      </c>
      <c r="H37" s="48"/>
      <c r="I37" s="47" t="s">
        <v>97</v>
      </c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</row>
    <row r="38" ht="15.75" customHeight="1">
      <c r="A38" s="49"/>
      <c r="B38" s="49"/>
      <c r="C38" s="49"/>
      <c r="D38" s="49"/>
      <c r="E38" s="46" t="s">
        <v>174</v>
      </c>
      <c r="F38" s="47" t="s">
        <v>175</v>
      </c>
      <c r="G38" s="47" t="s">
        <v>96</v>
      </c>
      <c r="H38" s="48"/>
      <c r="I38" s="47" t="s">
        <v>101</v>
      </c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</row>
    <row r="39" ht="15.75" customHeight="1">
      <c r="A39" s="49"/>
      <c r="B39" s="49"/>
      <c r="C39" s="49"/>
      <c r="D39" s="49"/>
      <c r="E39" s="46" t="s">
        <v>176</v>
      </c>
      <c r="F39" s="47" t="s">
        <v>177</v>
      </c>
      <c r="G39" s="47" t="s">
        <v>100</v>
      </c>
      <c r="H39" s="48"/>
      <c r="I39" s="47" t="s">
        <v>97</v>
      </c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</row>
    <row r="40" ht="38.25" customHeight="1">
      <c r="A40" s="50"/>
      <c r="B40" s="50"/>
      <c r="C40" s="50"/>
      <c r="D40" s="50"/>
      <c r="E40" s="46" t="s">
        <v>178</v>
      </c>
      <c r="F40" s="47" t="s">
        <v>179</v>
      </c>
      <c r="G40" s="47" t="s">
        <v>100</v>
      </c>
      <c r="H40" s="48"/>
      <c r="I40" s="47" t="s">
        <v>97</v>
      </c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</row>
    <row r="41" ht="15.75" customHeight="1">
      <c r="A41" s="59">
        <v>4.0</v>
      </c>
      <c r="B41" s="59" t="s">
        <v>39</v>
      </c>
      <c r="C41" s="52" t="s">
        <v>40</v>
      </c>
      <c r="D41" s="53">
        <v>4.0</v>
      </c>
      <c r="E41" s="54" t="s">
        <v>180</v>
      </c>
      <c r="F41" s="55" t="s">
        <v>181</v>
      </c>
      <c r="G41" s="55" t="s">
        <v>104</v>
      </c>
      <c r="H41" s="56"/>
      <c r="I41" s="55" t="s">
        <v>97</v>
      </c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</row>
    <row r="42" ht="15.75" customHeight="1">
      <c r="A42" s="49"/>
      <c r="B42" s="49"/>
      <c r="C42" s="49"/>
      <c r="D42" s="49"/>
      <c r="E42" s="54" t="s">
        <v>182</v>
      </c>
      <c r="F42" s="55" t="s">
        <v>183</v>
      </c>
      <c r="G42" s="55" t="s">
        <v>100</v>
      </c>
      <c r="H42" s="56"/>
      <c r="I42" s="55" t="s">
        <v>97</v>
      </c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</row>
    <row r="43" ht="15.75" customHeight="1">
      <c r="A43" s="49"/>
      <c r="B43" s="49"/>
      <c r="C43" s="49"/>
      <c r="D43" s="49"/>
      <c r="E43" s="54" t="s">
        <v>184</v>
      </c>
      <c r="F43" s="55" t="s">
        <v>185</v>
      </c>
      <c r="G43" s="55" t="s">
        <v>100</v>
      </c>
      <c r="H43" s="56"/>
      <c r="I43" s="55" t="s">
        <v>97</v>
      </c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</row>
    <row r="44" ht="15.75" customHeight="1">
      <c r="A44" s="50"/>
      <c r="B44" s="50"/>
      <c r="C44" s="50"/>
      <c r="D44" s="50"/>
      <c r="E44" s="54" t="s">
        <v>186</v>
      </c>
      <c r="F44" s="55" t="s">
        <v>187</v>
      </c>
      <c r="G44" s="55" t="s">
        <v>104</v>
      </c>
      <c r="H44" s="56"/>
      <c r="I44" s="55" t="s">
        <v>97</v>
      </c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</row>
    <row r="45" ht="15.75" customHeight="1">
      <c r="A45" s="58">
        <v>5.0</v>
      </c>
      <c r="B45" s="58" t="s">
        <v>43</v>
      </c>
      <c r="C45" s="44" t="s">
        <v>44</v>
      </c>
      <c r="D45" s="45">
        <v>3.0</v>
      </c>
      <c r="E45" s="46" t="s">
        <v>188</v>
      </c>
      <c r="F45" s="47" t="s">
        <v>189</v>
      </c>
      <c r="G45" s="47" t="s">
        <v>96</v>
      </c>
      <c r="H45" s="48"/>
      <c r="I45" s="47" t="s">
        <v>97</v>
      </c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</row>
    <row r="46" ht="15.75" customHeight="1">
      <c r="A46" s="49"/>
      <c r="B46" s="49"/>
      <c r="C46" s="49"/>
      <c r="D46" s="49"/>
      <c r="E46" s="46" t="s">
        <v>190</v>
      </c>
      <c r="F46" s="47" t="s">
        <v>191</v>
      </c>
      <c r="G46" s="47" t="s">
        <v>100</v>
      </c>
      <c r="H46" s="48"/>
      <c r="I46" s="47" t="s">
        <v>101</v>
      </c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</row>
    <row r="47" ht="15.75" customHeight="1">
      <c r="A47" s="49"/>
      <c r="B47" s="49"/>
      <c r="C47" s="49"/>
      <c r="D47" s="49"/>
      <c r="E47" s="46" t="s">
        <v>192</v>
      </c>
      <c r="F47" s="47" t="s">
        <v>193</v>
      </c>
      <c r="G47" s="47" t="s">
        <v>104</v>
      </c>
      <c r="H47" s="48"/>
      <c r="I47" s="47" t="s">
        <v>97</v>
      </c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</row>
    <row r="48" ht="15.75" customHeight="1">
      <c r="A48" s="49"/>
      <c r="B48" s="49"/>
      <c r="C48" s="49"/>
      <c r="D48" s="49"/>
      <c r="E48" s="46" t="s">
        <v>194</v>
      </c>
      <c r="F48" s="47" t="s">
        <v>187</v>
      </c>
      <c r="G48" s="47" t="s">
        <v>100</v>
      </c>
      <c r="H48" s="48"/>
      <c r="I48" s="47" t="s">
        <v>97</v>
      </c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</row>
    <row r="49" ht="15.75" customHeight="1">
      <c r="A49" s="50"/>
      <c r="B49" s="50"/>
      <c r="C49" s="50"/>
      <c r="D49" s="50"/>
      <c r="E49" s="46" t="s">
        <v>195</v>
      </c>
      <c r="F49" s="47" t="s">
        <v>196</v>
      </c>
      <c r="G49" s="47" t="s">
        <v>104</v>
      </c>
      <c r="H49" s="48"/>
      <c r="I49" s="47" t="s">
        <v>101</v>
      </c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</row>
    <row r="50" ht="15.75" customHeight="1">
      <c r="A50" s="59">
        <v>5.0</v>
      </c>
      <c r="B50" s="59" t="s">
        <v>45</v>
      </c>
      <c r="C50" s="52" t="s">
        <v>46</v>
      </c>
      <c r="D50" s="53">
        <v>3.0</v>
      </c>
      <c r="E50" s="54" t="s">
        <v>197</v>
      </c>
      <c r="F50" s="55" t="s">
        <v>198</v>
      </c>
      <c r="G50" s="55" t="s">
        <v>96</v>
      </c>
      <c r="H50" s="56"/>
      <c r="I50" s="55" t="s">
        <v>97</v>
      </c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</row>
    <row r="51" ht="15.75" customHeight="1">
      <c r="A51" s="49"/>
      <c r="B51" s="49"/>
      <c r="C51" s="49"/>
      <c r="D51" s="49"/>
      <c r="E51" s="54" t="s">
        <v>199</v>
      </c>
      <c r="F51" s="55" t="s">
        <v>200</v>
      </c>
      <c r="G51" s="55" t="s">
        <v>100</v>
      </c>
      <c r="H51" s="56"/>
      <c r="I51" s="55" t="s">
        <v>97</v>
      </c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</row>
    <row r="52" ht="15.75" customHeight="1">
      <c r="A52" s="49"/>
      <c r="B52" s="49"/>
      <c r="C52" s="49"/>
      <c r="D52" s="49"/>
      <c r="E52" s="54" t="s">
        <v>201</v>
      </c>
      <c r="F52" s="55" t="s">
        <v>202</v>
      </c>
      <c r="G52" s="55" t="s">
        <v>104</v>
      </c>
      <c r="H52" s="56"/>
      <c r="I52" s="55" t="s">
        <v>97</v>
      </c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</row>
    <row r="53" ht="15.75" customHeight="1">
      <c r="A53" s="49"/>
      <c r="B53" s="49"/>
      <c r="C53" s="49"/>
      <c r="D53" s="49"/>
      <c r="E53" s="54" t="s">
        <v>203</v>
      </c>
      <c r="F53" s="55" t="s">
        <v>204</v>
      </c>
      <c r="G53" s="55" t="s">
        <v>96</v>
      </c>
      <c r="H53" s="56"/>
      <c r="I53" s="55" t="s">
        <v>97</v>
      </c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</row>
    <row r="54" ht="15.75" customHeight="1">
      <c r="A54" s="50"/>
      <c r="B54" s="50"/>
      <c r="C54" s="50"/>
      <c r="D54" s="50"/>
      <c r="E54" s="54" t="s">
        <v>205</v>
      </c>
      <c r="F54" s="55" t="s">
        <v>206</v>
      </c>
      <c r="G54" s="55" t="s">
        <v>96</v>
      </c>
      <c r="H54" s="56"/>
      <c r="I54" s="55" t="s">
        <v>97</v>
      </c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</row>
    <row r="55" ht="15.75" customHeight="1">
      <c r="A55" s="58">
        <v>6.0</v>
      </c>
      <c r="B55" s="58" t="s">
        <v>49</v>
      </c>
      <c r="C55" s="44" t="s">
        <v>50</v>
      </c>
      <c r="D55" s="45">
        <v>3.0</v>
      </c>
      <c r="E55" s="46" t="s">
        <v>207</v>
      </c>
      <c r="F55" s="60" t="s">
        <v>208</v>
      </c>
      <c r="G55" s="47" t="s">
        <v>100</v>
      </c>
      <c r="H55" s="48"/>
      <c r="I55" s="47" t="s">
        <v>97</v>
      </c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</row>
    <row r="56" ht="15.75" customHeight="1">
      <c r="A56" s="49"/>
      <c r="B56" s="49"/>
      <c r="C56" s="49"/>
      <c r="D56" s="49"/>
      <c r="E56" s="46" t="s">
        <v>209</v>
      </c>
      <c r="F56" s="47" t="s">
        <v>210</v>
      </c>
      <c r="G56" s="47" t="s">
        <v>104</v>
      </c>
      <c r="H56" s="48"/>
      <c r="I56" s="47" t="s">
        <v>97</v>
      </c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</row>
    <row r="57" ht="15.75" customHeight="1">
      <c r="A57" s="49"/>
      <c r="B57" s="49"/>
      <c r="C57" s="49"/>
      <c r="D57" s="49"/>
      <c r="E57" s="46" t="s">
        <v>211</v>
      </c>
      <c r="F57" s="47" t="s">
        <v>212</v>
      </c>
      <c r="G57" s="47" t="s">
        <v>96</v>
      </c>
      <c r="H57" s="48"/>
      <c r="I57" s="47" t="s">
        <v>101</v>
      </c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</row>
    <row r="58" ht="15.75" customHeight="1">
      <c r="A58" s="49"/>
      <c r="B58" s="49"/>
      <c r="C58" s="49"/>
      <c r="D58" s="49"/>
      <c r="E58" s="46" t="s">
        <v>213</v>
      </c>
      <c r="F58" s="47" t="s">
        <v>214</v>
      </c>
      <c r="G58" s="47" t="s">
        <v>100</v>
      </c>
      <c r="H58" s="48"/>
      <c r="I58" s="47" t="s">
        <v>101</v>
      </c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</row>
    <row r="59" ht="15.75" customHeight="1">
      <c r="A59" s="49"/>
      <c r="B59" s="49"/>
      <c r="C59" s="49"/>
      <c r="D59" s="49"/>
      <c r="E59" s="46" t="s">
        <v>215</v>
      </c>
      <c r="F59" s="47" t="s">
        <v>216</v>
      </c>
      <c r="G59" s="47" t="s">
        <v>104</v>
      </c>
      <c r="H59" s="48"/>
      <c r="I59" s="47" t="s">
        <v>101</v>
      </c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</row>
    <row r="60" ht="15.75" customHeight="1">
      <c r="A60" s="50"/>
      <c r="B60" s="50"/>
      <c r="C60" s="50"/>
      <c r="D60" s="50"/>
      <c r="E60" s="46" t="s">
        <v>217</v>
      </c>
      <c r="F60" s="47" t="s">
        <v>218</v>
      </c>
      <c r="G60" s="47" t="s">
        <v>100</v>
      </c>
      <c r="H60" s="48"/>
      <c r="I60" s="47" t="s">
        <v>111</v>
      </c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</row>
    <row r="61">
      <c r="A61" s="61">
        <v>9.0</v>
      </c>
      <c r="B61" s="62" t="s">
        <v>75</v>
      </c>
      <c r="C61" s="63" t="s">
        <v>76</v>
      </c>
      <c r="D61" s="53">
        <v>5.0</v>
      </c>
      <c r="E61" s="64" t="s">
        <v>219</v>
      </c>
      <c r="F61" s="55" t="s">
        <v>220</v>
      </c>
      <c r="G61" s="55" t="s">
        <v>96</v>
      </c>
      <c r="H61" s="56"/>
      <c r="I61" s="55" t="s">
        <v>97</v>
      </c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</row>
    <row r="62">
      <c r="A62" s="49"/>
      <c r="B62" s="49"/>
      <c r="C62" s="49"/>
      <c r="D62" s="49"/>
      <c r="E62" s="64" t="s">
        <v>221</v>
      </c>
      <c r="F62" s="55" t="s">
        <v>222</v>
      </c>
      <c r="G62" s="55" t="s">
        <v>100</v>
      </c>
      <c r="H62" s="56"/>
      <c r="I62" s="55" t="s">
        <v>97</v>
      </c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</row>
    <row r="63">
      <c r="A63" s="49"/>
      <c r="B63" s="49"/>
      <c r="C63" s="49"/>
      <c r="D63" s="49"/>
      <c r="E63" s="64" t="s">
        <v>223</v>
      </c>
      <c r="F63" s="55" t="s">
        <v>224</v>
      </c>
      <c r="G63" s="55" t="s">
        <v>104</v>
      </c>
      <c r="H63" s="56"/>
      <c r="I63" s="55" t="s">
        <v>97</v>
      </c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</row>
    <row r="64">
      <c r="A64" s="49"/>
      <c r="B64" s="49"/>
      <c r="C64" s="49"/>
      <c r="D64" s="49"/>
      <c r="E64" s="64" t="s">
        <v>225</v>
      </c>
      <c r="F64" s="55" t="s">
        <v>226</v>
      </c>
      <c r="G64" s="55" t="s">
        <v>100</v>
      </c>
      <c r="H64" s="56"/>
      <c r="I64" s="55" t="s">
        <v>97</v>
      </c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</row>
    <row r="65">
      <c r="A65" s="49"/>
      <c r="B65" s="49"/>
      <c r="C65" s="49"/>
      <c r="D65" s="49"/>
      <c r="E65" s="64" t="s">
        <v>227</v>
      </c>
      <c r="F65" s="55" t="s">
        <v>228</v>
      </c>
      <c r="G65" s="55" t="s">
        <v>96</v>
      </c>
      <c r="H65" s="56"/>
      <c r="I65" s="55" t="s">
        <v>111</v>
      </c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</row>
    <row r="66">
      <c r="A66" s="50"/>
      <c r="B66" s="50"/>
      <c r="C66" s="50"/>
      <c r="D66" s="50"/>
      <c r="E66" s="64" t="s">
        <v>229</v>
      </c>
      <c r="F66" s="55" t="s">
        <v>123</v>
      </c>
      <c r="G66" s="55" t="s">
        <v>96</v>
      </c>
      <c r="H66" s="56"/>
      <c r="I66" s="55" t="s">
        <v>111</v>
      </c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</row>
    <row r="67">
      <c r="A67" s="65">
        <v>9.0</v>
      </c>
      <c r="B67" s="66" t="s">
        <v>77</v>
      </c>
      <c r="C67" s="67" t="s">
        <v>78</v>
      </c>
      <c r="D67" s="45">
        <v>5.0</v>
      </c>
      <c r="E67" s="36" t="s">
        <v>230</v>
      </c>
      <c r="F67" s="47" t="s">
        <v>231</v>
      </c>
      <c r="G67" s="47" t="s">
        <v>96</v>
      </c>
      <c r="H67" s="48"/>
      <c r="I67" s="47" t="s">
        <v>97</v>
      </c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</row>
    <row r="68">
      <c r="A68" s="49"/>
      <c r="B68" s="49"/>
      <c r="C68" s="49"/>
      <c r="D68" s="49"/>
      <c r="E68" s="36" t="s">
        <v>232</v>
      </c>
      <c r="F68" s="47" t="s">
        <v>233</v>
      </c>
      <c r="G68" s="47" t="s">
        <v>104</v>
      </c>
      <c r="H68" s="48"/>
      <c r="I68" s="47" t="s">
        <v>97</v>
      </c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</row>
    <row r="69">
      <c r="A69" s="49"/>
      <c r="B69" s="49"/>
      <c r="C69" s="49"/>
      <c r="D69" s="49"/>
      <c r="E69" s="36" t="s">
        <v>234</v>
      </c>
      <c r="F69" s="47" t="s">
        <v>235</v>
      </c>
      <c r="G69" s="47" t="s">
        <v>100</v>
      </c>
      <c r="H69" s="48"/>
      <c r="I69" s="47" t="s">
        <v>97</v>
      </c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</row>
    <row r="70">
      <c r="A70" s="49"/>
      <c r="B70" s="49"/>
      <c r="C70" s="49"/>
      <c r="D70" s="49"/>
      <c r="E70" s="36" t="s">
        <v>236</v>
      </c>
      <c r="F70" s="47" t="s">
        <v>237</v>
      </c>
      <c r="G70" s="47" t="s">
        <v>96</v>
      </c>
      <c r="H70" s="48"/>
      <c r="I70" s="47" t="s">
        <v>111</v>
      </c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</row>
    <row r="71">
      <c r="A71" s="50"/>
      <c r="B71" s="50"/>
      <c r="C71" s="50"/>
      <c r="D71" s="50"/>
      <c r="E71" s="36" t="s">
        <v>238</v>
      </c>
      <c r="F71" s="47" t="s">
        <v>239</v>
      </c>
      <c r="G71" s="47" t="s">
        <v>100</v>
      </c>
      <c r="H71" s="48"/>
      <c r="I71" s="47" t="s">
        <v>111</v>
      </c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</row>
    <row r="72" ht="19.5" customHeight="1">
      <c r="A72" s="61">
        <v>9.0</v>
      </c>
      <c r="B72" s="62" t="s">
        <v>79</v>
      </c>
      <c r="C72" s="63" t="s">
        <v>80</v>
      </c>
      <c r="D72" s="53">
        <v>4.0</v>
      </c>
      <c r="E72" s="64" t="s">
        <v>240</v>
      </c>
      <c r="F72" s="55" t="s">
        <v>241</v>
      </c>
      <c r="G72" s="55" t="s">
        <v>104</v>
      </c>
      <c r="H72" s="56"/>
      <c r="I72" s="55" t="s">
        <v>97</v>
      </c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</row>
    <row r="73" ht="20.25" customHeight="1">
      <c r="A73" s="49"/>
      <c r="B73" s="49"/>
      <c r="C73" s="49"/>
      <c r="D73" s="49"/>
      <c r="E73" s="64" t="s">
        <v>242</v>
      </c>
      <c r="F73" s="55" t="s">
        <v>243</v>
      </c>
      <c r="G73" s="55" t="s">
        <v>100</v>
      </c>
      <c r="H73" s="56"/>
      <c r="I73" s="55" t="s">
        <v>101</v>
      </c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</row>
    <row r="74" ht="20.25" customHeight="1">
      <c r="A74" s="49"/>
      <c r="B74" s="49"/>
      <c r="C74" s="49"/>
      <c r="D74" s="49"/>
      <c r="E74" s="64" t="s">
        <v>244</v>
      </c>
      <c r="F74" s="55" t="s">
        <v>245</v>
      </c>
      <c r="G74" s="55" t="s">
        <v>96</v>
      </c>
      <c r="H74" s="56"/>
      <c r="I74" s="55" t="s">
        <v>111</v>
      </c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</row>
    <row r="75" ht="22.5" customHeight="1">
      <c r="A75" s="50"/>
      <c r="B75" s="50"/>
      <c r="C75" s="50"/>
      <c r="D75" s="50"/>
      <c r="E75" s="64" t="s">
        <v>246</v>
      </c>
      <c r="F75" s="55" t="s">
        <v>247</v>
      </c>
      <c r="G75" s="55" t="s">
        <v>96</v>
      </c>
      <c r="H75" s="56"/>
      <c r="I75" s="55" t="s">
        <v>111</v>
      </c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</row>
    <row r="76">
      <c r="A76" s="65">
        <v>9.0</v>
      </c>
      <c r="B76" s="66" t="s">
        <v>81</v>
      </c>
      <c r="C76" s="67" t="s">
        <v>82</v>
      </c>
      <c r="D76" s="45">
        <v>6.0</v>
      </c>
      <c r="E76" s="36" t="s">
        <v>248</v>
      </c>
      <c r="F76" s="47" t="s">
        <v>249</v>
      </c>
      <c r="G76" s="47" t="s">
        <v>96</v>
      </c>
      <c r="H76" s="48"/>
      <c r="I76" s="47" t="s">
        <v>97</v>
      </c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</row>
    <row r="77">
      <c r="A77" s="49"/>
      <c r="B77" s="49"/>
      <c r="C77" s="49"/>
      <c r="D77" s="49"/>
      <c r="E77" s="36" t="s">
        <v>250</v>
      </c>
      <c r="F77" s="47" t="s">
        <v>251</v>
      </c>
      <c r="G77" s="47" t="s">
        <v>100</v>
      </c>
      <c r="H77" s="48"/>
      <c r="I77" s="47" t="s">
        <v>101</v>
      </c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</row>
    <row r="78">
      <c r="A78" s="49"/>
      <c r="B78" s="49"/>
      <c r="C78" s="49"/>
      <c r="D78" s="49"/>
      <c r="E78" s="36" t="s">
        <v>252</v>
      </c>
      <c r="F78" s="47" t="s">
        <v>253</v>
      </c>
      <c r="G78" s="47" t="s">
        <v>104</v>
      </c>
      <c r="H78" s="48"/>
      <c r="I78" s="47" t="s">
        <v>111</v>
      </c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</row>
    <row r="79">
      <c r="A79" s="49"/>
      <c r="B79" s="49"/>
      <c r="C79" s="49"/>
      <c r="D79" s="49"/>
      <c r="E79" s="36" t="s">
        <v>254</v>
      </c>
      <c r="F79" s="47" t="s">
        <v>255</v>
      </c>
      <c r="G79" s="47" t="s">
        <v>100</v>
      </c>
      <c r="H79" s="48"/>
      <c r="I79" s="47" t="s">
        <v>101</v>
      </c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</row>
    <row r="80">
      <c r="A80" s="50"/>
      <c r="B80" s="50"/>
      <c r="C80" s="50"/>
      <c r="D80" s="50"/>
      <c r="E80" s="36" t="s">
        <v>256</v>
      </c>
      <c r="F80" s="47" t="s">
        <v>257</v>
      </c>
      <c r="G80" s="47" t="s">
        <v>96</v>
      </c>
      <c r="H80" s="48"/>
      <c r="I80" s="47" t="s">
        <v>111</v>
      </c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</row>
    <row r="81">
      <c r="A81" s="61">
        <v>9.0</v>
      </c>
      <c r="B81" s="62" t="s">
        <v>83</v>
      </c>
      <c r="C81" s="63" t="s">
        <v>84</v>
      </c>
      <c r="D81" s="53">
        <v>7.0</v>
      </c>
      <c r="E81" s="64" t="s">
        <v>258</v>
      </c>
      <c r="F81" s="55" t="s">
        <v>259</v>
      </c>
      <c r="G81" s="55" t="s">
        <v>100</v>
      </c>
      <c r="H81" s="56"/>
      <c r="I81" s="55" t="s">
        <v>97</v>
      </c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</row>
    <row r="82" ht="15.75" customHeight="1">
      <c r="A82" s="49"/>
      <c r="B82" s="49"/>
      <c r="C82" s="49"/>
      <c r="D82" s="49"/>
      <c r="E82" s="64" t="s">
        <v>260</v>
      </c>
      <c r="F82" s="55" t="s">
        <v>261</v>
      </c>
      <c r="G82" s="55" t="s">
        <v>104</v>
      </c>
      <c r="H82" s="56"/>
      <c r="I82" s="55" t="s">
        <v>111</v>
      </c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</row>
    <row r="83" ht="15.75" customHeight="1">
      <c r="A83" s="49"/>
      <c r="B83" s="49"/>
      <c r="C83" s="49"/>
      <c r="D83" s="49"/>
      <c r="E83" s="64" t="s">
        <v>262</v>
      </c>
      <c r="F83" s="55" t="s">
        <v>263</v>
      </c>
      <c r="G83" s="55" t="s">
        <v>100</v>
      </c>
      <c r="H83" s="56"/>
      <c r="I83" s="55" t="s">
        <v>101</v>
      </c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</row>
    <row r="84" ht="15.75" customHeight="1">
      <c r="A84" s="49"/>
      <c r="B84" s="49"/>
      <c r="C84" s="49"/>
      <c r="D84" s="49"/>
      <c r="E84" s="64" t="s">
        <v>264</v>
      </c>
      <c r="F84" s="55" t="s">
        <v>265</v>
      </c>
      <c r="G84" s="55" t="s">
        <v>96</v>
      </c>
      <c r="H84" s="56"/>
      <c r="I84" s="55" t="s">
        <v>111</v>
      </c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</row>
    <row r="85" ht="15.75" customHeight="1">
      <c r="A85" s="50"/>
      <c r="B85" s="50"/>
      <c r="C85" s="50"/>
      <c r="D85" s="50"/>
      <c r="E85" s="64" t="s">
        <v>266</v>
      </c>
      <c r="F85" s="55" t="s">
        <v>267</v>
      </c>
      <c r="G85" s="55" t="s">
        <v>104</v>
      </c>
      <c r="H85" s="56"/>
      <c r="I85" s="55" t="s">
        <v>111</v>
      </c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</row>
    <row r="86" ht="15.75" customHeight="1">
      <c r="A86" s="7"/>
      <c r="B86" s="7"/>
      <c r="C86" s="7"/>
      <c r="D86" s="3"/>
      <c r="E86" s="3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</row>
    <row r="87" ht="15.75" customHeight="1">
      <c r="A87" s="7"/>
      <c r="B87" s="7"/>
      <c r="C87" s="7"/>
      <c r="D87" s="3"/>
      <c r="E87" s="3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</row>
    <row r="88" ht="15.75" customHeight="1">
      <c r="A88" s="7"/>
      <c r="B88" s="7"/>
      <c r="C88" s="7"/>
      <c r="D88" s="3"/>
      <c r="E88" s="3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</row>
    <row r="89" ht="15.75" customHeight="1">
      <c r="A89" s="7"/>
      <c r="B89" s="7"/>
      <c r="C89" s="7"/>
      <c r="D89" s="3"/>
      <c r="E89" s="3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</row>
    <row r="90" ht="15.75" customHeight="1">
      <c r="A90" s="7"/>
      <c r="B90" s="7"/>
      <c r="C90" s="7"/>
      <c r="D90" s="3"/>
      <c r="E90" s="3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</row>
    <row r="91" ht="15.75" customHeight="1">
      <c r="A91" s="7"/>
      <c r="B91" s="7"/>
      <c r="C91" s="7"/>
      <c r="D91" s="3"/>
      <c r="E91" s="3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</row>
    <row r="92" ht="15.75" customHeight="1">
      <c r="A92" s="7"/>
      <c r="B92" s="7"/>
      <c r="C92" s="7"/>
      <c r="D92" s="3"/>
      <c r="E92" s="3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</row>
    <row r="93" ht="15.75" customHeight="1">
      <c r="A93" s="7"/>
      <c r="B93" s="7"/>
      <c r="C93" s="7"/>
      <c r="D93" s="3"/>
      <c r="E93" s="3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</row>
    <row r="94" ht="15.75" customHeight="1">
      <c r="A94" s="7"/>
      <c r="B94" s="7"/>
      <c r="C94" s="7"/>
      <c r="D94" s="3"/>
      <c r="E94" s="3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</row>
    <row r="95" ht="15.75" customHeight="1">
      <c r="A95" s="7"/>
      <c r="B95" s="7"/>
      <c r="C95" s="7"/>
      <c r="D95" s="3"/>
      <c r="E95" s="3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</row>
    <row r="96" ht="15.75" customHeight="1">
      <c r="A96" s="7"/>
      <c r="B96" s="7"/>
      <c r="C96" s="7"/>
      <c r="D96" s="3"/>
      <c r="E96" s="3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</row>
    <row r="97" ht="15.75" customHeight="1">
      <c r="A97" s="7"/>
      <c r="B97" s="7"/>
      <c r="C97" s="7"/>
      <c r="D97" s="3"/>
      <c r="E97" s="3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</row>
    <row r="98" ht="15.75" customHeight="1">
      <c r="A98" s="7"/>
      <c r="B98" s="7"/>
      <c r="C98" s="7"/>
      <c r="D98" s="3"/>
      <c r="E98" s="3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</row>
    <row r="99" ht="15.75" customHeight="1">
      <c r="A99" s="7"/>
      <c r="B99" s="7"/>
      <c r="C99" s="7"/>
      <c r="D99" s="3"/>
      <c r="E99" s="3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</row>
    <row r="100" ht="15.75" customHeight="1">
      <c r="A100" s="7"/>
      <c r="B100" s="7"/>
      <c r="C100" s="7"/>
      <c r="D100" s="3"/>
      <c r="E100" s="3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</row>
    <row r="101" ht="15.75" customHeight="1">
      <c r="A101" s="7"/>
      <c r="B101" s="7"/>
      <c r="C101" s="7"/>
      <c r="D101" s="3"/>
      <c r="E101" s="3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</row>
    <row r="102" ht="15.75" customHeight="1">
      <c r="A102" s="7"/>
      <c r="B102" s="7"/>
      <c r="C102" s="7"/>
      <c r="D102" s="3"/>
      <c r="E102" s="3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</row>
    <row r="103" ht="15.75" customHeight="1">
      <c r="A103" s="7"/>
      <c r="B103" s="7"/>
      <c r="C103" s="7"/>
      <c r="D103" s="3"/>
      <c r="E103" s="3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</row>
    <row r="104" ht="15.75" customHeight="1">
      <c r="A104" s="7"/>
      <c r="B104" s="7"/>
      <c r="C104" s="7"/>
      <c r="D104" s="3"/>
      <c r="E104" s="3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</row>
    <row r="105" ht="15.75" customHeight="1">
      <c r="A105" s="7"/>
      <c r="B105" s="7"/>
      <c r="C105" s="7"/>
      <c r="D105" s="3"/>
      <c r="E105" s="3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</row>
    <row r="106" ht="15.75" customHeight="1">
      <c r="A106" s="7"/>
      <c r="B106" s="7"/>
      <c r="C106" s="7"/>
      <c r="D106" s="3"/>
      <c r="E106" s="3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</row>
    <row r="107" ht="15.75" customHeight="1">
      <c r="A107" s="7"/>
      <c r="B107" s="7"/>
      <c r="C107" s="7"/>
      <c r="D107" s="3"/>
      <c r="E107" s="3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</row>
    <row r="108" ht="15.75" customHeight="1">
      <c r="A108" s="7"/>
      <c r="B108" s="7"/>
      <c r="C108" s="7"/>
      <c r="D108" s="3"/>
      <c r="E108" s="3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</row>
    <row r="109" ht="15.75" customHeight="1">
      <c r="A109" s="7"/>
      <c r="B109" s="7"/>
      <c r="C109" s="7"/>
      <c r="D109" s="3"/>
      <c r="E109" s="3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</row>
    <row r="110" ht="15.75" customHeight="1">
      <c r="A110" s="7"/>
      <c r="B110" s="7"/>
      <c r="C110" s="7"/>
      <c r="D110" s="3"/>
      <c r="E110" s="3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</row>
    <row r="111" ht="15.75" customHeight="1">
      <c r="A111" s="7"/>
      <c r="B111" s="7"/>
      <c r="C111" s="7"/>
      <c r="D111" s="3"/>
      <c r="E111" s="3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</row>
    <row r="112" ht="15.75" customHeight="1">
      <c r="A112" s="7"/>
      <c r="B112" s="7"/>
      <c r="C112" s="7"/>
      <c r="D112" s="3"/>
      <c r="E112" s="3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</row>
    <row r="113" ht="15.75" customHeight="1">
      <c r="A113" s="7"/>
      <c r="B113" s="7"/>
      <c r="C113" s="7"/>
      <c r="D113" s="3"/>
      <c r="E113" s="3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</row>
    <row r="114" ht="15.75" customHeight="1">
      <c r="A114" s="7"/>
      <c r="B114" s="7"/>
      <c r="C114" s="7"/>
      <c r="D114" s="3"/>
      <c r="E114" s="3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</row>
    <row r="115" ht="15.75" customHeight="1">
      <c r="A115" s="7"/>
      <c r="B115" s="7"/>
      <c r="C115" s="7"/>
      <c r="D115" s="3"/>
      <c r="E115" s="3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</row>
    <row r="116" ht="15.75" customHeight="1">
      <c r="A116" s="7"/>
      <c r="B116" s="7"/>
      <c r="C116" s="7"/>
      <c r="D116" s="3"/>
      <c r="E116" s="3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</row>
    <row r="117" ht="15.75" customHeight="1">
      <c r="A117" s="7"/>
      <c r="B117" s="7"/>
      <c r="C117" s="7"/>
      <c r="D117" s="3"/>
      <c r="E117" s="3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</row>
    <row r="118" ht="15.75" customHeight="1">
      <c r="A118" s="7"/>
      <c r="B118" s="7"/>
      <c r="C118" s="7"/>
      <c r="D118" s="3"/>
      <c r="E118" s="3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</row>
    <row r="119" ht="15.75" customHeight="1">
      <c r="A119" s="7"/>
      <c r="B119" s="7"/>
      <c r="C119" s="7"/>
      <c r="D119" s="3"/>
      <c r="E119" s="3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</row>
    <row r="120" ht="15.75" customHeight="1">
      <c r="A120" s="7"/>
      <c r="B120" s="7"/>
      <c r="C120" s="7"/>
      <c r="D120" s="3"/>
      <c r="E120" s="3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</row>
    <row r="121" ht="15.75" customHeight="1">
      <c r="A121" s="7"/>
      <c r="B121" s="7"/>
      <c r="C121" s="7"/>
      <c r="D121" s="3"/>
      <c r="E121" s="3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</row>
    <row r="122" ht="15.75" customHeight="1">
      <c r="A122" s="7"/>
      <c r="B122" s="7"/>
      <c r="C122" s="7"/>
      <c r="D122" s="3"/>
      <c r="E122" s="3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</row>
    <row r="123" ht="15.75" customHeight="1">
      <c r="A123" s="7"/>
      <c r="B123" s="7"/>
      <c r="C123" s="7"/>
      <c r="D123" s="3"/>
      <c r="E123" s="3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</row>
    <row r="124" ht="15.75" customHeight="1">
      <c r="A124" s="7"/>
      <c r="B124" s="7"/>
      <c r="C124" s="7"/>
      <c r="D124" s="3"/>
      <c r="E124" s="3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</row>
    <row r="125" ht="15.75" customHeight="1">
      <c r="A125" s="7"/>
      <c r="B125" s="7"/>
      <c r="C125" s="7"/>
      <c r="D125" s="3"/>
      <c r="E125" s="3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</row>
    <row r="126" ht="15.75" customHeight="1">
      <c r="A126" s="7"/>
      <c r="B126" s="7"/>
      <c r="C126" s="7"/>
      <c r="D126" s="3"/>
      <c r="E126" s="3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</row>
    <row r="127" ht="15.75" customHeight="1">
      <c r="A127" s="7"/>
      <c r="B127" s="7"/>
      <c r="C127" s="7"/>
      <c r="D127" s="3"/>
      <c r="E127" s="3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</row>
    <row r="128" ht="15.75" customHeight="1">
      <c r="A128" s="7"/>
      <c r="B128" s="7"/>
      <c r="C128" s="7"/>
      <c r="D128" s="3"/>
      <c r="E128" s="3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</row>
    <row r="129" ht="15.75" customHeight="1">
      <c r="A129" s="7"/>
      <c r="B129" s="7"/>
      <c r="C129" s="7"/>
      <c r="D129" s="3"/>
      <c r="E129" s="3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</row>
    <row r="130" ht="15.75" customHeight="1">
      <c r="A130" s="7"/>
      <c r="B130" s="7"/>
      <c r="C130" s="7"/>
      <c r="D130" s="3"/>
      <c r="E130" s="3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</row>
    <row r="131" ht="15.75" customHeight="1">
      <c r="A131" s="7"/>
      <c r="B131" s="7"/>
      <c r="C131" s="7"/>
      <c r="D131" s="3"/>
      <c r="E131" s="3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</row>
    <row r="132" ht="15.75" customHeight="1">
      <c r="A132" s="7"/>
      <c r="B132" s="7"/>
      <c r="C132" s="7"/>
      <c r="D132" s="3"/>
      <c r="E132" s="3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</row>
    <row r="133" ht="15.75" customHeight="1">
      <c r="A133" s="7"/>
      <c r="B133" s="7"/>
      <c r="C133" s="7"/>
      <c r="D133" s="3"/>
      <c r="E133" s="3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</row>
    <row r="134" ht="15.75" customHeight="1">
      <c r="A134" s="7"/>
      <c r="B134" s="7"/>
      <c r="C134" s="7"/>
      <c r="D134" s="3"/>
      <c r="E134" s="3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</row>
    <row r="135" ht="15.75" customHeight="1">
      <c r="A135" s="7"/>
      <c r="B135" s="7"/>
      <c r="C135" s="7"/>
      <c r="D135" s="3"/>
      <c r="E135" s="3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</row>
    <row r="136" ht="15.75" customHeight="1">
      <c r="A136" s="7"/>
      <c r="B136" s="7"/>
      <c r="C136" s="7"/>
      <c r="D136" s="3"/>
      <c r="E136" s="3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</row>
    <row r="137" ht="15.75" customHeight="1">
      <c r="A137" s="7"/>
      <c r="B137" s="7"/>
      <c r="C137" s="7"/>
      <c r="D137" s="3"/>
      <c r="E137" s="3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</row>
    <row r="138" ht="15.75" customHeight="1">
      <c r="A138" s="7"/>
      <c r="B138" s="7"/>
      <c r="C138" s="7"/>
      <c r="D138" s="3"/>
      <c r="E138" s="3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</row>
    <row r="139" ht="15.75" customHeight="1">
      <c r="A139" s="7"/>
      <c r="B139" s="7"/>
      <c r="C139" s="7"/>
      <c r="D139" s="3"/>
      <c r="E139" s="3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</row>
    <row r="140" ht="15.75" customHeight="1">
      <c r="A140" s="7"/>
      <c r="B140" s="7"/>
      <c r="C140" s="7"/>
      <c r="D140" s="3"/>
      <c r="E140" s="3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</row>
    <row r="141" ht="15.75" customHeight="1">
      <c r="A141" s="7"/>
      <c r="B141" s="7"/>
      <c r="C141" s="7"/>
      <c r="D141" s="3"/>
      <c r="E141" s="3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</row>
    <row r="142" ht="15.75" customHeight="1">
      <c r="A142" s="7"/>
      <c r="B142" s="7"/>
      <c r="C142" s="7"/>
      <c r="D142" s="3"/>
      <c r="E142" s="3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</row>
    <row r="143" ht="15.75" customHeight="1">
      <c r="A143" s="7"/>
      <c r="B143" s="7"/>
      <c r="C143" s="7"/>
      <c r="D143" s="3"/>
      <c r="E143" s="3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</row>
    <row r="144" ht="15.75" customHeight="1">
      <c r="A144" s="7"/>
      <c r="B144" s="7"/>
      <c r="C144" s="7"/>
      <c r="D144" s="3"/>
      <c r="E144" s="3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</row>
    <row r="145" ht="15.75" customHeight="1">
      <c r="A145" s="7"/>
      <c r="B145" s="7"/>
      <c r="C145" s="7"/>
      <c r="D145" s="3"/>
      <c r="E145" s="3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</row>
    <row r="146" ht="15.75" customHeight="1">
      <c r="A146" s="7"/>
      <c r="B146" s="7"/>
      <c r="C146" s="7"/>
      <c r="D146" s="3"/>
      <c r="E146" s="3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</row>
    <row r="147" ht="15.75" customHeight="1">
      <c r="A147" s="7"/>
      <c r="B147" s="7"/>
      <c r="C147" s="7"/>
      <c r="D147" s="3"/>
      <c r="E147" s="3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</row>
    <row r="148" ht="15.75" customHeight="1">
      <c r="A148" s="7"/>
      <c r="B148" s="7"/>
      <c r="C148" s="7"/>
      <c r="D148" s="3"/>
      <c r="E148" s="3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</row>
    <row r="149" ht="15.75" customHeight="1">
      <c r="A149" s="7"/>
      <c r="B149" s="7"/>
      <c r="C149" s="7"/>
      <c r="D149" s="3"/>
      <c r="E149" s="3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</row>
    <row r="150" ht="15.75" customHeight="1">
      <c r="A150" s="7"/>
      <c r="B150" s="7"/>
      <c r="C150" s="7"/>
      <c r="D150" s="3"/>
      <c r="E150" s="3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</row>
    <row r="151" ht="15.75" customHeight="1">
      <c r="A151" s="7"/>
      <c r="B151" s="7"/>
      <c r="C151" s="7"/>
      <c r="D151" s="3"/>
      <c r="E151" s="3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</row>
    <row r="152" ht="15.75" customHeight="1">
      <c r="A152" s="7"/>
      <c r="B152" s="7"/>
      <c r="C152" s="7"/>
      <c r="D152" s="3"/>
      <c r="E152" s="3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</row>
    <row r="153" ht="15.75" customHeight="1">
      <c r="A153" s="7"/>
      <c r="B153" s="7"/>
      <c r="C153" s="7"/>
      <c r="D153" s="3"/>
      <c r="E153" s="3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</row>
    <row r="154" ht="15.75" customHeight="1">
      <c r="A154" s="7"/>
      <c r="B154" s="7"/>
      <c r="C154" s="7"/>
      <c r="D154" s="3"/>
      <c r="E154" s="3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</row>
    <row r="155" ht="15.75" customHeight="1">
      <c r="A155" s="7"/>
      <c r="B155" s="7"/>
      <c r="C155" s="7"/>
      <c r="D155" s="3"/>
      <c r="E155" s="3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</row>
    <row r="156" ht="15.75" customHeight="1">
      <c r="A156" s="7"/>
      <c r="B156" s="7"/>
      <c r="C156" s="7"/>
      <c r="D156" s="3"/>
      <c r="E156" s="3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</row>
    <row r="157" ht="15.75" customHeight="1">
      <c r="A157" s="7"/>
      <c r="B157" s="7"/>
      <c r="C157" s="7"/>
      <c r="D157" s="3"/>
      <c r="E157" s="3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</row>
    <row r="158" ht="15.75" customHeight="1">
      <c r="A158" s="7"/>
      <c r="B158" s="7"/>
      <c r="C158" s="7"/>
      <c r="D158" s="3"/>
      <c r="E158" s="3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</row>
    <row r="159" ht="15.75" customHeight="1">
      <c r="A159" s="7"/>
      <c r="B159" s="7"/>
      <c r="C159" s="7"/>
      <c r="D159" s="3"/>
      <c r="E159" s="3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</row>
    <row r="160" ht="15.75" customHeight="1">
      <c r="A160" s="7"/>
      <c r="B160" s="7"/>
      <c r="C160" s="7"/>
      <c r="D160" s="3"/>
      <c r="E160" s="3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</row>
    <row r="161" ht="15.75" customHeight="1">
      <c r="A161" s="7"/>
      <c r="B161" s="7"/>
      <c r="C161" s="7"/>
      <c r="D161" s="3"/>
      <c r="E161" s="3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</row>
    <row r="162" ht="15.75" customHeight="1">
      <c r="A162" s="7"/>
      <c r="B162" s="7"/>
      <c r="C162" s="7"/>
      <c r="D162" s="3"/>
      <c r="E162" s="3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</row>
    <row r="163" ht="15.75" customHeight="1">
      <c r="A163" s="7"/>
      <c r="B163" s="7"/>
      <c r="C163" s="7"/>
      <c r="D163" s="3"/>
      <c r="E163" s="3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</row>
    <row r="164" ht="15.75" customHeight="1">
      <c r="A164" s="7"/>
      <c r="B164" s="7"/>
      <c r="C164" s="7"/>
      <c r="D164" s="3"/>
      <c r="E164" s="3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</row>
    <row r="165" ht="15.75" customHeight="1">
      <c r="A165" s="7"/>
      <c r="B165" s="7"/>
      <c r="C165" s="7"/>
      <c r="D165" s="3"/>
      <c r="E165" s="3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</row>
    <row r="166" ht="15.75" customHeight="1">
      <c r="A166" s="7"/>
      <c r="B166" s="7"/>
      <c r="C166" s="7"/>
      <c r="D166" s="3"/>
      <c r="E166" s="3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</row>
    <row r="167" ht="15.75" customHeight="1">
      <c r="A167" s="7"/>
      <c r="B167" s="7"/>
      <c r="C167" s="7"/>
      <c r="D167" s="3"/>
      <c r="E167" s="3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</row>
    <row r="168" ht="15.75" customHeight="1">
      <c r="A168" s="7"/>
      <c r="B168" s="7"/>
      <c r="C168" s="7"/>
      <c r="D168" s="3"/>
      <c r="E168" s="3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</row>
    <row r="169" ht="15.75" customHeight="1">
      <c r="A169" s="7"/>
      <c r="B169" s="7"/>
      <c r="C169" s="7"/>
      <c r="D169" s="3"/>
      <c r="E169" s="3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</row>
    <row r="170" ht="15.75" customHeight="1">
      <c r="A170" s="7"/>
      <c r="B170" s="7"/>
      <c r="C170" s="7"/>
      <c r="D170" s="3"/>
      <c r="E170" s="3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</row>
    <row r="171" ht="15.75" customHeight="1">
      <c r="A171" s="7"/>
      <c r="B171" s="7"/>
      <c r="C171" s="7"/>
      <c r="D171" s="3"/>
      <c r="E171" s="3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</row>
    <row r="172" ht="15.75" customHeight="1">
      <c r="A172" s="7"/>
      <c r="B172" s="7"/>
      <c r="C172" s="7"/>
      <c r="D172" s="3"/>
      <c r="E172" s="3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</row>
    <row r="173" ht="15.75" customHeight="1">
      <c r="A173" s="7"/>
      <c r="B173" s="7"/>
      <c r="C173" s="7"/>
      <c r="D173" s="3"/>
      <c r="E173" s="3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</row>
    <row r="174" ht="15.75" customHeight="1">
      <c r="A174" s="7"/>
      <c r="B174" s="7"/>
      <c r="C174" s="7"/>
      <c r="D174" s="3"/>
      <c r="E174" s="3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</row>
    <row r="175" ht="15.75" customHeight="1">
      <c r="A175" s="7"/>
      <c r="B175" s="7"/>
      <c r="C175" s="7"/>
      <c r="D175" s="3"/>
      <c r="E175" s="3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</row>
    <row r="176" ht="15.75" customHeight="1">
      <c r="A176" s="7"/>
      <c r="B176" s="7"/>
      <c r="C176" s="7"/>
      <c r="D176" s="3"/>
      <c r="E176" s="3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</row>
    <row r="177" ht="15.75" customHeight="1">
      <c r="A177" s="7"/>
      <c r="B177" s="7"/>
      <c r="C177" s="7"/>
      <c r="D177" s="3"/>
      <c r="E177" s="3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</row>
    <row r="178" ht="15.75" customHeight="1">
      <c r="A178" s="7"/>
      <c r="B178" s="7"/>
      <c r="C178" s="7"/>
      <c r="D178" s="3"/>
      <c r="E178" s="3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</row>
    <row r="179" ht="15.75" customHeight="1">
      <c r="A179" s="7"/>
      <c r="B179" s="7"/>
      <c r="C179" s="7"/>
      <c r="D179" s="3"/>
      <c r="E179" s="3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</row>
    <row r="180" ht="15.75" customHeight="1">
      <c r="A180" s="7"/>
      <c r="B180" s="7"/>
      <c r="C180" s="7"/>
      <c r="D180" s="3"/>
      <c r="E180" s="3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</row>
    <row r="181" ht="15.75" customHeight="1">
      <c r="A181" s="7"/>
      <c r="B181" s="7"/>
      <c r="C181" s="7"/>
      <c r="D181" s="3"/>
      <c r="E181" s="3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</row>
    <row r="182" ht="15.75" customHeight="1">
      <c r="A182" s="7"/>
      <c r="B182" s="7"/>
      <c r="C182" s="7"/>
      <c r="D182" s="3"/>
      <c r="E182" s="3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</row>
    <row r="183" ht="15.75" customHeight="1">
      <c r="A183" s="7"/>
      <c r="B183" s="7"/>
      <c r="C183" s="7"/>
      <c r="D183" s="3"/>
      <c r="E183" s="3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</row>
    <row r="184" ht="15.75" customHeight="1">
      <c r="A184" s="7"/>
      <c r="B184" s="7"/>
      <c r="C184" s="7"/>
      <c r="D184" s="3"/>
      <c r="E184" s="3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</row>
    <row r="185" ht="15.75" customHeight="1">
      <c r="A185" s="7"/>
      <c r="B185" s="7"/>
      <c r="C185" s="7"/>
      <c r="D185" s="3"/>
      <c r="E185" s="3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</row>
    <row r="186" ht="15.75" customHeight="1">
      <c r="A186" s="7"/>
      <c r="B186" s="7"/>
      <c r="C186" s="7"/>
      <c r="D186" s="3"/>
      <c r="E186" s="3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</row>
    <row r="187" ht="15.75" customHeight="1">
      <c r="A187" s="7"/>
      <c r="B187" s="7"/>
      <c r="C187" s="7"/>
      <c r="D187" s="3"/>
      <c r="E187" s="3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</row>
    <row r="188" ht="15.75" customHeight="1">
      <c r="A188" s="7"/>
      <c r="B188" s="7"/>
      <c r="C188" s="7"/>
      <c r="D188" s="3"/>
      <c r="E188" s="3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</row>
    <row r="189" ht="15.75" customHeight="1">
      <c r="A189" s="7"/>
      <c r="B189" s="7"/>
      <c r="C189" s="7"/>
      <c r="D189" s="3"/>
      <c r="E189" s="3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</row>
    <row r="190" ht="15.75" customHeight="1">
      <c r="A190" s="7"/>
      <c r="B190" s="7"/>
      <c r="C190" s="7"/>
      <c r="D190" s="3"/>
      <c r="E190" s="3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</row>
    <row r="191" ht="15.75" customHeight="1">
      <c r="A191" s="7"/>
      <c r="B191" s="7"/>
      <c r="C191" s="7"/>
      <c r="D191" s="3"/>
      <c r="E191" s="3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</row>
    <row r="192" ht="15.75" customHeight="1">
      <c r="A192" s="7"/>
      <c r="B192" s="7"/>
      <c r="C192" s="7"/>
      <c r="D192" s="3"/>
      <c r="E192" s="3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</row>
    <row r="193" ht="15.75" customHeight="1">
      <c r="A193" s="7"/>
      <c r="B193" s="7"/>
      <c r="C193" s="7"/>
      <c r="D193" s="3"/>
      <c r="E193" s="3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</row>
    <row r="194" ht="15.75" customHeight="1">
      <c r="A194" s="7"/>
      <c r="B194" s="7"/>
      <c r="C194" s="7"/>
      <c r="D194" s="3"/>
      <c r="E194" s="3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</row>
    <row r="195" ht="15.75" customHeight="1">
      <c r="A195" s="7"/>
      <c r="B195" s="7"/>
      <c r="C195" s="7"/>
      <c r="D195" s="3"/>
      <c r="E195" s="3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</row>
    <row r="196" ht="15.75" customHeight="1">
      <c r="A196" s="7"/>
      <c r="B196" s="7"/>
      <c r="C196" s="7"/>
      <c r="D196" s="3"/>
      <c r="E196" s="3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</row>
    <row r="197" ht="15.75" customHeight="1">
      <c r="A197" s="7"/>
      <c r="B197" s="7"/>
      <c r="C197" s="7"/>
      <c r="D197" s="3"/>
      <c r="E197" s="3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</row>
    <row r="198" ht="15.75" customHeight="1">
      <c r="A198" s="7"/>
      <c r="B198" s="7"/>
      <c r="C198" s="7"/>
      <c r="D198" s="3"/>
      <c r="E198" s="3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</row>
    <row r="199" ht="15.75" customHeight="1">
      <c r="A199" s="7"/>
      <c r="B199" s="7"/>
      <c r="C199" s="7"/>
      <c r="D199" s="3"/>
      <c r="E199" s="3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</row>
    <row r="200" ht="15.75" customHeight="1">
      <c r="A200" s="7"/>
      <c r="B200" s="7"/>
      <c r="C200" s="7"/>
      <c r="D200" s="3"/>
      <c r="E200" s="3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</row>
    <row r="201" ht="15.75" customHeight="1">
      <c r="A201" s="7"/>
      <c r="B201" s="7"/>
      <c r="C201" s="7"/>
      <c r="D201" s="3"/>
      <c r="E201" s="3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</row>
    <row r="202" ht="15.75" customHeight="1">
      <c r="A202" s="7"/>
      <c r="B202" s="7"/>
      <c r="C202" s="7"/>
      <c r="D202" s="3"/>
      <c r="E202" s="3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</row>
    <row r="203" ht="15.75" customHeight="1">
      <c r="A203" s="7"/>
      <c r="B203" s="7"/>
      <c r="C203" s="7"/>
      <c r="D203" s="3"/>
      <c r="E203" s="3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</row>
    <row r="204" ht="15.75" customHeight="1">
      <c r="A204" s="7"/>
      <c r="B204" s="7"/>
      <c r="C204" s="7"/>
      <c r="D204" s="3"/>
      <c r="E204" s="3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</row>
    <row r="205" ht="15.75" customHeight="1">
      <c r="A205" s="7"/>
      <c r="B205" s="7"/>
      <c r="C205" s="7"/>
      <c r="D205" s="3"/>
      <c r="E205" s="3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</row>
    <row r="206" ht="15.75" customHeight="1">
      <c r="A206" s="7"/>
      <c r="B206" s="7"/>
      <c r="C206" s="7"/>
      <c r="D206" s="3"/>
      <c r="E206" s="3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</row>
    <row r="207" ht="15.75" customHeight="1">
      <c r="A207" s="7"/>
      <c r="B207" s="7"/>
      <c r="C207" s="7"/>
      <c r="D207" s="3"/>
      <c r="E207" s="3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</row>
    <row r="208" ht="15.75" customHeight="1">
      <c r="A208" s="7"/>
      <c r="B208" s="7"/>
      <c r="C208" s="7"/>
      <c r="D208" s="3"/>
      <c r="E208" s="3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</row>
    <row r="209" ht="15.75" customHeight="1">
      <c r="A209" s="7"/>
      <c r="B209" s="7"/>
      <c r="C209" s="7"/>
      <c r="D209" s="3"/>
      <c r="E209" s="3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</row>
    <row r="210" ht="15.75" customHeight="1">
      <c r="A210" s="7"/>
      <c r="B210" s="7"/>
      <c r="C210" s="7"/>
      <c r="D210" s="3"/>
      <c r="E210" s="3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</row>
    <row r="211" ht="15.75" customHeight="1">
      <c r="A211" s="7"/>
      <c r="B211" s="7"/>
      <c r="C211" s="7"/>
      <c r="D211" s="3"/>
      <c r="E211" s="3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</row>
    <row r="212" ht="15.75" customHeight="1">
      <c r="A212" s="7"/>
      <c r="B212" s="7"/>
      <c r="C212" s="7"/>
      <c r="D212" s="3"/>
      <c r="E212" s="3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</row>
    <row r="213" ht="15.75" customHeight="1">
      <c r="A213" s="7"/>
      <c r="B213" s="7"/>
      <c r="C213" s="7"/>
      <c r="D213" s="3"/>
      <c r="E213" s="3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</row>
    <row r="214" ht="15.75" customHeight="1">
      <c r="A214" s="7"/>
      <c r="B214" s="7"/>
      <c r="C214" s="7"/>
      <c r="D214" s="3"/>
      <c r="E214" s="3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</row>
    <row r="215" ht="15.75" customHeight="1">
      <c r="A215" s="7"/>
      <c r="B215" s="7"/>
      <c r="C215" s="7"/>
      <c r="D215" s="3"/>
      <c r="E215" s="3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</row>
    <row r="216" ht="15.75" customHeight="1">
      <c r="A216" s="7"/>
      <c r="B216" s="7"/>
      <c r="C216" s="7"/>
      <c r="D216" s="3"/>
      <c r="E216" s="3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</row>
    <row r="217" ht="15.75" customHeight="1">
      <c r="A217" s="7"/>
      <c r="B217" s="7"/>
      <c r="C217" s="7"/>
      <c r="D217" s="3"/>
      <c r="E217" s="3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</row>
    <row r="218" ht="15.75" customHeight="1">
      <c r="A218" s="7"/>
      <c r="B218" s="7"/>
      <c r="C218" s="7"/>
      <c r="D218" s="3"/>
      <c r="E218" s="3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</row>
    <row r="219" ht="15.75" customHeight="1">
      <c r="A219" s="7"/>
      <c r="B219" s="7"/>
      <c r="C219" s="7"/>
      <c r="D219" s="3"/>
      <c r="E219" s="3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</row>
    <row r="220" ht="15.75" customHeight="1">
      <c r="A220" s="7"/>
      <c r="B220" s="7"/>
      <c r="C220" s="7"/>
      <c r="D220" s="3"/>
      <c r="E220" s="3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</row>
    <row r="221" ht="15.75" customHeight="1">
      <c r="A221" s="7"/>
      <c r="B221" s="7"/>
      <c r="C221" s="7"/>
      <c r="D221" s="3"/>
      <c r="E221" s="3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</row>
    <row r="222" ht="15.75" customHeight="1">
      <c r="A222" s="7"/>
      <c r="B222" s="7"/>
      <c r="C222" s="7"/>
      <c r="D222" s="3"/>
      <c r="E222" s="3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</row>
    <row r="223" ht="15.75" customHeight="1">
      <c r="A223" s="7"/>
      <c r="B223" s="7"/>
      <c r="C223" s="7"/>
      <c r="D223" s="3"/>
      <c r="E223" s="3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</row>
    <row r="224" ht="15.75" customHeight="1">
      <c r="A224" s="7"/>
      <c r="B224" s="7"/>
      <c r="C224" s="7"/>
      <c r="D224" s="3"/>
      <c r="E224" s="3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</row>
    <row r="225" ht="15.75" customHeight="1">
      <c r="A225" s="7"/>
      <c r="B225" s="7"/>
      <c r="C225" s="7"/>
      <c r="D225" s="3"/>
      <c r="E225" s="3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</row>
    <row r="226" ht="15.75" customHeight="1">
      <c r="A226" s="7"/>
      <c r="B226" s="7"/>
      <c r="C226" s="7"/>
      <c r="D226" s="3"/>
      <c r="E226" s="3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</row>
    <row r="227" ht="15.75" customHeight="1">
      <c r="A227" s="7"/>
      <c r="B227" s="7"/>
      <c r="C227" s="7"/>
      <c r="D227" s="3"/>
      <c r="E227" s="3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</row>
    <row r="228" ht="15.75" customHeight="1">
      <c r="A228" s="7"/>
      <c r="B228" s="7"/>
      <c r="C228" s="7"/>
      <c r="D228" s="3"/>
      <c r="E228" s="3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</row>
    <row r="229" ht="15.75" customHeight="1">
      <c r="A229" s="7"/>
      <c r="B229" s="7"/>
      <c r="C229" s="7"/>
      <c r="D229" s="3"/>
      <c r="E229" s="3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</row>
    <row r="230" ht="15.75" customHeight="1">
      <c r="A230" s="7"/>
      <c r="B230" s="7"/>
      <c r="C230" s="7"/>
      <c r="D230" s="3"/>
      <c r="E230" s="3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</row>
    <row r="231" ht="15.75" customHeight="1">
      <c r="A231" s="7"/>
      <c r="B231" s="7"/>
      <c r="C231" s="7"/>
      <c r="D231" s="3"/>
      <c r="E231" s="3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</row>
    <row r="232" ht="15.75" customHeight="1">
      <c r="A232" s="7"/>
      <c r="B232" s="7"/>
      <c r="C232" s="7"/>
      <c r="D232" s="3"/>
      <c r="E232" s="3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</row>
    <row r="233" ht="15.75" customHeight="1">
      <c r="A233" s="7"/>
      <c r="B233" s="7"/>
      <c r="C233" s="7"/>
      <c r="D233" s="3"/>
      <c r="E233" s="3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</row>
    <row r="234" ht="15.75" customHeight="1">
      <c r="A234" s="7"/>
      <c r="B234" s="7"/>
      <c r="C234" s="7"/>
      <c r="D234" s="3"/>
      <c r="E234" s="3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</row>
    <row r="235" ht="15.75" customHeight="1">
      <c r="A235" s="7"/>
      <c r="B235" s="7"/>
      <c r="C235" s="7"/>
      <c r="D235" s="3"/>
      <c r="E235" s="3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</row>
    <row r="236" ht="15.75" customHeight="1">
      <c r="A236" s="7"/>
      <c r="B236" s="7"/>
      <c r="C236" s="7"/>
      <c r="D236" s="3"/>
      <c r="E236" s="3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</row>
    <row r="237" ht="15.75" customHeight="1">
      <c r="A237" s="7"/>
      <c r="B237" s="7"/>
      <c r="C237" s="7"/>
      <c r="D237" s="3"/>
      <c r="E237" s="3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</row>
    <row r="238" ht="15.75" customHeight="1">
      <c r="A238" s="7"/>
      <c r="B238" s="7"/>
      <c r="C238" s="7"/>
      <c r="D238" s="3"/>
      <c r="E238" s="3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</row>
    <row r="239" ht="15.75" customHeight="1">
      <c r="A239" s="7"/>
      <c r="B239" s="7"/>
      <c r="C239" s="7"/>
      <c r="D239" s="3"/>
      <c r="E239" s="3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</row>
    <row r="240" ht="15.75" customHeight="1">
      <c r="A240" s="7"/>
      <c r="B240" s="7"/>
      <c r="C240" s="7"/>
      <c r="D240" s="3"/>
      <c r="E240" s="3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</row>
    <row r="241" ht="15.75" customHeight="1">
      <c r="A241" s="7"/>
      <c r="B241" s="7"/>
      <c r="C241" s="7"/>
      <c r="D241" s="3"/>
      <c r="E241" s="3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</row>
    <row r="242" ht="15.75" customHeight="1">
      <c r="A242" s="7"/>
      <c r="B242" s="7"/>
      <c r="C242" s="7"/>
      <c r="D242" s="3"/>
      <c r="E242" s="3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</row>
    <row r="243" ht="15.75" customHeight="1">
      <c r="A243" s="7"/>
      <c r="B243" s="7"/>
      <c r="C243" s="7"/>
      <c r="D243" s="3"/>
      <c r="E243" s="3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</row>
    <row r="244" ht="15.75" customHeight="1">
      <c r="A244" s="7"/>
      <c r="B244" s="7"/>
      <c r="C244" s="7"/>
      <c r="D244" s="3"/>
      <c r="E244" s="3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</row>
    <row r="245" ht="15.75" customHeight="1">
      <c r="A245" s="7"/>
      <c r="B245" s="7"/>
      <c r="C245" s="7"/>
      <c r="D245" s="3"/>
      <c r="E245" s="3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</row>
    <row r="246" ht="15.75" customHeight="1">
      <c r="A246" s="7"/>
      <c r="B246" s="7"/>
      <c r="C246" s="7"/>
      <c r="D246" s="3"/>
      <c r="E246" s="3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</row>
    <row r="247" ht="15.75" customHeight="1">
      <c r="A247" s="7"/>
      <c r="B247" s="7"/>
      <c r="C247" s="7"/>
      <c r="D247" s="3"/>
      <c r="E247" s="3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</row>
    <row r="248" ht="15.75" customHeight="1">
      <c r="A248" s="7"/>
      <c r="B248" s="7"/>
      <c r="C248" s="7"/>
      <c r="D248" s="3"/>
      <c r="E248" s="3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</row>
    <row r="249" ht="15.75" customHeight="1">
      <c r="A249" s="7"/>
      <c r="B249" s="7"/>
      <c r="C249" s="7"/>
      <c r="D249" s="3"/>
      <c r="E249" s="3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</row>
    <row r="250" ht="15.75" customHeight="1">
      <c r="A250" s="7"/>
      <c r="B250" s="7"/>
      <c r="C250" s="7"/>
      <c r="D250" s="3"/>
      <c r="E250" s="3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</row>
    <row r="251" ht="15.75" customHeight="1">
      <c r="A251" s="7"/>
      <c r="B251" s="7"/>
      <c r="C251" s="7"/>
      <c r="D251" s="3"/>
      <c r="E251" s="3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</row>
    <row r="252" ht="15.75" customHeight="1">
      <c r="A252" s="7"/>
      <c r="B252" s="7"/>
      <c r="C252" s="7"/>
      <c r="D252" s="3"/>
      <c r="E252" s="3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</row>
    <row r="253" ht="15.75" customHeight="1">
      <c r="A253" s="7"/>
      <c r="B253" s="7"/>
      <c r="C253" s="7"/>
      <c r="D253" s="3"/>
      <c r="E253" s="3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</row>
    <row r="254" ht="15.75" customHeight="1">
      <c r="A254" s="7"/>
      <c r="B254" s="7"/>
      <c r="C254" s="7"/>
      <c r="D254" s="3"/>
      <c r="E254" s="3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</row>
    <row r="255" ht="15.75" customHeight="1">
      <c r="A255" s="7"/>
      <c r="B255" s="7"/>
      <c r="C255" s="7"/>
      <c r="D255" s="3"/>
      <c r="E255" s="3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</row>
    <row r="256" ht="15.75" customHeight="1">
      <c r="A256" s="7"/>
      <c r="B256" s="7"/>
      <c r="C256" s="7"/>
      <c r="D256" s="3"/>
      <c r="E256" s="3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</row>
    <row r="257" ht="15.75" customHeight="1">
      <c r="A257" s="7"/>
      <c r="B257" s="7"/>
      <c r="C257" s="7"/>
      <c r="D257" s="3"/>
      <c r="E257" s="3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</row>
    <row r="258" ht="15.75" customHeight="1">
      <c r="A258" s="7"/>
      <c r="B258" s="7"/>
      <c r="C258" s="7"/>
      <c r="D258" s="3"/>
      <c r="E258" s="3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</row>
    <row r="259" ht="15.75" customHeight="1">
      <c r="A259" s="7"/>
      <c r="B259" s="7"/>
      <c r="C259" s="7"/>
      <c r="D259" s="3"/>
      <c r="E259" s="3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</row>
    <row r="260" ht="15.75" customHeight="1">
      <c r="A260" s="7"/>
      <c r="B260" s="7"/>
      <c r="C260" s="7"/>
      <c r="D260" s="3"/>
      <c r="E260" s="3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</row>
    <row r="261" ht="15.75" customHeight="1">
      <c r="A261" s="7"/>
      <c r="B261" s="7"/>
      <c r="C261" s="7"/>
      <c r="D261" s="3"/>
      <c r="E261" s="3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</row>
    <row r="262" ht="15.75" customHeight="1">
      <c r="A262" s="7"/>
      <c r="B262" s="7"/>
      <c r="C262" s="7"/>
      <c r="D262" s="3"/>
      <c r="E262" s="3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</row>
    <row r="263" ht="15.75" customHeight="1">
      <c r="A263" s="7"/>
      <c r="B263" s="7"/>
      <c r="C263" s="7"/>
      <c r="D263" s="3"/>
      <c r="E263" s="3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</row>
    <row r="264" ht="15.75" customHeight="1">
      <c r="A264" s="7"/>
      <c r="B264" s="7"/>
      <c r="C264" s="7"/>
      <c r="D264" s="3"/>
      <c r="E264" s="3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</row>
    <row r="265" ht="15.75" customHeight="1">
      <c r="A265" s="7"/>
      <c r="B265" s="7"/>
      <c r="C265" s="7"/>
      <c r="D265" s="3"/>
      <c r="E265" s="3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</row>
    <row r="266" ht="15.75" customHeight="1">
      <c r="A266" s="7"/>
      <c r="B266" s="7"/>
      <c r="C266" s="7"/>
      <c r="D266" s="3"/>
      <c r="E266" s="3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</row>
    <row r="267" ht="15.75" customHeight="1">
      <c r="A267" s="7"/>
      <c r="B267" s="7"/>
      <c r="C267" s="7"/>
      <c r="D267" s="3"/>
      <c r="E267" s="3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</row>
    <row r="268" ht="15.75" customHeight="1">
      <c r="A268" s="7"/>
      <c r="B268" s="7"/>
      <c r="C268" s="7"/>
      <c r="D268" s="3"/>
      <c r="E268" s="3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</row>
    <row r="269" ht="15.75" customHeight="1">
      <c r="A269" s="7"/>
      <c r="B269" s="7"/>
      <c r="C269" s="7"/>
      <c r="D269" s="3"/>
      <c r="E269" s="3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</row>
    <row r="270" ht="15.75" customHeight="1">
      <c r="A270" s="7"/>
      <c r="B270" s="7"/>
      <c r="C270" s="7"/>
      <c r="D270" s="3"/>
      <c r="E270" s="3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</row>
    <row r="271" ht="15.75" customHeight="1">
      <c r="A271" s="7"/>
      <c r="B271" s="7"/>
      <c r="C271" s="7"/>
      <c r="D271" s="3"/>
      <c r="E271" s="3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</row>
    <row r="272" ht="15.75" customHeight="1">
      <c r="A272" s="7"/>
      <c r="B272" s="7"/>
      <c r="C272" s="7"/>
      <c r="D272" s="3"/>
      <c r="E272" s="3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</row>
    <row r="273" ht="15.75" customHeight="1">
      <c r="A273" s="7"/>
      <c r="B273" s="7"/>
      <c r="C273" s="7"/>
      <c r="D273" s="3"/>
      <c r="E273" s="3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</row>
    <row r="274" ht="15.75" customHeight="1">
      <c r="A274" s="7"/>
      <c r="B274" s="7"/>
      <c r="C274" s="7"/>
      <c r="D274" s="3"/>
      <c r="E274" s="3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</row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  <row r="1026" ht="15.75" customHeight="1"/>
    <row r="1027" ht="15.75" customHeight="1"/>
    <row r="1028" ht="15.75" customHeight="1"/>
    <row r="1029" ht="15.75" customHeight="1"/>
    <row r="1030" ht="15.75" customHeight="1"/>
    <row r="1031" ht="15.75" customHeight="1"/>
    <row r="1032" ht="15.75" customHeight="1"/>
    <row r="1033" ht="15.75" customHeight="1"/>
    <row r="1034" ht="15.75" customHeight="1"/>
    <row r="1035" ht="15.75" customHeight="1"/>
    <row r="1036" ht="15.75" customHeight="1"/>
    <row r="1037" ht="15.75" customHeight="1"/>
    <row r="1038" ht="15.75" customHeight="1"/>
    <row r="1039" ht="15.75" customHeight="1"/>
    <row r="1040" ht="15.75" customHeight="1"/>
    <row r="1041" ht="15.75" customHeight="1"/>
    <row r="1042" ht="15.75" customHeight="1"/>
    <row r="1043" ht="15.75" customHeight="1"/>
    <row r="1044" ht="15.75" customHeight="1"/>
    <row r="1045" ht="15.75" customHeight="1"/>
    <row r="1046" ht="15.75" customHeight="1"/>
    <row r="1047" ht="15.75" customHeight="1"/>
    <row r="1048" ht="15.75" customHeight="1"/>
    <row r="1049" ht="15.75" customHeight="1"/>
    <row r="1050" ht="15.75" customHeight="1"/>
    <row r="1051" ht="15.75" customHeight="1"/>
    <row r="1052" ht="15.75" customHeight="1"/>
    <row r="1053" ht="15.75" customHeight="1"/>
    <row r="1054" ht="15.75" customHeight="1"/>
  </sheetData>
  <mergeCells count="72">
    <mergeCell ref="A37:A40"/>
    <mergeCell ref="B37:B40"/>
    <mergeCell ref="C37:C40"/>
    <mergeCell ref="D37:D40"/>
    <mergeCell ref="B41:B44"/>
    <mergeCell ref="C41:C44"/>
    <mergeCell ref="D41:D44"/>
    <mergeCell ref="A41:A44"/>
    <mergeCell ref="A45:A49"/>
    <mergeCell ref="B45:B49"/>
    <mergeCell ref="C45:C49"/>
    <mergeCell ref="D45:D49"/>
    <mergeCell ref="A50:A54"/>
    <mergeCell ref="B50:B54"/>
    <mergeCell ref="B61:B66"/>
    <mergeCell ref="C61:C66"/>
    <mergeCell ref="C50:C54"/>
    <mergeCell ref="D50:D54"/>
    <mergeCell ref="A55:A60"/>
    <mergeCell ref="B55:B60"/>
    <mergeCell ref="C55:C60"/>
    <mergeCell ref="D55:D60"/>
    <mergeCell ref="D61:D66"/>
    <mergeCell ref="C72:C75"/>
    <mergeCell ref="D72:D75"/>
    <mergeCell ref="A61:A66"/>
    <mergeCell ref="A67:A71"/>
    <mergeCell ref="B67:B71"/>
    <mergeCell ref="C67:C71"/>
    <mergeCell ref="D67:D71"/>
    <mergeCell ref="A72:A75"/>
    <mergeCell ref="B72:B75"/>
    <mergeCell ref="A2:A7"/>
    <mergeCell ref="B2:B7"/>
    <mergeCell ref="C2:C7"/>
    <mergeCell ref="D2:D7"/>
    <mergeCell ref="B8:B13"/>
    <mergeCell ref="C8:C13"/>
    <mergeCell ref="D8:D13"/>
    <mergeCell ref="C19:C21"/>
    <mergeCell ref="D19:D21"/>
    <mergeCell ref="A8:A13"/>
    <mergeCell ref="A14:A18"/>
    <mergeCell ref="B14:B18"/>
    <mergeCell ref="C14:C18"/>
    <mergeCell ref="D14:D18"/>
    <mergeCell ref="A19:A21"/>
    <mergeCell ref="B19:B21"/>
    <mergeCell ref="A22:A27"/>
    <mergeCell ref="B22:B27"/>
    <mergeCell ref="C22:C27"/>
    <mergeCell ref="D22:D27"/>
    <mergeCell ref="B28:B31"/>
    <mergeCell ref="C28:C31"/>
    <mergeCell ref="D28:D31"/>
    <mergeCell ref="C34:C36"/>
    <mergeCell ref="D34:D36"/>
    <mergeCell ref="A28:A31"/>
    <mergeCell ref="A32:A33"/>
    <mergeCell ref="B32:B33"/>
    <mergeCell ref="C32:C33"/>
    <mergeCell ref="D32:D33"/>
    <mergeCell ref="A34:A36"/>
    <mergeCell ref="B34:B36"/>
    <mergeCell ref="A76:A80"/>
    <mergeCell ref="B76:B80"/>
    <mergeCell ref="C76:C80"/>
    <mergeCell ref="D76:D80"/>
    <mergeCell ref="A81:A85"/>
    <mergeCell ref="B81:B85"/>
    <mergeCell ref="C81:C85"/>
    <mergeCell ref="D81:D85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4.88"/>
    <col customWidth="1" min="2" max="3" width="12.13"/>
    <col customWidth="1" min="4" max="28" width="13.38"/>
  </cols>
  <sheetData>
    <row r="1" ht="15.75" customHeight="1">
      <c r="A1" s="68" t="s">
        <v>268</v>
      </c>
      <c r="B1" s="69" t="s">
        <v>269</v>
      </c>
      <c r="C1" s="70" t="s">
        <v>2</v>
      </c>
      <c r="D1" s="70" t="s">
        <v>270</v>
      </c>
      <c r="E1" s="70" t="s">
        <v>271</v>
      </c>
      <c r="F1" s="70" t="s">
        <v>272</v>
      </c>
      <c r="G1" s="70" t="s">
        <v>273</v>
      </c>
      <c r="H1" s="70" t="s">
        <v>274</v>
      </c>
      <c r="I1" s="70" t="s">
        <v>275</v>
      </c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</row>
    <row r="2" ht="15.75" customHeight="1">
      <c r="A2" s="71" t="s">
        <v>49</v>
      </c>
      <c r="B2" s="72">
        <v>1.0</v>
      </c>
      <c r="C2" s="73">
        <v>3.0</v>
      </c>
      <c r="D2" s="74">
        <f t="shared" ref="D2:H2" si="1">C2</f>
        <v>3</v>
      </c>
      <c r="E2" s="75">
        <f t="shared" si="1"/>
        <v>3</v>
      </c>
      <c r="F2" s="75">
        <f t="shared" si="1"/>
        <v>3</v>
      </c>
      <c r="G2" s="75">
        <f t="shared" si="1"/>
        <v>3</v>
      </c>
      <c r="H2" s="75">
        <f t="shared" si="1"/>
        <v>3</v>
      </c>
      <c r="I2" s="76">
        <f t="shared" ref="I2:I15" si="3">C2</f>
        <v>3</v>
      </c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</row>
    <row r="3" ht="15.75" customHeight="1">
      <c r="A3" s="71" t="s">
        <v>19</v>
      </c>
      <c r="B3" s="77">
        <v>2.0</v>
      </c>
      <c r="C3" s="78">
        <v>6.0</v>
      </c>
      <c r="D3" s="79">
        <f t="shared" ref="D3:H3" si="2">C3</f>
        <v>6</v>
      </c>
      <c r="E3" s="37">
        <f t="shared" si="2"/>
        <v>6</v>
      </c>
      <c r="F3" s="37">
        <f t="shared" si="2"/>
        <v>6</v>
      </c>
      <c r="G3" s="37">
        <f t="shared" si="2"/>
        <v>6</v>
      </c>
      <c r="H3" s="37">
        <f t="shared" si="2"/>
        <v>6</v>
      </c>
      <c r="I3" s="76">
        <f t="shared" si="3"/>
        <v>6</v>
      </c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</row>
    <row r="4" ht="15.75" customHeight="1">
      <c r="A4" s="71" t="s">
        <v>5</v>
      </c>
      <c r="B4" s="77">
        <v>3.0</v>
      </c>
      <c r="C4" s="78">
        <v>2.0</v>
      </c>
      <c r="D4" s="79">
        <f t="shared" ref="D4:H4" si="4">C4</f>
        <v>2</v>
      </c>
      <c r="E4" s="37">
        <f t="shared" si="4"/>
        <v>2</v>
      </c>
      <c r="F4" s="37">
        <f t="shared" si="4"/>
        <v>2</v>
      </c>
      <c r="G4" s="37">
        <f t="shared" si="4"/>
        <v>2</v>
      </c>
      <c r="H4" s="37">
        <f t="shared" si="4"/>
        <v>2</v>
      </c>
      <c r="I4" s="76">
        <f t="shared" si="3"/>
        <v>2</v>
      </c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</row>
    <row r="5" ht="15.75" customHeight="1">
      <c r="A5" s="71" t="s">
        <v>7</v>
      </c>
      <c r="B5" s="77">
        <v>4.0</v>
      </c>
      <c r="C5" s="78">
        <v>2.0</v>
      </c>
      <c r="D5" s="37">
        <f t="shared" ref="D5:H5" si="5">C5</f>
        <v>2</v>
      </c>
      <c r="E5" s="79">
        <f t="shared" si="5"/>
        <v>2</v>
      </c>
      <c r="F5" s="37">
        <f t="shared" si="5"/>
        <v>2</v>
      </c>
      <c r="G5" s="37">
        <f t="shared" si="5"/>
        <v>2</v>
      </c>
      <c r="H5" s="37">
        <f t="shared" si="5"/>
        <v>2</v>
      </c>
      <c r="I5" s="76">
        <f t="shared" si="3"/>
        <v>2</v>
      </c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</row>
    <row r="6" ht="15.75" customHeight="1">
      <c r="A6" s="71" t="s">
        <v>21</v>
      </c>
      <c r="B6" s="77">
        <v>5.0</v>
      </c>
      <c r="C6" s="78">
        <v>7.0</v>
      </c>
      <c r="D6" s="3">
        <f t="shared" ref="D6:H6" si="6">C6</f>
        <v>7</v>
      </c>
      <c r="E6" s="79">
        <f t="shared" si="6"/>
        <v>7</v>
      </c>
      <c r="F6" s="37">
        <f t="shared" si="6"/>
        <v>7</v>
      </c>
      <c r="G6" s="37">
        <f t="shared" si="6"/>
        <v>7</v>
      </c>
      <c r="H6" s="37">
        <f t="shared" si="6"/>
        <v>7</v>
      </c>
      <c r="I6" s="76">
        <f t="shared" si="3"/>
        <v>7</v>
      </c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</row>
    <row r="7" ht="15.75" customHeight="1">
      <c r="A7" s="71" t="s">
        <v>27</v>
      </c>
      <c r="B7" s="77">
        <v>6.0</v>
      </c>
      <c r="C7" s="78">
        <v>7.0</v>
      </c>
      <c r="D7" s="3">
        <f t="shared" ref="D7:H7" si="7">C7</f>
        <v>7</v>
      </c>
      <c r="E7" s="79">
        <f t="shared" si="7"/>
        <v>7</v>
      </c>
      <c r="F7" s="37">
        <f t="shared" si="7"/>
        <v>7</v>
      </c>
      <c r="G7" s="37">
        <f t="shared" si="7"/>
        <v>7</v>
      </c>
      <c r="H7" s="37">
        <f t="shared" si="7"/>
        <v>7</v>
      </c>
      <c r="I7" s="76">
        <f t="shared" si="3"/>
        <v>7</v>
      </c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</row>
    <row r="8" ht="15.75" customHeight="1">
      <c r="A8" s="71" t="s">
        <v>43</v>
      </c>
      <c r="B8" s="77">
        <v>7.0</v>
      </c>
      <c r="C8" s="78">
        <v>3.0</v>
      </c>
      <c r="D8" s="3">
        <f t="shared" ref="D8:H8" si="8">C8</f>
        <v>3</v>
      </c>
      <c r="E8" s="37">
        <f t="shared" si="8"/>
        <v>3</v>
      </c>
      <c r="F8" s="79">
        <f t="shared" si="8"/>
        <v>3</v>
      </c>
      <c r="G8" s="37">
        <f t="shared" si="8"/>
        <v>3</v>
      </c>
      <c r="H8" s="37">
        <f t="shared" si="8"/>
        <v>3</v>
      </c>
      <c r="I8" s="76">
        <f t="shared" si="3"/>
        <v>3</v>
      </c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</row>
    <row r="9" ht="15.75" customHeight="1">
      <c r="A9" s="71" t="s">
        <v>45</v>
      </c>
      <c r="B9" s="77">
        <v>8.0</v>
      </c>
      <c r="C9" s="78">
        <v>3.0</v>
      </c>
      <c r="D9" s="3">
        <f t="shared" ref="D9:H9" si="9">C9</f>
        <v>3</v>
      </c>
      <c r="E9" s="37">
        <f t="shared" si="9"/>
        <v>3</v>
      </c>
      <c r="F9" s="79">
        <f t="shared" si="9"/>
        <v>3</v>
      </c>
      <c r="G9" s="37">
        <f t="shared" si="9"/>
        <v>3</v>
      </c>
      <c r="H9" s="37">
        <f t="shared" si="9"/>
        <v>3</v>
      </c>
      <c r="I9" s="76">
        <f t="shared" si="3"/>
        <v>3</v>
      </c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</row>
    <row r="10" ht="15.75" customHeight="1">
      <c r="A10" s="71" t="s">
        <v>37</v>
      </c>
      <c r="B10" s="77">
        <v>9.0</v>
      </c>
      <c r="C10" s="78">
        <v>4.0</v>
      </c>
      <c r="D10" s="3">
        <f t="shared" ref="D10:H10" si="10">C10</f>
        <v>4</v>
      </c>
      <c r="E10" s="37">
        <f t="shared" si="10"/>
        <v>4</v>
      </c>
      <c r="F10" s="79">
        <f t="shared" si="10"/>
        <v>4</v>
      </c>
      <c r="G10" s="37">
        <f t="shared" si="10"/>
        <v>4</v>
      </c>
      <c r="H10" s="37">
        <f t="shared" si="10"/>
        <v>4</v>
      </c>
      <c r="I10" s="76">
        <f t="shared" si="3"/>
        <v>4</v>
      </c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</row>
    <row r="11" ht="15.75" customHeight="1">
      <c r="A11" s="71" t="s">
        <v>39</v>
      </c>
      <c r="B11" s="77">
        <v>10.0</v>
      </c>
      <c r="C11" s="78">
        <v>4.0</v>
      </c>
      <c r="D11" s="3">
        <f t="shared" ref="D11:H11" si="11">C11</f>
        <v>4</v>
      </c>
      <c r="E11" s="37">
        <f t="shared" si="11"/>
        <v>4</v>
      </c>
      <c r="F11" s="37">
        <f t="shared" si="11"/>
        <v>4</v>
      </c>
      <c r="G11" s="79">
        <f t="shared" si="11"/>
        <v>4</v>
      </c>
      <c r="H11" s="37">
        <f t="shared" si="11"/>
        <v>4</v>
      </c>
      <c r="I11" s="76">
        <f t="shared" si="3"/>
        <v>4</v>
      </c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</row>
    <row r="12" ht="15.75" customHeight="1">
      <c r="A12" s="71" t="s">
        <v>25</v>
      </c>
      <c r="B12" s="77">
        <v>11.0</v>
      </c>
      <c r="C12" s="78">
        <v>4.0</v>
      </c>
      <c r="D12" s="3">
        <f t="shared" ref="D12:H12" si="12">C12</f>
        <v>4</v>
      </c>
      <c r="E12" s="37">
        <f t="shared" si="12"/>
        <v>4</v>
      </c>
      <c r="F12" s="37">
        <f t="shared" si="12"/>
        <v>4</v>
      </c>
      <c r="G12" s="79">
        <f t="shared" si="12"/>
        <v>4</v>
      </c>
      <c r="H12" s="37">
        <f t="shared" si="12"/>
        <v>4</v>
      </c>
      <c r="I12" s="76">
        <f t="shared" si="3"/>
        <v>4</v>
      </c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</row>
    <row r="13" ht="15.75" customHeight="1">
      <c r="A13" s="71" t="s">
        <v>75</v>
      </c>
      <c r="B13" s="77">
        <v>12.0</v>
      </c>
      <c r="C13" s="78">
        <v>5.0</v>
      </c>
      <c r="D13" s="3">
        <f t="shared" ref="D13:H13" si="13">C13</f>
        <v>5</v>
      </c>
      <c r="E13" s="37">
        <f t="shared" si="13"/>
        <v>5</v>
      </c>
      <c r="F13" s="37">
        <f t="shared" si="13"/>
        <v>5</v>
      </c>
      <c r="G13" s="79">
        <f t="shared" si="13"/>
        <v>5</v>
      </c>
      <c r="H13" s="37">
        <f t="shared" si="13"/>
        <v>5</v>
      </c>
      <c r="I13" s="76">
        <f t="shared" si="3"/>
        <v>5</v>
      </c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</row>
    <row r="14" ht="15.75" customHeight="1">
      <c r="A14" s="71" t="s">
        <v>77</v>
      </c>
      <c r="B14" s="77">
        <v>13.0</v>
      </c>
      <c r="C14" s="78">
        <v>5.0</v>
      </c>
      <c r="D14" s="3">
        <f t="shared" ref="D14:H14" si="14">C14</f>
        <v>5</v>
      </c>
      <c r="E14" s="37">
        <f t="shared" si="14"/>
        <v>5</v>
      </c>
      <c r="F14" s="37">
        <f t="shared" si="14"/>
        <v>5</v>
      </c>
      <c r="G14" s="37">
        <f t="shared" si="14"/>
        <v>5</v>
      </c>
      <c r="H14" s="79">
        <f t="shared" si="14"/>
        <v>5</v>
      </c>
      <c r="I14" s="76">
        <f t="shared" si="3"/>
        <v>5</v>
      </c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</row>
    <row r="15" ht="15.75" customHeight="1">
      <c r="A15" s="71" t="s">
        <v>79</v>
      </c>
      <c r="B15" s="77">
        <v>14.0</v>
      </c>
      <c r="C15" s="78">
        <v>4.0</v>
      </c>
      <c r="D15" s="3">
        <f t="shared" ref="D15:H15" si="15">C15</f>
        <v>4</v>
      </c>
      <c r="E15" s="37">
        <f t="shared" si="15"/>
        <v>4</v>
      </c>
      <c r="F15" s="37">
        <f t="shared" si="15"/>
        <v>4</v>
      </c>
      <c r="G15" s="37">
        <f t="shared" si="15"/>
        <v>4</v>
      </c>
      <c r="H15" s="79">
        <f t="shared" si="15"/>
        <v>4</v>
      </c>
      <c r="I15" s="76">
        <f t="shared" si="3"/>
        <v>4</v>
      </c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</row>
    <row r="16" ht="15.75" customHeight="1">
      <c r="A16" s="71" t="s">
        <v>81</v>
      </c>
      <c r="B16" s="80">
        <v>15.0</v>
      </c>
      <c r="C16" s="78">
        <v>6.0</v>
      </c>
      <c r="D16" s="3">
        <f t="shared" ref="D16:I16" si="16">C16</f>
        <v>6</v>
      </c>
      <c r="E16" s="3">
        <f t="shared" si="16"/>
        <v>6</v>
      </c>
      <c r="F16" s="3">
        <f t="shared" si="16"/>
        <v>6</v>
      </c>
      <c r="G16" s="3">
        <f t="shared" si="16"/>
        <v>6</v>
      </c>
      <c r="H16" s="81">
        <f t="shared" si="16"/>
        <v>6</v>
      </c>
      <c r="I16" s="3">
        <f t="shared" si="16"/>
        <v>6</v>
      </c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</row>
    <row r="17" ht="15.75" customHeight="1">
      <c r="A17" s="71" t="s">
        <v>83</v>
      </c>
      <c r="B17" s="80">
        <v>16.0</v>
      </c>
      <c r="C17" s="78">
        <v>7.0</v>
      </c>
      <c r="D17" s="3">
        <f t="shared" ref="D17:H17" si="17">C17</f>
        <v>7</v>
      </c>
      <c r="E17" s="37">
        <f t="shared" si="17"/>
        <v>7</v>
      </c>
      <c r="F17" s="37">
        <f t="shared" si="17"/>
        <v>7</v>
      </c>
      <c r="G17" s="37">
        <f t="shared" si="17"/>
        <v>7</v>
      </c>
      <c r="H17" s="37">
        <f t="shared" si="17"/>
        <v>7</v>
      </c>
      <c r="I17" s="82">
        <f t="shared" ref="I17:I18" si="19">C17</f>
        <v>7</v>
      </c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</row>
    <row r="18" ht="15.75" customHeight="1">
      <c r="A18" s="71" t="s">
        <v>11</v>
      </c>
      <c r="B18" s="80">
        <v>17.0</v>
      </c>
      <c r="C18" s="78">
        <v>2.0</v>
      </c>
      <c r="D18" s="3">
        <f t="shared" ref="D18:H18" si="18">C18</f>
        <v>2</v>
      </c>
      <c r="E18" s="37">
        <f t="shared" si="18"/>
        <v>2</v>
      </c>
      <c r="F18" s="37">
        <f t="shared" si="18"/>
        <v>2</v>
      </c>
      <c r="G18" s="37">
        <f t="shared" si="18"/>
        <v>2</v>
      </c>
      <c r="H18" s="37">
        <f t="shared" si="18"/>
        <v>2</v>
      </c>
      <c r="I18" s="82">
        <f t="shared" si="19"/>
        <v>2</v>
      </c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</row>
    <row r="19" ht="15.75" customHeight="1">
      <c r="A19" s="71" t="s">
        <v>15</v>
      </c>
      <c r="B19" s="80">
        <v>18.0</v>
      </c>
      <c r="C19" s="78">
        <v>3.0</v>
      </c>
      <c r="D19" s="3">
        <f t="shared" ref="D19:I19" si="20">C19</f>
        <v>3</v>
      </c>
      <c r="E19" s="3">
        <f t="shared" si="20"/>
        <v>3</v>
      </c>
      <c r="F19" s="3">
        <f t="shared" si="20"/>
        <v>3</v>
      </c>
      <c r="G19" s="3">
        <f t="shared" si="20"/>
        <v>3</v>
      </c>
      <c r="H19" s="3">
        <f t="shared" si="20"/>
        <v>3</v>
      </c>
      <c r="I19" s="81">
        <f t="shared" si="20"/>
        <v>3</v>
      </c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</row>
    <row r="20" ht="15.75" customHeight="1">
      <c r="A20" s="83" t="s">
        <v>276</v>
      </c>
      <c r="B20" s="84"/>
      <c r="C20" s="84">
        <f>SUM(C2:C19)</f>
        <v>77</v>
      </c>
      <c r="D20" s="85">
        <f>SUM(D2:D4)</f>
        <v>11</v>
      </c>
      <c r="E20" s="85">
        <f>SUM(E5:E7)</f>
        <v>16</v>
      </c>
      <c r="F20" s="85">
        <f>SUM(F8:F10)</f>
        <v>10</v>
      </c>
      <c r="G20" s="86">
        <f>SUM(G11:G13)</f>
        <v>13</v>
      </c>
      <c r="H20" s="85">
        <f>SUM(H14:H15)</f>
        <v>9</v>
      </c>
      <c r="I20" s="85">
        <f>SUM(I17:I18)</f>
        <v>9</v>
      </c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</row>
    <row r="21" ht="15.75" customHeight="1">
      <c r="A21" s="7"/>
      <c r="B21" s="3"/>
      <c r="C21" s="3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</row>
    <row r="22" ht="15.75" customHeight="1">
      <c r="B22" s="71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</row>
    <row r="23" ht="15.75" customHeight="1">
      <c r="B23" s="71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</row>
    <row r="24" ht="15.75" customHeight="1">
      <c r="B24" s="71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</row>
    <row r="25" ht="15.75" customHeight="1">
      <c r="B25" s="71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</row>
    <row r="26" ht="15.75" customHeight="1">
      <c r="B26" s="71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</row>
    <row r="27" ht="15.75" customHeight="1">
      <c r="B27" s="71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</row>
    <row r="28" ht="15.75" customHeight="1">
      <c r="B28" s="71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</row>
    <row r="29" ht="15.75" customHeight="1">
      <c r="B29" s="71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</row>
    <row r="30" ht="15.75" customHeight="1">
      <c r="B30" s="71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</row>
    <row r="31" ht="15.75" customHeight="1">
      <c r="A31" s="71"/>
      <c r="B31" s="71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</row>
    <row r="32" ht="15.75" customHeight="1">
      <c r="B32" s="71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</row>
    <row r="33" ht="15.75" customHeight="1">
      <c r="B33" s="71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</row>
    <row r="34" ht="15.75" customHeight="1">
      <c r="B34" s="71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</row>
    <row r="35" ht="15.75" customHeight="1">
      <c r="B35" s="71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</row>
    <row r="36" ht="15.75" customHeight="1">
      <c r="B36" s="71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</row>
    <row r="37" ht="15.75" customHeight="1">
      <c r="B37" s="71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</row>
    <row r="38" ht="15.75" customHeight="1">
      <c r="B38" s="71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</row>
    <row r="39" ht="15.75" customHeight="1">
      <c r="B39" s="71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</row>
    <row r="40" ht="15.75" customHeight="1">
      <c r="A40" s="8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</row>
    <row r="41" ht="15.75" customHeight="1">
      <c r="A41" s="8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</row>
    <row r="42" ht="15.75" customHeight="1"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</row>
    <row r="43" ht="15.75" customHeight="1">
      <c r="A43" s="8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</row>
    <row r="44" ht="15.75" customHeight="1">
      <c r="A44" s="8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</row>
    <row r="45" ht="15.75" customHeight="1">
      <c r="A45" s="8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</row>
    <row r="46" ht="15.75" customHeight="1">
      <c r="A46" s="8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</row>
    <row r="47" ht="15.75" customHeight="1">
      <c r="A47" s="8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</row>
    <row r="48" ht="15.75" customHeight="1"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</row>
    <row r="49" ht="15.75" customHeight="1"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</row>
    <row r="50" ht="15.75" customHeight="1"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</row>
    <row r="51" ht="15.75" customHeight="1"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</row>
    <row r="52" ht="15.75" customHeight="1"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</row>
    <row r="53" ht="15.75" customHeight="1"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</row>
    <row r="54" ht="15.75" customHeight="1">
      <c r="B54" s="3"/>
      <c r="C54" s="3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</row>
    <row r="55" ht="15.75" customHeight="1">
      <c r="B55" s="3"/>
      <c r="C55" s="3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</row>
    <row r="56" ht="15.75" customHeight="1">
      <c r="B56" s="3"/>
      <c r="C56" s="3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</row>
    <row r="57" ht="15.75" customHeight="1">
      <c r="B57" s="3"/>
      <c r="C57" s="3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</row>
    <row r="58" ht="15.75" customHeight="1">
      <c r="B58" s="3"/>
      <c r="C58" s="3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</row>
    <row r="59" ht="15.75" customHeight="1">
      <c r="B59" s="3"/>
      <c r="C59" s="3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</row>
    <row r="60" ht="15.75" customHeight="1">
      <c r="B60" s="3"/>
      <c r="C60" s="3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</row>
    <row r="61" ht="15.75" customHeight="1">
      <c r="B61" s="3"/>
      <c r="C61" s="3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</row>
    <row r="62" ht="15.75" customHeight="1">
      <c r="A62" s="87"/>
      <c r="B62" s="3"/>
      <c r="C62" s="3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</row>
    <row r="63" ht="15.75" customHeight="1">
      <c r="A63" s="87"/>
      <c r="B63" s="3"/>
      <c r="C63" s="3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</row>
    <row r="64" ht="15.75" customHeight="1">
      <c r="A64" s="87"/>
      <c r="B64" s="3"/>
      <c r="C64" s="3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</row>
    <row r="65" ht="15.75" customHeight="1">
      <c r="B65" s="3"/>
      <c r="C65" s="3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</row>
    <row r="66" ht="15.75" customHeight="1">
      <c r="A66" s="87"/>
      <c r="B66" s="3"/>
      <c r="C66" s="3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</row>
    <row r="67" ht="15.75" customHeight="1">
      <c r="A67" s="87"/>
      <c r="B67" s="3"/>
      <c r="C67" s="3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</row>
    <row r="68" ht="15.75" customHeight="1">
      <c r="A68" s="87"/>
      <c r="B68" s="3"/>
      <c r="C68" s="3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</row>
    <row r="69" ht="15.75" customHeight="1">
      <c r="A69" s="87"/>
      <c r="B69" s="3"/>
      <c r="C69" s="3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</row>
    <row r="70" ht="15.75" customHeight="1">
      <c r="B70" s="3"/>
      <c r="C70" s="3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</row>
    <row r="71" ht="15.75" customHeight="1">
      <c r="A71" s="87"/>
      <c r="B71" s="3"/>
      <c r="C71" s="3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</row>
    <row r="72" ht="15.75" customHeight="1">
      <c r="A72" s="87"/>
      <c r="B72" s="3"/>
      <c r="C72" s="3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</row>
    <row r="73" ht="15.75" customHeight="1">
      <c r="A73" s="87"/>
      <c r="B73" s="3"/>
      <c r="C73" s="3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</row>
    <row r="74" ht="15.75" customHeight="1">
      <c r="A74" s="87"/>
      <c r="B74" s="3"/>
      <c r="C74" s="3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</row>
    <row r="75" ht="15.75" customHeight="1">
      <c r="B75" s="3"/>
      <c r="C75" s="3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</row>
    <row r="76" ht="15.75" customHeight="1">
      <c r="A76" s="87"/>
      <c r="B76" s="3"/>
      <c r="C76" s="3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</row>
    <row r="77" ht="15.75" customHeight="1">
      <c r="A77" s="87"/>
      <c r="B77" s="3"/>
      <c r="C77" s="3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</row>
    <row r="78" ht="15.75" customHeight="1">
      <c r="A78" s="87"/>
      <c r="B78" s="3"/>
      <c r="C78" s="3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</row>
    <row r="79" ht="15.75" customHeight="1">
      <c r="A79" s="87"/>
      <c r="B79" s="3"/>
      <c r="C79" s="3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</row>
    <row r="80" ht="15.75" customHeight="1">
      <c r="A80" s="87"/>
      <c r="B80" s="3"/>
      <c r="C80" s="3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</row>
    <row r="81" ht="15.75" customHeight="1">
      <c r="B81" s="3"/>
      <c r="C81" s="3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</row>
    <row r="82" ht="15.75" customHeight="1">
      <c r="A82" s="87"/>
      <c r="B82" s="3"/>
      <c r="C82" s="3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</row>
    <row r="83" ht="15.75" customHeight="1">
      <c r="A83" s="87"/>
      <c r="B83" s="3"/>
      <c r="C83" s="3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</row>
    <row r="84" ht="15.75" customHeight="1">
      <c r="A84" s="87"/>
      <c r="B84" s="3"/>
      <c r="C84" s="3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</row>
    <row r="85" ht="15.75" customHeight="1">
      <c r="A85" s="87"/>
      <c r="B85" s="3"/>
      <c r="C85" s="3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</row>
    <row r="86" ht="15.75" customHeight="1">
      <c r="A86" s="87"/>
      <c r="B86" s="3"/>
      <c r="C86" s="3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</row>
    <row r="87" ht="15.75" customHeight="1">
      <c r="B87" s="3"/>
      <c r="C87" s="3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</row>
    <row r="88" ht="15.75" customHeight="1">
      <c r="B88" s="3"/>
      <c r="C88" s="3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</row>
    <row r="89" ht="15.75" customHeight="1">
      <c r="B89" s="3"/>
      <c r="C89" s="3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</row>
    <row r="90" ht="15.75" customHeight="1">
      <c r="B90" s="3"/>
      <c r="C90" s="3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</row>
    <row r="91" ht="15.75" customHeight="1">
      <c r="A91" s="87"/>
      <c r="B91" s="3"/>
      <c r="C91" s="3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</row>
    <row r="92" ht="15.75" customHeight="1">
      <c r="B92" s="3"/>
      <c r="C92" s="3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</row>
    <row r="93" ht="15.75" customHeight="1">
      <c r="A93" s="87"/>
      <c r="B93" s="3"/>
      <c r="C93" s="3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</row>
    <row r="94" ht="15.75" customHeight="1">
      <c r="A94" s="87"/>
      <c r="B94" s="3"/>
      <c r="C94" s="3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</row>
    <row r="95" ht="15.75" customHeight="1">
      <c r="A95" s="87"/>
      <c r="B95" s="3"/>
      <c r="C95" s="3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</row>
    <row r="96" ht="15.75" customHeight="1">
      <c r="B96" s="3"/>
      <c r="C96" s="3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</row>
    <row r="97" ht="15.75" customHeight="1">
      <c r="A97" s="87"/>
      <c r="B97" s="3"/>
      <c r="C97" s="3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</row>
    <row r="98" ht="15.75" customHeight="1">
      <c r="A98" s="87"/>
      <c r="B98" s="3"/>
      <c r="C98" s="3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</row>
    <row r="99" ht="15.75" customHeight="1">
      <c r="A99" s="87"/>
      <c r="B99" s="3"/>
      <c r="C99" s="3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</row>
    <row r="100" ht="15.75" customHeight="1">
      <c r="A100" s="87"/>
      <c r="B100" s="3"/>
      <c r="C100" s="3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</row>
    <row r="101" ht="15.75" customHeight="1">
      <c r="B101" s="3"/>
      <c r="C101" s="3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</row>
    <row r="102" ht="15.75" customHeight="1">
      <c r="A102" s="87"/>
      <c r="B102" s="3"/>
      <c r="C102" s="3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</row>
    <row r="103" ht="15.75" customHeight="1">
      <c r="A103" s="87"/>
      <c r="B103" s="3"/>
      <c r="C103" s="3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</row>
    <row r="104" ht="15.75" customHeight="1">
      <c r="A104" s="87"/>
      <c r="B104" s="3"/>
      <c r="C104" s="3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</row>
    <row r="105" ht="15.75" customHeight="1">
      <c r="A105" s="87"/>
      <c r="B105" s="3"/>
      <c r="C105" s="3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</row>
    <row r="106" ht="15.75" customHeight="1">
      <c r="A106" s="7"/>
      <c r="B106" s="3"/>
      <c r="C106" s="3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</row>
    <row r="107" ht="15.75" customHeight="1">
      <c r="A107" s="7"/>
      <c r="B107" s="3"/>
      <c r="C107" s="3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</row>
    <row r="108" ht="15.75" customHeight="1">
      <c r="A108" s="7"/>
      <c r="B108" s="3"/>
      <c r="C108" s="3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</row>
    <row r="109" ht="15.75" customHeight="1">
      <c r="A109" s="7"/>
      <c r="B109" s="3"/>
      <c r="C109" s="3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</row>
    <row r="110" ht="15.75" customHeight="1">
      <c r="A110" s="7"/>
      <c r="B110" s="3"/>
      <c r="C110" s="3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</row>
    <row r="111" ht="15.75" customHeight="1">
      <c r="A111" s="7"/>
      <c r="B111" s="3"/>
      <c r="C111" s="3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</row>
    <row r="112" ht="15.75" customHeight="1">
      <c r="A112" s="7"/>
      <c r="B112" s="3"/>
      <c r="C112" s="3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</row>
    <row r="113" ht="15.75" customHeight="1">
      <c r="A113" s="7"/>
      <c r="B113" s="3"/>
      <c r="C113" s="3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</row>
    <row r="114" ht="15.75" customHeight="1">
      <c r="A114" s="7"/>
      <c r="B114" s="3"/>
      <c r="C114" s="3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</row>
    <row r="115" ht="15.75" customHeight="1">
      <c r="A115" s="7"/>
      <c r="B115" s="3"/>
      <c r="C115" s="3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</row>
    <row r="116" ht="15.75" customHeight="1">
      <c r="A116" s="7"/>
      <c r="B116" s="3"/>
      <c r="C116" s="3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</row>
    <row r="117" ht="15.75" customHeight="1">
      <c r="A117" s="7"/>
      <c r="B117" s="3"/>
      <c r="C117" s="3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</row>
    <row r="118" ht="15.75" customHeight="1">
      <c r="A118" s="7"/>
      <c r="B118" s="3"/>
      <c r="C118" s="3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</row>
    <row r="119" ht="15.75" customHeight="1">
      <c r="A119" s="7"/>
      <c r="B119" s="3"/>
      <c r="C119" s="3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</row>
    <row r="120" ht="15.75" customHeight="1">
      <c r="A120" s="7"/>
      <c r="B120" s="3"/>
      <c r="C120" s="3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</row>
    <row r="121" ht="15.75" customHeight="1">
      <c r="A121" s="7"/>
      <c r="B121" s="3"/>
      <c r="C121" s="3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</row>
    <row r="122" ht="15.75" customHeight="1">
      <c r="A122" s="7"/>
      <c r="B122" s="3"/>
      <c r="C122" s="3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</row>
    <row r="123" ht="15.75" customHeight="1">
      <c r="A123" s="7"/>
      <c r="B123" s="3"/>
      <c r="C123" s="3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</row>
    <row r="124" ht="15.75" customHeight="1">
      <c r="A124" s="7"/>
      <c r="B124" s="3"/>
      <c r="C124" s="3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</row>
    <row r="125" ht="15.75" customHeight="1">
      <c r="A125" s="7"/>
      <c r="B125" s="3"/>
      <c r="C125" s="3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</row>
    <row r="126" ht="15.75" customHeight="1">
      <c r="A126" s="7"/>
      <c r="B126" s="3"/>
      <c r="C126" s="3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</row>
    <row r="127" ht="15.75" customHeight="1">
      <c r="A127" s="7"/>
      <c r="B127" s="3"/>
      <c r="C127" s="3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</row>
    <row r="128" ht="15.75" customHeight="1">
      <c r="A128" s="7"/>
      <c r="B128" s="3"/>
      <c r="C128" s="3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</row>
    <row r="129" ht="15.75" customHeight="1">
      <c r="A129" s="7"/>
      <c r="B129" s="3"/>
      <c r="C129" s="3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</row>
    <row r="130" ht="15.75" customHeight="1">
      <c r="A130" s="7"/>
      <c r="B130" s="3"/>
      <c r="C130" s="3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</row>
    <row r="131" ht="15.75" customHeight="1">
      <c r="A131" s="7"/>
      <c r="B131" s="3"/>
      <c r="C131" s="3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</row>
    <row r="132" ht="15.75" customHeight="1">
      <c r="A132" s="7"/>
      <c r="B132" s="3"/>
      <c r="C132" s="3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</row>
    <row r="133" ht="15.75" customHeight="1">
      <c r="A133" s="7"/>
      <c r="B133" s="3"/>
      <c r="C133" s="3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</row>
    <row r="134" ht="15.75" customHeight="1">
      <c r="A134" s="7"/>
      <c r="B134" s="3"/>
      <c r="C134" s="3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</row>
    <row r="135" ht="15.75" customHeight="1">
      <c r="A135" s="7"/>
      <c r="B135" s="3"/>
      <c r="C135" s="3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</row>
    <row r="136" ht="15.75" customHeight="1">
      <c r="A136" s="7"/>
      <c r="B136" s="3"/>
      <c r="C136" s="3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</row>
    <row r="137" ht="15.75" customHeight="1">
      <c r="A137" s="7"/>
      <c r="B137" s="3"/>
      <c r="C137" s="3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</row>
    <row r="138" ht="15.75" customHeight="1">
      <c r="A138" s="7"/>
      <c r="B138" s="3"/>
      <c r="C138" s="3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</row>
    <row r="139" ht="15.75" customHeight="1">
      <c r="A139" s="7"/>
      <c r="B139" s="3"/>
      <c r="C139" s="3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</row>
    <row r="140" ht="15.75" customHeight="1">
      <c r="A140" s="7"/>
      <c r="B140" s="3"/>
      <c r="C140" s="3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</row>
    <row r="141" ht="15.75" customHeight="1">
      <c r="A141" s="7"/>
      <c r="B141" s="3"/>
      <c r="C141" s="3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</row>
    <row r="142" ht="15.75" customHeight="1">
      <c r="A142" s="7"/>
      <c r="B142" s="3"/>
      <c r="C142" s="3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</row>
    <row r="143" ht="15.75" customHeight="1">
      <c r="A143" s="7"/>
      <c r="B143" s="3"/>
      <c r="C143" s="3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</row>
    <row r="144" ht="15.75" customHeight="1">
      <c r="A144" s="7"/>
      <c r="B144" s="3"/>
      <c r="C144" s="3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</row>
    <row r="145" ht="15.75" customHeight="1">
      <c r="A145" s="7"/>
      <c r="B145" s="3"/>
      <c r="C145" s="3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</row>
    <row r="146" ht="15.75" customHeight="1">
      <c r="A146" s="7"/>
      <c r="B146" s="3"/>
      <c r="C146" s="3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</row>
    <row r="147" ht="15.75" customHeight="1">
      <c r="A147" s="7"/>
      <c r="B147" s="3"/>
      <c r="C147" s="3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</row>
    <row r="148" ht="15.75" customHeight="1">
      <c r="A148" s="7"/>
      <c r="B148" s="3"/>
      <c r="C148" s="3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</row>
    <row r="149" ht="15.75" customHeight="1">
      <c r="A149" s="7"/>
      <c r="B149" s="3"/>
      <c r="C149" s="3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</row>
    <row r="150" ht="15.75" customHeight="1">
      <c r="A150" s="7"/>
      <c r="B150" s="3"/>
      <c r="C150" s="3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</row>
    <row r="151" ht="15.75" customHeight="1">
      <c r="A151" s="7"/>
      <c r="B151" s="3"/>
      <c r="C151" s="3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</row>
    <row r="152" ht="15.75" customHeight="1">
      <c r="A152" s="7"/>
      <c r="B152" s="3"/>
      <c r="C152" s="3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</row>
    <row r="153" ht="15.75" customHeight="1">
      <c r="A153" s="7"/>
      <c r="B153" s="3"/>
      <c r="C153" s="3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</row>
    <row r="154" ht="15.75" customHeight="1">
      <c r="A154" s="7"/>
      <c r="B154" s="3"/>
      <c r="C154" s="3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</row>
    <row r="155" ht="15.75" customHeight="1">
      <c r="A155" s="7"/>
      <c r="B155" s="3"/>
      <c r="C155" s="3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</row>
    <row r="156" ht="15.75" customHeight="1">
      <c r="A156" s="7"/>
      <c r="B156" s="3"/>
      <c r="C156" s="3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</row>
    <row r="157" ht="15.75" customHeight="1">
      <c r="A157" s="7"/>
      <c r="B157" s="3"/>
      <c r="C157" s="3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</row>
    <row r="158" ht="15.75" customHeight="1">
      <c r="A158" s="7"/>
      <c r="B158" s="3"/>
      <c r="C158" s="3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</row>
    <row r="159" ht="15.75" customHeight="1">
      <c r="A159" s="7"/>
      <c r="B159" s="3"/>
      <c r="C159" s="3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</row>
    <row r="160" ht="15.75" customHeight="1">
      <c r="A160" s="7"/>
      <c r="B160" s="3"/>
      <c r="C160" s="3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</row>
    <row r="161" ht="15.75" customHeight="1">
      <c r="A161" s="7"/>
      <c r="B161" s="3"/>
      <c r="C161" s="3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</row>
    <row r="162" ht="15.75" customHeight="1">
      <c r="A162" s="7"/>
      <c r="B162" s="3"/>
      <c r="C162" s="3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</row>
    <row r="163" ht="15.75" customHeight="1">
      <c r="A163" s="7"/>
      <c r="B163" s="3"/>
      <c r="C163" s="3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</row>
    <row r="164" ht="15.75" customHeight="1">
      <c r="A164" s="7"/>
      <c r="B164" s="3"/>
      <c r="C164" s="3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</row>
    <row r="165" ht="15.75" customHeight="1">
      <c r="A165" s="7"/>
      <c r="B165" s="3"/>
      <c r="C165" s="3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</row>
    <row r="166" ht="15.75" customHeight="1">
      <c r="A166" s="7"/>
      <c r="B166" s="3"/>
      <c r="C166" s="3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</row>
    <row r="167" ht="15.75" customHeight="1">
      <c r="A167" s="7"/>
      <c r="B167" s="3"/>
      <c r="C167" s="3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</row>
    <row r="168" ht="15.75" customHeight="1">
      <c r="A168" s="7"/>
      <c r="B168" s="3"/>
      <c r="C168" s="3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</row>
    <row r="169" ht="15.75" customHeight="1">
      <c r="A169" s="7"/>
      <c r="B169" s="3"/>
      <c r="C169" s="3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</row>
    <row r="170" ht="15.75" customHeight="1">
      <c r="A170" s="7"/>
      <c r="B170" s="3"/>
      <c r="C170" s="3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</row>
    <row r="171" ht="15.75" customHeight="1">
      <c r="A171" s="7"/>
      <c r="B171" s="3"/>
      <c r="C171" s="3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</row>
    <row r="172" ht="15.75" customHeight="1">
      <c r="A172" s="7"/>
      <c r="B172" s="3"/>
      <c r="C172" s="3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</row>
    <row r="173" ht="15.75" customHeight="1">
      <c r="A173" s="7"/>
      <c r="B173" s="3"/>
      <c r="C173" s="3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</row>
    <row r="174" ht="15.75" customHeight="1">
      <c r="A174" s="7"/>
      <c r="B174" s="3"/>
      <c r="C174" s="3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</row>
    <row r="175" ht="15.75" customHeight="1">
      <c r="A175" s="7"/>
      <c r="B175" s="3"/>
      <c r="C175" s="3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</row>
    <row r="176" ht="15.75" customHeight="1">
      <c r="A176" s="7"/>
      <c r="B176" s="3"/>
      <c r="C176" s="3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</row>
    <row r="177" ht="15.75" customHeight="1">
      <c r="A177" s="7"/>
      <c r="B177" s="3"/>
      <c r="C177" s="3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</row>
    <row r="178" ht="15.75" customHeight="1">
      <c r="A178" s="7"/>
      <c r="B178" s="3"/>
      <c r="C178" s="3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</row>
    <row r="179" ht="15.75" customHeight="1">
      <c r="A179" s="7"/>
      <c r="B179" s="3"/>
      <c r="C179" s="3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</row>
    <row r="180" ht="15.75" customHeight="1">
      <c r="A180" s="7"/>
      <c r="B180" s="3"/>
      <c r="C180" s="3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</row>
    <row r="181" ht="15.75" customHeight="1">
      <c r="A181" s="7"/>
      <c r="B181" s="3"/>
      <c r="C181" s="3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</row>
    <row r="182" ht="15.75" customHeight="1">
      <c r="A182" s="7"/>
      <c r="B182" s="3"/>
      <c r="C182" s="3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</row>
    <row r="183" ht="15.75" customHeight="1">
      <c r="A183" s="7"/>
      <c r="B183" s="3"/>
      <c r="C183" s="3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</row>
    <row r="184" ht="15.75" customHeight="1">
      <c r="A184" s="7"/>
      <c r="B184" s="3"/>
      <c r="C184" s="3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</row>
    <row r="185" ht="15.75" customHeight="1">
      <c r="A185" s="7"/>
      <c r="B185" s="3"/>
      <c r="C185" s="3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</row>
    <row r="186" ht="15.75" customHeight="1">
      <c r="A186" s="7"/>
      <c r="B186" s="3"/>
      <c r="C186" s="3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</row>
    <row r="187" ht="15.75" customHeight="1">
      <c r="A187" s="7"/>
      <c r="B187" s="3"/>
      <c r="C187" s="3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</row>
    <row r="188" ht="15.75" customHeight="1">
      <c r="A188" s="7"/>
      <c r="B188" s="3"/>
      <c r="C188" s="3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</row>
    <row r="189" ht="15.75" customHeight="1">
      <c r="A189" s="7"/>
      <c r="B189" s="3"/>
      <c r="C189" s="3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</row>
    <row r="190" ht="15.75" customHeight="1">
      <c r="A190" s="7"/>
      <c r="B190" s="3"/>
      <c r="C190" s="3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</row>
    <row r="191" ht="15.75" customHeight="1">
      <c r="A191" s="7"/>
      <c r="B191" s="3"/>
      <c r="C191" s="3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</row>
    <row r="192" ht="15.75" customHeight="1">
      <c r="A192" s="7"/>
      <c r="B192" s="3"/>
      <c r="C192" s="3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</row>
    <row r="193" ht="15.75" customHeight="1">
      <c r="A193" s="7"/>
      <c r="B193" s="3"/>
      <c r="C193" s="3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</row>
    <row r="194" ht="15.75" customHeight="1">
      <c r="A194" s="7"/>
      <c r="B194" s="3"/>
      <c r="C194" s="3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</row>
    <row r="195" ht="15.75" customHeight="1">
      <c r="A195" s="7"/>
      <c r="B195" s="3"/>
      <c r="C195" s="3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</row>
    <row r="196" ht="15.75" customHeight="1">
      <c r="A196" s="7"/>
      <c r="B196" s="3"/>
      <c r="C196" s="3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</row>
    <row r="197" ht="15.75" customHeight="1">
      <c r="A197" s="7"/>
      <c r="B197" s="3"/>
      <c r="C197" s="3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</row>
    <row r="198" ht="15.75" customHeight="1">
      <c r="A198" s="7"/>
      <c r="B198" s="3"/>
      <c r="C198" s="3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</row>
    <row r="199" ht="15.75" customHeight="1">
      <c r="A199" s="7"/>
      <c r="B199" s="3"/>
      <c r="C199" s="3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</row>
    <row r="200" ht="15.75" customHeight="1">
      <c r="A200" s="7"/>
      <c r="B200" s="3"/>
      <c r="C200" s="3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</row>
    <row r="201" ht="15.75" customHeight="1">
      <c r="A201" s="7"/>
      <c r="B201" s="3"/>
      <c r="C201" s="3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</row>
    <row r="202" ht="15.75" customHeight="1">
      <c r="A202" s="7"/>
      <c r="B202" s="3"/>
      <c r="C202" s="3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</row>
    <row r="203" ht="15.75" customHeight="1">
      <c r="A203" s="7"/>
      <c r="B203" s="3"/>
      <c r="C203" s="3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</row>
    <row r="204" ht="15.75" customHeight="1">
      <c r="A204" s="7"/>
      <c r="B204" s="3"/>
      <c r="C204" s="3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</row>
    <row r="205" ht="15.75" customHeight="1">
      <c r="A205" s="7"/>
      <c r="B205" s="3"/>
      <c r="C205" s="3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</row>
    <row r="206" ht="15.75" customHeight="1">
      <c r="A206" s="7"/>
      <c r="B206" s="3"/>
      <c r="C206" s="3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</row>
    <row r="207" ht="15.75" customHeight="1">
      <c r="A207" s="7"/>
      <c r="B207" s="3"/>
      <c r="C207" s="3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</row>
    <row r="208" ht="15.75" customHeight="1">
      <c r="A208" s="7"/>
      <c r="B208" s="3"/>
      <c r="C208" s="3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</row>
    <row r="209" ht="15.75" customHeight="1">
      <c r="A209" s="7"/>
      <c r="B209" s="3"/>
      <c r="C209" s="3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</row>
    <row r="210" ht="15.75" customHeight="1">
      <c r="A210" s="7"/>
      <c r="B210" s="3"/>
      <c r="C210" s="3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</row>
    <row r="211" ht="15.75" customHeight="1">
      <c r="A211" s="7"/>
      <c r="B211" s="3"/>
      <c r="C211" s="3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</row>
    <row r="212" ht="15.75" customHeight="1">
      <c r="A212" s="7"/>
      <c r="B212" s="3"/>
      <c r="C212" s="3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</row>
    <row r="213" ht="15.75" customHeight="1">
      <c r="A213" s="7"/>
      <c r="B213" s="3"/>
      <c r="C213" s="3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</row>
    <row r="214" ht="15.75" customHeight="1">
      <c r="A214" s="7"/>
      <c r="B214" s="3"/>
      <c r="C214" s="3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</row>
    <row r="215" ht="15.75" customHeight="1">
      <c r="A215" s="7"/>
      <c r="B215" s="3"/>
      <c r="C215" s="3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</row>
    <row r="216" ht="15.75" customHeight="1">
      <c r="A216" s="7"/>
      <c r="B216" s="3"/>
      <c r="C216" s="3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</row>
    <row r="217" ht="15.75" customHeight="1">
      <c r="A217" s="7"/>
      <c r="B217" s="3"/>
      <c r="C217" s="3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</row>
    <row r="218" ht="15.75" customHeight="1">
      <c r="A218" s="7"/>
      <c r="B218" s="3"/>
      <c r="C218" s="3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</row>
    <row r="219" ht="15.75" customHeight="1">
      <c r="A219" s="7"/>
      <c r="B219" s="3"/>
      <c r="C219" s="3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</row>
    <row r="220" ht="15.75" customHeight="1">
      <c r="A220" s="7"/>
      <c r="B220" s="3"/>
      <c r="C220" s="3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</row>
    <row r="221" ht="15.75" customHeight="1">
      <c r="A221" s="7"/>
      <c r="B221" s="3"/>
      <c r="C221" s="3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</row>
    <row r="222" ht="15.75" customHeight="1">
      <c r="A222" s="7"/>
      <c r="B222" s="3"/>
      <c r="C222" s="3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</row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autoFilter ref="$A$1:$I$20">
    <sortState ref="A1:I20">
      <sortCondition ref="A1:A20"/>
      <sortCondition ref="B1:B20"/>
    </sortState>
  </autoFilter>
  <drawing r:id="rId1"/>
</worksheet>
</file>