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January" sheetId="2" r:id="rId6"/>
    <sheet state="visible" name="February" sheetId="3" r:id="rId7"/>
    <sheet state="visible" name="March" sheetId="4" r:id="rId8"/>
    <sheet state="visible" name="April" sheetId="5" r:id="rId9"/>
    <sheet state="visible" name="May" sheetId="6" r:id="rId10"/>
    <sheet state="visible" name="June" sheetId="7" r:id="rId11"/>
    <sheet state="visible" name="July" sheetId="8" r:id="rId12"/>
    <sheet state="visible" name="August" sheetId="9" r:id="rId13"/>
    <sheet state="visible" name="September " sheetId="10" r:id="rId14"/>
    <sheet state="visible" name="October" sheetId="11" r:id="rId15"/>
    <sheet state="visible" name="November" sheetId="12" r:id="rId16"/>
  </sheets>
  <definedNames/>
  <calcPr/>
</workbook>
</file>

<file path=xl/sharedStrings.xml><?xml version="1.0" encoding="utf-8"?>
<sst xmlns="http://schemas.openxmlformats.org/spreadsheetml/2006/main" count="3677" uniqueCount="666">
  <si>
    <t>Month</t>
  </si>
  <si>
    <t>PRTH Balance</t>
  </si>
  <si>
    <t>DB Balance</t>
  </si>
  <si>
    <t>Difference</t>
  </si>
  <si>
    <t>PRTH Running Balance</t>
  </si>
  <si>
    <t>DB Running Balance</t>
  </si>
  <si>
    <t>Diff Running Balance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</si>
  <si>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</si>
  <si>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</si>
  <si>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</si>
  <si>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</si>
  <si>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</si>
  <si>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</si>
  <si>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</si>
  <si>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</si>
  <si>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</si>
  <si>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</si>
  <si>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</si>
  <si>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Total</t>
  </si>
  <si>
    <t>Buyer Name</t>
  </si>
  <si>
    <t>Seller Name</t>
  </si>
  <si>
    <t>Transaction Type</t>
  </si>
  <si>
    <t>Transaction Status</t>
  </si>
  <si>
    <t>Asset Name</t>
  </si>
  <si>
    <t>Asset Symbol</t>
  </si>
  <si>
    <t>Mode</t>
  </si>
  <si>
    <t>Gross Trans. Amount</t>
  </si>
  <si>
    <t>Net Trans. Amount</t>
  </si>
  <si>
    <t>Running Balance</t>
  </si>
  <si>
    <t>Market Category</t>
  </si>
  <si>
    <t>Created Date</t>
  </si>
  <si>
    <t>id</t>
  </si>
  <si>
    <t>Remarks</t>
  </si>
  <si>
    <t>TIMOTHY GOLDEN</t>
  </si>
  <si>
    <t>SATSCHEL</t>
  </si>
  <si>
    <t>REVENUE</t>
  </si>
  <si>
    <t>SUCCESS</t>
  </si>
  <si>
    <t>FEES</t>
  </si>
  <si>
    <t>3727f2c2-d271-4550-942e-cc62bbbf4082</t>
  </si>
  <si>
    <t>ERIC CHOI</t>
  </si>
  <si>
    <t>AUSTIN TROMBLEY</t>
  </si>
  <si>
    <t>75a22922-38ca-4504-9675-94d400719d35</t>
  </si>
  <si>
    <t>610cd493-1b6d-40bc-9804-179488303461</t>
  </si>
  <si>
    <t>No Fees Charged</t>
  </si>
  <si>
    <t>cbe7b2f0-78a1-480f-bcbe-efdd44e65f8c</t>
  </si>
  <si>
    <t>RETURN</t>
  </si>
  <si>
    <t>d8e6af63-edd5-4073-ba1b-82fc4cac7096</t>
  </si>
  <si>
    <t>MANMOHAN SINHA</t>
  </si>
  <si>
    <t>44bd29f8-3997-46a4-a709-4e4d29f53e9f</t>
  </si>
  <si>
    <t>SACHA SELIM</t>
  </si>
  <si>
    <t>3ad4dd13-afbf-4be1-8527-2b10eebc7804</t>
  </si>
  <si>
    <t>40e99146-3363-4378-88c9-de54f73799a3</t>
  </si>
  <si>
    <t>cf5623ee-ad24-44e8-b501-79d4c3d3ad42</t>
  </si>
  <si>
    <t>2f304a16-5497-41ca-b2af-8e3834de45be</t>
  </si>
  <si>
    <t>0a8f302d-cdce-46ff-9040-0f8a22343da3</t>
  </si>
  <si>
    <t>76096199-905d-45c6-897d-a5e09be6530c</t>
  </si>
  <si>
    <t>47d61d6b-ad9d-482e-b368-04bf12d9b478</t>
  </si>
  <si>
    <t>73b88361-f18e-48d3-8be7-ba90c2bb9f50</t>
  </si>
  <si>
    <t>840da53a-71ee-408f-9066-d796064fc26a</t>
  </si>
  <si>
    <t>a3008642-2191-46be-a4a0-5bc1e6c07cdc</t>
  </si>
  <si>
    <t>ba91a58e-87c6-495d-a3e4-37b4a8ed55aa</t>
  </si>
  <si>
    <t>c08e2b13-fcb2-4469-a4a5-6f2783f9d6d2</t>
  </si>
  <si>
    <t>eb75fcb5-c25a-4ca8-881e-695a4a079a7a</t>
  </si>
  <si>
    <t>40ab4ebe-b264-46d2-8c7f-a5adea80717c</t>
  </si>
  <si>
    <t>266f51be-ad64-4006-9bb3-7882c4c39635</t>
  </si>
  <si>
    <t>63556440-5137-46d4-9d8a-9998a46deed7</t>
  </si>
  <si>
    <t>eaa746ef-5f39-4d13-8969-cf73f7a1c14d</t>
  </si>
  <si>
    <t>e6381736-3c5e-4908-9678-900397812a37</t>
  </si>
  <si>
    <t>BROCK LEACH</t>
  </si>
  <si>
    <t>32bcb57f-149a-4184-b352-1b16222d6f6b</t>
  </si>
  <si>
    <t>a98303fd-2759-4cfe-9512-576f23cdf36b</t>
  </si>
  <si>
    <t>b9e08686-6b80-4c2e-8033-26e7bd9d289d</t>
  </si>
  <si>
    <t>ff059a63-3edf-460a-aa90-686070d79a38</t>
  </si>
  <si>
    <t>JOEL FUNK</t>
  </si>
  <si>
    <t>f6f32562-759d-438c-8989-7f056ca7a0df</t>
  </si>
  <si>
    <t>a8a336fb-1a39-4f91-b730-20c84669b761</t>
  </si>
  <si>
    <t>6a407da2-f8bc-47b8-b8ab-5ee192ee8041</t>
  </si>
  <si>
    <t>005016b0-b673-4e6f-96da-638d4e8a1917</t>
  </si>
  <si>
    <t>258b3db7-819f-420a-b807-5674e43b7f29</t>
  </si>
  <si>
    <t>4da9c56e-28f5-47a5-9d8b-c9b983b4974e</t>
  </si>
  <si>
    <t>715ab7c8-1777-4691-a6ad-acd0c742b014</t>
  </si>
  <si>
    <t>7428f5ee-2099-4753-9681-59cbe3c32ff2</t>
  </si>
  <si>
    <t>f4b5e3cf-f4c5-42ee-a7a8-d65ea68922bb</t>
  </si>
  <si>
    <t>f52a4266-f207-478c-b442-39faf4cd9d3a</t>
  </si>
  <si>
    <t>3a7b8367-32bd-4db1-9eec-b8cb0ef6671f</t>
  </si>
  <si>
    <t>da274ff6-86a8-4c17-9d9f-efc8595ee325</t>
  </si>
  <si>
    <t>e5b730d0-b8d3-4e14-af56-01535954f9e4</t>
  </si>
  <si>
    <t>2321b8b9-e6ce-465b-9e68-3e4678c938a8</t>
  </si>
  <si>
    <t>02084f5e-ac95-418b-b151-51df691c880f</t>
  </si>
  <si>
    <t>11463640-f5ed-4f1c-88c5-c184683cf2ec</t>
  </si>
  <si>
    <t>0611c70f-5048-4a3d-87ba-8ad4c116f6b7</t>
  </si>
  <si>
    <t>4edff1cd-45c2-4afe-bdb6-e9a7d67e1ab3</t>
  </si>
  <si>
    <t>43540092-ae06-4da5-a62d-a42592bd45b2</t>
  </si>
  <si>
    <t>ad0b3e51-b4e5-44b6-9f73-06319f5dc52f</t>
  </si>
  <si>
    <t>2c725dca-320d-48d9-a830-ed4da4dc483d</t>
  </si>
  <si>
    <t>ece1ff30-a52b-4edf-980f-a31508ef06f7</t>
  </si>
  <si>
    <t>b48e34a6-4e7c-433c-8c7b-1939e91bf59c</t>
  </si>
  <si>
    <t>0af9c281-83ef-46f2-8ad4-022ea7f55b0f</t>
  </si>
  <si>
    <t>273bffd0-ea4a-4e4b-ab7a-824612e486fa</t>
  </si>
  <si>
    <t>5961038a-3a52-4494-a4a2-aeecb5195ee5</t>
  </si>
  <si>
    <t>9e37c553-5fc9-4d2d-ac75-90494b6db787</t>
  </si>
  <si>
    <t>43444b76-cab1-4687-99ed-1eed57aa90d9</t>
  </si>
  <si>
    <t>4592ea58-76e2-4710-a975-5573e5110596</t>
  </si>
  <si>
    <t>MANMOHAN UJALA</t>
  </si>
  <si>
    <t>04a654a1-9fe7-4c96-a8ee-ad7940c9cff3</t>
  </si>
  <si>
    <t>8a618c5d-c84e-4a04-910d-77fcc9bfc44a</t>
  </si>
  <si>
    <t>926e6ffd-7de4-42c9-9be0-cf12b1c73dbb</t>
  </si>
  <si>
    <t>e03cbcf0-f209-4ac8-8d54-de0024512617</t>
  </si>
  <si>
    <t>e012f62f-f8a6-4efc-a1c0-bf587ba921ba</t>
  </si>
  <si>
    <t>90693c95-4e3d-466a-9091-9b4f90bd3416</t>
  </si>
  <si>
    <t>cea2f75f-b4cb-46be-a3c9-d16db29d71a6</t>
  </si>
  <si>
    <t>e237b7bd-85b1-4a09-835e-e7d8654af1bc</t>
  </si>
  <si>
    <t>f39f972a-529c-42c2-a76e-3316b33ef173</t>
  </si>
  <si>
    <t>e2b411b3-3250-4506-ba24-734979e8b7cf</t>
  </si>
  <si>
    <t>25b2e9dc-242f-44f6-8d7c-505947f4580a</t>
  </si>
  <si>
    <t>e947c9d3-d462-4314-84a1-7afb53b44e98</t>
  </si>
  <si>
    <t>967de27f-b334-4abb-936f-ae99f8ee4d5d</t>
  </si>
  <si>
    <t>78bf454d-dc09-411b-a1e5-79af18bdf54b</t>
  </si>
  <si>
    <t>9b8ccc33-051e-417b-8bd1-1be3a22b2608</t>
  </si>
  <si>
    <t>08bb29f7-c9e1-424e-bdb4-e118f4b230d8</t>
  </si>
  <si>
    <t>5024e567-2ec4-4787-8e37-43bb21f710f4</t>
  </si>
  <si>
    <t>6fa4ca6d-6eb3-4124-87db-09770eb3479f</t>
  </si>
  <si>
    <t>b9c0368c-788c-4c01-9d01-d22fdcfb16c4</t>
  </si>
  <si>
    <t>fa09c67e-ab5f-4c2a-89a8-2a0a1234be86</t>
  </si>
  <si>
    <t>df25f520-e2a4-47f5-8843-10403344f6ce</t>
  </si>
  <si>
    <t>ef155525-9b31-4a49-9ca1-3df5d700b5d0</t>
  </si>
  <si>
    <t>36acca73-e8fc-42f3-a9c7-c7280b9a7431</t>
  </si>
  <si>
    <t>6bf1f9e8-f845-4196-a766-dc31e5af873b</t>
  </si>
  <si>
    <t>0319b304-02e1-47a7-a43d-22dd9a10edc4</t>
  </si>
  <si>
    <t>0c92fc40-3180-4878-be9a-dd58acc299d1</t>
  </si>
  <si>
    <t>1395eb30-2e26-4ced-8174-f233b2aa3e67</t>
  </si>
  <si>
    <t>19752ae8-46a4-4a1d-8d59-90ce1f71d0ab</t>
  </si>
  <si>
    <t>ab8018bd-bb51-4d69-9503-7df3b3254877</t>
  </si>
  <si>
    <t>ed304192-705f-4a87-bda6-08cd3df905bf</t>
  </si>
  <si>
    <t>090b9d8a-c433-4522-85eb-c02296af0d81</t>
  </si>
  <si>
    <t>0f8d5e92-6c4e-439f-a2fc-9531993a3279</t>
  </si>
  <si>
    <t>41bddb72-4f92-4d1b-89f5-7c22d72b74ef</t>
  </si>
  <si>
    <t>643a4358-140b-4d9c-b662-bd22b3321a4d</t>
  </si>
  <si>
    <t>6a2073c7-b7a9-4745-8489-bef7dca343fc</t>
  </si>
  <si>
    <t>753e3520-cfdf-49e3-8e9a-b36e4801fc60</t>
  </si>
  <si>
    <t>8d967e65-74b3-42b2-8a5d-e59831a6676b</t>
  </si>
  <si>
    <t>ce350559-0788-40bb-9bc5-58a3aedc6224</t>
  </si>
  <si>
    <t>69273a45-41e1-4dfe-8dc0-ec20b287d7a2</t>
  </si>
  <si>
    <t>03da08e8-eebe-4867-8549-769b99c4d076</t>
  </si>
  <si>
    <t>0a5d8e54-ae07-4322-9933-b3de10f3101d</t>
  </si>
  <si>
    <t>0be75a20-5f5d-4246-9f94-7cce48c32922</t>
  </si>
  <si>
    <t>0ecf3063-6f8e-450d-b132-adc747f9c22d</t>
  </si>
  <si>
    <t>1ee5722d-e5c4-41c8-88a3-30400dc19db1</t>
  </si>
  <si>
    <t>61aa660b-33a4-4275-9018-011cef3a8015</t>
  </si>
  <si>
    <t>7d2c064b-59d6-4f70-84e3-f4638a7a3995</t>
  </si>
  <si>
    <t>8546d2d4-ab75-4570-8726-ebf38490f172</t>
  </si>
  <si>
    <t>969924f5-1ff0-4ed6-b73b-5fd7d2439dc9</t>
  </si>
  <si>
    <t>a37fb0e3-45fc-4a1b-82e4-8161bffd9934</t>
  </si>
  <si>
    <t>a40bcba3-27eb-49c9-a189-ab3485b4053d</t>
  </si>
  <si>
    <t>a64a3010-f3ac-4147-84cc-fd0246b6dc5e</t>
  </si>
  <si>
    <t>b90e0cf1-4704-405d-8a96-ab2a30140baa</t>
  </si>
  <si>
    <t>e92d2833-6742-4380-8a95-c0a71ef7719b</t>
  </si>
  <si>
    <t>ebff3461-46a3-4ca2-b233-5e447926ad49</t>
  </si>
  <si>
    <t>COLIN KELTY</t>
  </si>
  <si>
    <t>29ffacd0-c70c-455b-a601-9fab9ad695a6</t>
  </si>
  <si>
    <t>5df89d1e-c6d2-453f-89ac-2da6e255aa9f</t>
  </si>
  <si>
    <t>c08c3a5a-77dd-4b89-a9ec-a7f0acb7c0d9</t>
  </si>
  <si>
    <t>deb7d89f-331e-44fd-a8b9-cada5f93a3bd</t>
  </si>
  <si>
    <t>f7b367cc-6aa8-4084-9312-3ba840e1820d</t>
  </si>
  <si>
    <t>28687402-36cb-49e4-b441-c359c73ab5a1</t>
  </si>
  <si>
    <t>a26df46a-9599-4c16-93a6-e5b542265777</t>
  </si>
  <si>
    <t>ef22fa22-1db4-4b3b-8344-b9b680cf65c0</t>
  </si>
  <si>
    <t>6965b0bb-9fc8-4f62-9b00-bf4802e31dd5</t>
  </si>
  <si>
    <t>3d78068f-6c59-4028-b397-fc332db39819</t>
  </si>
  <si>
    <t>4a0bcf4d-a651-411a-8f28-7967a2068f7c</t>
  </si>
  <si>
    <t>4d706d7d-3364-4799-b357-f44a01376b5f</t>
  </si>
  <si>
    <t>58f1617c-a6be-495e-8e15-c5facc2d71ec</t>
  </si>
  <si>
    <t>e2a8b631-563f-4443-90d1-7cb967e02fc2</t>
  </si>
  <si>
    <t>f4ff362f-e79c-4b15-be05-0373fd88b551</t>
  </si>
  <si>
    <t>04bffeeb-1be4-4268-9009-d4b35b722c18</t>
  </si>
  <si>
    <t>314f7493-06b4-4b1f-a178-833a34a56b0a</t>
  </si>
  <si>
    <t>506407cf-224d-48e5-8b4d-86f0a6ebb0ac</t>
  </si>
  <si>
    <t>63a85d8e-36ac-462e-894c-17e452dd2367</t>
  </si>
  <si>
    <t>8a94b581-bcc4-4330-a272-7d5ec0460717</t>
  </si>
  <si>
    <t>90b0d381-4bd0-428d-a27a-d04eda2cd136</t>
  </si>
  <si>
    <t>9d4c21da-0a99-4ed8-81af-c0394e1cdf8a</t>
  </si>
  <si>
    <t>dacaa283-4a84-4b22-b1b0-764c296071a6</t>
  </si>
  <si>
    <t>fe1ef983-38b1-475e-9e03-0f5713549688</t>
  </si>
  <si>
    <t>a9be21cc-d1e9-4357-a640-38176ba83858</t>
  </si>
  <si>
    <t>12b9bc47-c7fd-4db4-bb6f-ff85ff7d0b2b</t>
  </si>
  <si>
    <t>365b64bc-f033-4e29-965b-937cdfd6728f</t>
  </si>
  <si>
    <t>648b14be-3612-478e-8cf9-4d74953a51b3</t>
  </si>
  <si>
    <t>b69d942d-e0d4-43f1-a114-98b678d1a2d3</t>
  </si>
  <si>
    <t>bf3e44bd-83de-49f2-8fec-51c17a2e8503</t>
  </si>
  <si>
    <t>d12e20c1-e048-49a6-a2a9-2ead484ff8a9</t>
  </si>
  <si>
    <t>f6704b24-da99-4e7f-b36e-141fea9e0b87</t>
  </si>
  <si>
    <t>20d3e0ac-7b22-4bde-bc45-1fa155eea2d0</t>
  </si>
  <si>
    <t>54b8e4d6-61be-4897-8b16-784b006e9422</t>
  </si>
  <si>
    <t>6c8b0564-63c9-47d6-b86b-0213aae151c8</t>
  </si>
  <si>
    <t>766170ae-620d-4b1a-ba28-071c7c30dd1b</t>
  </si>
  <si>
    <t>d236a68d-913e-41ee-b5e4-5495acde1448</t>
  </si>
  <si>
    <t>92336a6a-fef9-41a3-88c7-c87ce6cc170d</t>
  </si>
  <si>
    <t>36a92639-76a3-4299-aa37-8d19f371e470</t>
  </si>
  <si>
    <t>16a98d85-7953-4aa5-9c00-42d6399ef6ae</t>
  </si>
  <si>
    <t>0ef4d919-6240-408a-973c-55f51690b350</t>
  </si>
  <si>
    <t>33745eba-25a6-4fa1-a94b-dcaaa8337b00</t>
  </si>
  <si>
    <t>5dd2bd80-665e-4a52-aec8-95814cc78d8a</t>
  </si>
  <si>
    <t>d196b40f-2614-4c8f-8504-2527627dc0bd</t>
  </si>
  <si>
    <t>dc478c91-2bf2-4420-bef5-ba33e25f5e65</t>
  </si>
  <si>
    <t>f709b369-3b18-4ebd-bb80-8b09a70b76e8</t>
  </si>
  <si>
    <t>f932e6ce-685b-491e-8ebb-d9e46fa55e72</t>
  </si>
  <si>
    <t>8d812413-d90c-4f06-b182-10b2ff38f9b6</t>
  </si>
  <si>
    <t>1b782d1e-b1ba-4659-b193-1de8c3904f89</t>
  </si>
  <si>
    <t>30a09670-a4e2-4723-8473-04c2f7eef5fc</t>
  </si>
  <si>
    <t>641ac005-46ff-4925-837d-53fa010ee6bf</t>
  </si>
  <si>
    <t>9f019c7c-584a-4142-8586-ead54f9c273a</t>
  </si>
  <si>
    <t>a534a3c0-ac6c-476f-9145-8ce601041746</t>
  </si>
  <si>
    <t>aa8e8b00-0b02-4bc2-b75e-3d8b296c5758</t>
  </si>
  <si>
    <t>ab4dc16d-ca98-4dc9-ba81-dec4de05b995</t>
  </si>
  <si>
    <t>c8450d54-6ff7-43f7-9a33-c5cda0199e69</t>
  </si>
  <si>
    <t>e5c66db3-03ee-484f-8228-5cec41d95938</t>
  </si>
  <si>
    <t>403e43ee-8831-4019-9e8a-47314e308ae8</t>
  </si>
  <si>
    <t>0a8ce97e-d0e1-46a4-b4bc-d20b85461923</t>
  </si>
  <si>
    <t>4818765e-a932-4e86-a25a-5f280fb41f75</t>
  </si>
  <si>
    <t>5b6b876d-27d2-40d2-9f5c-6720d9e9d122</t>
  </si>
  <si>
    <t>937f0496-b6fa-4040-9206-95a65c7b6629</t>
  </si>
  <si>
    <t>b52110e9-5c1c-4945-ae9c-c6f168f46a12</t>
  </si>
  <si>
    <t>826259e0-17c8-464a-8236-ef3c9201a78d</t>
  </si>
  <si>
    <t>f0ef97e1-62f9-4b4a-bebc-3738a76b0368</t>
  </si>
  <si>
    <t>e4167c38-b4d9-40d7-aff0-16f63b7d468e</t>
  </si>
  <si>
    <t>12db5dc0-4a8a-4bb1-ac9e-10a8ceee6a18</t>
  </si>
  <si>
    <t>423b2291-4c91-446e-b399-2c051efbc493</t>
  </si>
  <si>
    <t>32bb6b72-a17c-414f-9f77-b50f8d0875c5</t>
  </si>
  <si>
    <t>68256c34-a0e7-4745-a3ff-cc55acdb96e7</t>
  </si>
  <si>
    <t>c1e5944f-1f8f-42b2-828b-2ce6a2543be4</t>
  </si>
  <si>
    <t>b4ba753e-6521-4092-b43d-70099575c89f</t>
  </si>
  <si>
    <t>2a912b59-6bec-43cf-aeb4-886a29766f64</t>
  </si>
  <si>
    <t>324ae170-6c6d-4909-ae35-6ee425840cd2</t>
  </si>
  <si>
    <t>32a13ad4-616d-4b46-ab30-d37f8357c85e</t>
  </si>
  <si>
    <t>5f068da7-c331-4ea1-9c0e-8984413ff8f8</t>
  </si>
  <si>
    <t>430dc19a-8b00-48b7-8dc5-b60ba697a521</t>
  </si>
  <si>
    <t>13e16e09-0ae1-45f2-9973-c95759821f09</t>
  </si>
  <si>
    <t>1f4ab576-04fc-4a71-89df-d8024a7ace8b</t>
  </si>
  <si>
    <t>4a0f6fc7-ba37-4c6b-9e9f-6c25b9dae3d1</t>
  </si>
  <si>
    <t>58e52634-8ecc-4cc5-a1a2-bc5c4b168c6b</t>
  </si>
  <si>
    <t>714184c8-292e-45b3-82d2-1357b190d15f</t>
  </si>
  <si>
    <t>a1aba704-0fc8-46be-a160-0b1f86c6a854</t>
  </si>
  <si>
    <t>b68e285d-d555-46e4-9028-972a5331493d</t>
  </si>
  <si>
    <t>dbfcd9ef-1074-4066-ba5a-78ec6d766716</t>
  </si>
  <si>
    <t>fc9840af-daf8-4723-9c42-529397c80a8b</t>
  </si>
  <si>
    <t>1cdb2ec5-9060-4b71-8887-3d8c3ffa9539</t>
  </si>
  <si>
    <t>JON FUNK</t>
  </si>
  <si>
    <t>0ce0e91e-784a-428f-8a70-d24ff26a2668</t>
  </si>
  <si>
    <t>23175aba-995f-43aa-8990-f982f7c85f29</t>
  </si>
  <si>
    <t>4c06b5fd-1aff-4b11-b051-99a7dbb5e38c</t>
  </si>
  <si>
    <t>87f9d05a-1585-4c72-ae84-9b972d79a5b4</t>
  </si>
  <si>
    <t>b3ead284-5d6c-4e63-a708-81bf7870f118</t>
  </si>
  <si>
    <t>ee1082a2-8c30-4525-89dd-ec527d32bf58</t>
  </si>
  <si>
    <t>d159fc18-b324-4228-b7ca-9c2bbe0671f8</t>
  </si>
  <si>
    <t>7678d40b-44b9-495b-a314-b6f939b6e7f9</t>
  </si>
  <si>
    <t>851f2ecb-bdaf-42f2-828f-8fd152fcfc07</t>
  </si>
  <si>
    <t>a3170043-5f83-4cc2-9be1-787e8db72766</t>
  </si>
  <si>
    <t>156ba400-1d05-4994-a4e8-b0db5ca294d9</t>
  </si>
  <si>
    <t>868e2937-2d04-4ffd-8ed0-f672766d7136</t>
  </si>
  <si>
    <t>70d44608-7d3f-4c08-9f38-7a2d32b97786</t>
  </si>
  <si>
    <t>1f402ef8-d35d-4764-a7ed-80aa7f890203</t>
  </si>
  <si>
    <t>18c82a4d-3257-44ca-97cb-f992075fab01</t>
  </si>
  <si>
    <t>DAVID TATE</t>
  </si>
  <si>
    <t>4ee3911b-f47b-4a44-8116-94be6a413e43</t>
  </si>
  <si>
    <t>56670c7a-f6b2-4f34-b8c9-07c3e40eddba</t>
  </si>
  <si>
    <t>982c6644-4fe3-4109-adff-b0348607c2e3</t>
  </si>
  <si>
    <t>ae1027dd-0d47-48ad-a209-598aa7d35635</t>
  </si>
  <si>
    <t>bef0deb9-281e-404b-808a-2abe2632c4ab</t>
  </si>
  <si>
    <t>5cf514af-2020-4ee0-bcbd-2cdcd7fe3990</t>
  </si>
  <si>
    <t>d96def72-f8ad-4d3e-9e46-a4db68d55f46</t>
  </si>
  <si>
    <t>37d170d6-9ce3-45db-b647-cfb7c2d31ef2</t>
  </si>
  <si>
    <t>ceaec331-8139-40fa-8ba1-7dc016aa8c2e</t>
  </si>
  <si>
    <t>085c543c-8c00-4767-b8de-61cb798a9e65</t>
  </si>
  <si>
    <t>8b60ed15-882a-435c-8de9-a56e1316b5a4</t>
  </si>
  <si>
    <t>8c9058a8-8838-4581-b007-e4c40f70c8fc</t>
  </si>
  <si>
    <t>99821bc7-950f-4aeb-8a49-bdb11e671202</t>
  </si>
  <si>
    <t>b6b0d997-34ea-4762-970b-4ace882e0310</t>
  </si>
  <si>
    <t>PAUL JOHNSON</t>
  </si>
  <si>
    <t>10283eac-8aa6-4bfd-8f57-4b3a8e6922cf</t>
  </si>
  <si>
    <t>11b940c3-0736-45ab-a5b2-dc7624e1c6b6</t>
  </si>
  <si>
    <t>254df09a-4365-42a4-b528-7d88f88064a3</t>
  </si>
  <si>
    <t>3cbc272f-1a0d-442d-8a3d-f38d0cdf66e9</t>
  </si>
  <si>
    <t>6af62aa7-bfbe-48dc-a3d5-b665d9d4e8e8</t>
  </si>
  <si>
    <t>7ab4efde-5f32-44de-921a-688302871192</t>
  </si>
  <si>
    <t>8531d07d-dc6f-43be-8587-f274ae561dc7</t>
  </si>
  <si>
    <t>3bda0caa-6fb7-40a5-a3e9-ca61fa0a37d0</t>
  </si>
  <si>
    <t>60754d62-0bb3-40ab-b0b5-344f17c07242</t>
  </si>
  <si>
    <t>69733ee6-de84-4cbb-b73d-fcdebc191d52</t>
  </si>
  <si>
    <t>6fa3a904-9e8e-458b-935f-200a2f0448cd</t>
  </si>
  <si>
    <t>972d1718-0c13-422c-b534-a7628eb63ea6</t>
  </si>
  <si>
    <t>ace5d0af-9791-40f0-921d-529c2cf8f66b</t>
  </si>
  <si>
    <t>b05bcda9-79ba-4981-9702-75afea4a22cd</t>
  </si>
  <si>
    <t>MATTHEW STOB</t>
  </si>
  <si>
    <t>09d283d1-d239-4579-87e7-f0c973a51bde</t>
  </si>
  <si>
    <t>0fce635f-90e6-46ec-9c13-063d5bdc4007</t>
  </si>
  <si>
    <t>1931f2a0-c41a-4631-8665-13af269ea4b6</t>
  </si>
  <si>
    <t>21163a5d-c0b4-450a-9ef0-600a2f8fb083</t>
  </si>
  <si>
    <t>cd7f30d5-0d0a-43e4-b50b-8844114c869b</t>
  </si>
  <si>
    <t>f4f8c8b9-a067-4096-8b28-0711084c3b20</t>
  </si>
  <si>
    <t>5bd1661b-d58e-4076-8fff-efedab391659</t>
  </si>
  <si>
    <t>ff43f323-4cae-40b7-a148-7f337e49de7a</t>
  </si>
  <si>
    <t>00b33208-bc69-44ca-afd8-97a09c3d81ef</t>
  </si>
  <si>
    <t>71711ef3-3a78-4bae-8f9d-02eea6619cae</t>
  </si>
  <si>
    <t>2789cd5c-c434-48bc-ba72-eecccfb7ce26</t>
  </si>
  <si>
    <t>8cfec992-0dd3-43f5-ac36-071ba635a8a2</t>
  </si>
  <si>
    <t>972cb779-8c3c-4b0a-8e93-e77bb83b0ed4</t>
  </si>
  <si>
    <t>f334cc2f-3a75-430b-858f-20c5d22cdf70</t>
  </si>
  <si>
    <t>d47d5875-d824-4d56-b3c1-6bfeb9b09f06</t>
  </si>
  <si>
    <t>e2bbb450-c89b-49ed-8109-afe8856847ae</t>
  </si>
  <si>
    <t>c0029ddc-5005-41f9-878d-30ca52e4f0f1</t>
  </si>
  <si>
    <t>402a0de2-6633-453a-b675-54ef1ee82bea</t>
  </si>
  <si>
    <t>95733c27-74d3-4856-9e04-77009376b6eb</t>
  </si>
  <si>
    <t>d04854de-a54d-4b7a-853b-448ad6413d6c</t>
  </si>
  <si>
    <t>1a23595f-f862-4a4e-b7a7-523edc08471c</t>
  </si>
  <si>
    <t>91920a95-11c0-4d75-902c-a3d6da1d56f0</t>
  </si>
  <si>
    <t>a8d84258-dae4-4bf1-8087-f83cccb7c02a</t>
  </si>
  <si>
    <t>6bcdb170-307a-4b60-9509-79ee3cee0e5b</t>
  </si>
  <si>
    <t>f612a1a7-cf89-47f2-b9da-0076d2b8c38e</t>
  </si>
  <si>
    <t>79158151-114a-48e4-87b1-81fe5a7dec8c</t>
  </si>
  <si>
    <t>1cc68892-82cf-4863-9167-70a16559b565</t>
  </si>
  <si>
    <t>f1fdf9d3-2c65-435c-8aa9-cc3aac4d88da</t>
  </si>
  <si>
    <t>6416dcab-5584-45a8-b436-d0d7c08ebeb0</t>
  </si>
  <si>
    <t>2623fe20-307b-4f3e-baeb-6dd3822a5724</t>
  </si>
  <si>
    <t>57756082-d73c-4dae-9858-2623934b40dd</t>
  </si>
  <si>
    <t>PAUL WILLIS</t>
  </si>
  <si>
    <t>98b61043-d043-4080-b63d-403007f3f79c</t>
  </si>
  <si>
    <t>abd4806f-bd05-414f-95e0-1a66c2669246</t>
  </si>
  <si>
    <t>dc41561f-d303-4a23-93eb-0f63b1475790</t>
  </si>
  <si>
    <t>e96ddbe3-883a-4690-b78c-d334269080f0</t>
  </si>
  <si>
    <t>01ca304d-a862-4601-9550-f0ad7728704a</t>
  </si>
  <si>
    <t>cf8e0421-9780-4b06-930c-8ba1cca94ef9</t>
  </si>
  <si>
    <t>11a3eefd-adc1-4c70-85a2-e33286d51179</t>
  </si>
  <si>
    <t>17fdeabc-f864-43f5-91f1-b88ce3e55319</t>
  </si>
  <si>
    <t>0a899b0f-665c-4389-852a-d765f716a2d5</t>
  </si>
  <si>
    <t>SOURABH PATIL</t>
  </si>
  <si>
    <t>f6c81456-f458-4323-99ee-977ff190ae5d</t>
  </si>
  <si>
    <t>STEPHEN MARK GILTNER</t>
  </si>
  <si>
    <t>3f6c4605-5671-4178-b698-864878759191</t>
  </si>
  <si>
    <t>2089e816-9349-4c1d-9cf9-c7df6d775a98</t>
  </si>
  <si>
    <t>BEVERLEY HENDRY</t>
  </si>
  <si>
    <t>b912b1ea-590a-4391-a558-84b54e0e6b4d</t>
  </si>
  <si>
    <t>f74439f5-d3e2-42f6-8986-2378b7c8835a</t>
  </si>
  <si>
    <t>536274c6-2ae9-4867-8d5a-916dc74c287b</t>
  </si>
  <si>
    <t>6d996401-71c3-4294-b73e-cd43214898f6</t>
  </si>
  <si>
    <t>aca00ff7-d939-4bba-848d-702c6593b6b6</t>
  </si>
  <si>
    <t>6f4b7ed7-76d7-492f-b560-af5b6c8b7786</t>
  </si>
  <si>
    <t>6f8b6356-6767-4523-9114-8ed5373ffa00</t>
  </si>
  <si>
    <t>3cdc017a-c240-4056-afd7-7a8c815ccb17</t>
  </si>
  <si>
    <t>45d4286a-65d6-47cb-98db-a4ab7a1ebf48</t>
  </si>
  <si>
    <t>48c4d993-ed84-4b5d-aa68-fa9552babf5c</t>
  </si>
  <si>
    <t>330a6f35-643a-4e7e-b474-ec25fe294a65</t>
  </si>
  <si>
    <t>04f2d6e2-3172-4abf-be2d-5a682067b0ab</t>
  </si>
  <si>
    <t>47fa7a6f-757f-4bef-82b4-dfbb0708dc25</t>
  </si>
  <si>
    <t>4a558ea9-9a65-4b55-8666-7825a22e6e0e</t>
  </si>
  <si>
    <t>536f86f7-8e54-4ea0-9932-26ae886c8caa</t>
  </si>
  <si>
    <t>ccd73758-76db-41f1-ba43-e3af3b8875f7</t>
  </si>
  <si>
    <t>931dbcd6-d84c-4e5a-a54c-3d60762f7a45</t>
  </si>
  <si>
    <t>d3bbcb23-d2f4-4ef3-bf55-587bad897767</t>
  </si>
  <si>
    <t>271bb35b-997d-4443-90b5-517346f59822</t>
  </si>
  <si>
    <t>9ea34b8e-93de-4da7-8bdd-f33a02c8ef9f</t>
  </si>
  <si>
    <t>9c4b3ceb-c57b-49d3-8acb-ea45cf2a26da</t>
  </si>
  <si>
    <t>c98e253f-a96d-4faf-a322-c5ea93cf7819</t>
  </si>
  <si>
    <t>3a1ba52b-4fb1-4d84-9540-91ff4d715ba3</t>
  </si>
  <si>
    <t>3a3db8f3-008a-4e02-b8ea-079e623041c3</t>
  </si>
  <si>
    <t>596890a9-1ce7-405f-a483-3229c5691894</t>
  </si>
  <si>
    <t>893e8982-0426-4bab-b763-0013cac2df76</t>
  </si>
  <si>
    <t>c40bfd49-f15d-4ab3-a6eb-974a77f83bd1</t>
  </si>
  <si>
    <t>f8d3490c-91c9-4e6d-9d9f-087200ee1d5e</t>
  </si>
  <si>
    <t>1e6e9cfc-e461-4b1c-b9d1-c89683a41cba</t>
  </si>
  <si>
    <t>405f8482-0825-4a54-9811-cae71536ef28</t>
  </si>
  <si>
    <t>4323ef39-647e-4760-825f-8f33bb2ab677</t>
  </si>
  <si>
    <t>547e1319-52ce-4e87-9f09-6a492cdf3037</t>
  </si>
  <si>
    <t>6c229b82-0f1d-49a0-b9ab-fee9964fb51c</t>
  </si>
  <si>
    <t>9716d534-0f0c-46a5-936c-5bb55cbe46e6</t>
  </si>
  <si>
    <t>bf591532-bcc6-4f56-94e2-a134194c4758</t>
  </si>
  <si>
    <t>c6b101b8-d6fd-4d47-b032-cb447ee6366c</t>
  </si>
  <si>
    <t>cd9b1b03-d147-45bd-933c-7b8685161b9f</t>
  </si>
  <si>
    <t>e991be51-21c5-4128-abf7-0546d4e5cea9</t>
  </si>
  <si>
    <t>e5317f72-6520-45f2-bbb7-866fe52870d4</t>
  </si>
  <si>
    <t>MAANIK KHATTAR</t>
  </si>
  <si>
    <t>9d7b6a44-8014-4628-9936-52ae0e8f5a65</t>
  </si>
  <si>
    <t>0e1c5a70-2b21-4e94-9d1f-6461f943e3ef</t>
  </si>
  <si>
    <t>8b4e9ecd-fd99-4038-b7e8-c7de06e80831</t>
  </si>
  <si>
    <t>c6f272fa-a81e-4657-b103-11f1089d7e4c</t>
  </si>
  <si>
    <t>efee289c-0a1e-4da4-95fb-d3122bba3ff0</t>
  </si>
  <si>
    <t>344f8ea4-52a4-47ff-85c3-3055f46e1534</t>
  </si>
  <si>
    <t>549da6d4-5915-447e-b7c3-cee996dd2a11</t>
  </si>
  <si>
    <t>a4612cb3-dbee-468d-ab69-1c802c5f5c95</t>
  </si>
  <si>
    <t>DAVID KINNARD</t>
  </si>
  <si>
    <t>73e43b23-6c37-4bb9-bdfe-9e3539ba5477</t>
  </si>
  <si>
    <t>f4a45e77-ef78-401f-8c77-7b5c027f151f</t>
  </si>
  <si>
    <t>43b40ef7-bcda-44c5-a5c4-302b61245098</t>
  </si>
  <si>
    <t>358bcda4-daab-42f1-8f87-5bb9c81e9d13</t>
  </si>
  <si>
    <t>de8cb256-93ca-4d8c-9c26-b2e247fa93c9</t>
  </si>
  <si>
    <t>c5785056-7b12-4e19-86e7-bed4f8d9a024</t>
  </si>
  <si>
    <t>8b69d32b-176d-4ce8-9f9e-ef6a5bfdad38</t>
  </si>
  <si>
    <t>6f5e7b12-4a1f-4360-b7e4-7c9a37a9f85e</t>
  </si>
  <si>
    <t>1b763461-d84c-4178-845c-9969d4a0d0c8</t>
  </si>
  <si>
    <t>4a148f0a-5ac3-4ebd-a3f2-bb2856ef205c</t>
  </si>
  <si>
    <t>c431bbf7-b094-4342-b1d0-842d2e41191b</t>
  </si>
  <si>
    <t>TRACY MCWILLIAMS</t>
  </si>
  <si>
    <t>07aafe65-7db8-41e8-91ef-f112659c881a</t>
  </si>
  <si>
    <t>8363a525-9381-4838-a16c-a04e8d765c76</t>
  </si>
  <si>
    <t>KATHRYN HAHN</t>
  </si>
  <si>
    <t>d5daf88d-d50e-4cbf-ae04-8bee420343bc</t>
  </si>
  <si>
    <t>d9111a44-d9fc-4569-bd2d-688e4ac51aea</t>
  </si>
  <si>
    <t>d92cb5e8-5138-43e9-82f5-7f133baffe57</t>
  </si>
  <si>
    <t>KELLY POST</t>
  </si>
  <si>
    <t>f58725c6-43cd-47d8-b54d-4a536f847293</t>
  </si>
  <si>
    <t>0eeb67e6-1694-484c-8d66-962f8436e853</t>
  </si>
  <si>
    <t>02a8e22e-9e33-4f48-885e-152395db6fdd</t>
  </si>
  <si>
    <t>50f7304e-6f62-4adb-b6e2-079097bd199d</t>
  </si>
  <si>
    <t>4daf9ab6-023d-4f83-8643-7b5d999cdafe</t>
  </si>
  <si>
    <t>ed992829-fc5b-463c-bedd-50defc0074fd</t>
  </si>
  <si>
    <t>BRANDON RASMUSSEN</t>
  </si>
  <si>
    <t>35b16db7-8745-4dd4-9d78-056834dabaf4</t>
  </si>
  <si>
    <t>5ef7352d-2afe-44e3-b181-9f8903dad0a4</t>
  </si>
  <si>
    <t>f52efbcf-147d-4276-bfc5-6a6e2c9ab506</t>
  </si>
  <si>
    <t>af123f6c-6fc9-4534-86d6-a2b10bede4c0</t>
  </si>
  <si>
    <t>e0a6f4d4-5a7f-4296-81bf-52701262ebbe</t>
  </si>
  <si>
    <t>65525bd8-9b5e-4278-a51a-3c40d498f9b1</t>
  </si>
  <si>
    <t>40421bbe-5ded-4412-934a-91f50a3de933</t>
  </si>
  <si>
    <t>789c108e-3955-43e4-96e4-ef357de4e2cd</t>
  </si>
  <si>
    <t>aed51916-4db7-4d32-a8c3-13f677a431a1</t>
  </si>
  <si>
    <t>e733e190-cb5f-4f7e-ba5a-156187626616</t>
  </si>
  <si>
    <t>bfc4b39e-5927-4db7-bdfa-baaeb085318a</t>
  </si>
  <si>
    <t>e293daa1-a839-43bc-a003-52cacfd31d5b</t>
  </si>
  <si>
    <t>09cd6793-74c2-416a-a37c-10c8765a6f43</t>
  </si>
  <si>
    <t>9fba1848-e231-4daa-9dbe-6d8f6d6033dc</t>
  </si>
  <si>
    <t>4a6d51f0-4aa5-44b6-bf64-6c4699320e37</t>
  </si>
  <si>
    <t>bbb53c01-7ef1-4b93-a98c-f909756f09c5</t>
  </si>
  <si>
    <t>5822f714-1641-4b3f-ab5b-3c78030acde5</t>
  </si>
  <si>
    <t>6cc9546a-b530-4056-bbee-2a9f7d45429c</t>
  </si>
  <si>
    <t>a451172b-7671-4f6d-a469-34d555ebd8c3</t>
  </si>
  <si>
    <t>cd792255-82dd-40e2-8b3d-21900ad3706c</t>
  </si>
  <si>
    <t>d46c0794-5077-4e98-a6ba-e36dccf077d0</t>
  </si>
  <si>
    <t>1306607f-ca18-4b6f-82f8-ba44d9054907</t>
  </si>
  <si>
    <t>5ef99b61-bf8d-4bd1-ac73-1dc2dcdc26fa</t>
  </si>
  <si>
    <t>028a8e51-725a-49d8-b3c4-034f4032351b</t>
  </si>
  <si>
    <t>6c76b9d6-25ef-4e89-984a-94391919c93f</t>
  </si>
  <si>
    <t>dc4d962a-ef6a-4cd7-9a59-1995078a66d0</t>
  </si>
  <si>
    <t>37c63b52-c1fc-4481-841f-250718a8612f</t>
  </si>
  <si>
    <t>71da8421-9fa2-4fc3-8f81-4af136a775c2</t>
  </si>
  <si>
    <t>72f6d791-31f3-445b-b64b-e15805063000</t>
  </si>
  <si>
    <t>e017e70f-be1d-47ce-a4be-f69e9ae76998</t>
  </si>
  <si>
    <t>f1506e86-7d97-427c-941a-62496921b39f</t>
  </si>
  <si>
    <t>fec4d5c6-bcc3-40c2-b25d-ef29139a3a98</t>
  </si>
  <si>
    <t>ff1b16c7-cb6b-453c-9c8e-d671f25fcaa6</t>
  </si>
  <si>
    <t>6f051e89-0f33-403a-a456-1297c2ccf2c2</t>
  </si>
  <si>
    <t>85c9672c-df8f-4cb7-bca7-4cd92007ca04</t>
  </si>
  <si>
    <t>e6a1a0cc-5ac6-4e09-a949-943c50d3d09a</t>
  </si>
  <si>
    <t>PATRICK LEWTSCHANYN</t>
  </si>
  <si>
    <t>03313ee1-9f3d-4e5d-8f20-41d183585f15</t>
  </si>
  <si>
    <t>1bd43a24-c8ff-4697-800b-f7d0ab71ebc9</t>
  </si>
  <si>
    <t>33117012-19c5-46d0-a350-d54d7816f6db</t>
  </si>
  <si>
    <t>46dcf366-ede9-44ca-8713-77b7aac86fa3</t>
  </si>
  <si>
    <t>66e99633-de5c-475d-80ed-45d3ca1b8517</t>
  </si>
  <si>
    <t>6731b977-ee9f-47ce-a32c-d1ec48f7b95f</t>
  </si>
  <si>
    <t>dda224e7-d05a-4723-8c9c-82ec87e6c9e9</t>
  </si>
  <si>
    <t>186043df-cda8-4502-b956-87733e4c13dc</t>
  </si>
  <si>
    <t>989e76ed-531f-4d58-af91-2a136bd46633</t>
  </si>
  <si>
    <t>556ff44c-1811-4f02-bb17-feb6f2129c1c</t>
  </si>
  <si>
    <t>BRITTANY SCHULER</t>
  </si>
  <si>
    <t>9085853b-9227-460e-917a-dbbc5eeb65d1</t>
  </si>
  <si>
    <t>6e2e59eb-b61a-4391-a612-378ef6267b3f</t>
  </si>
  <si>
    <t>94fcb0e2-e476-4410-8130-4b99e1f1b859</t>
  </si>
  <si>
    <t>CHERYL SCHRIER</t>
  </si>
  <si>
    <t>3f9a7871-c616-403d-ba1c-dac0fa956f70</t>
  </si>
  <si>
    <t>9e5d1b57-eee2-46ae-aec7-eb85f015f6a8</t>
  </si>
  <si>
    <t>126a0dda-dff5-4f46-92e6-652c14cf3cc6</t>
  </si>
  <si>
    <t>6ae740ae-d20a-42e0-9f35-8b8d999ba5c9</t>
  </si>
  <si>
    <t>988c187e-bf5c-47b9-b86b-fc1b764a5552</t>
  </si>
  <si>
    <t>c248ff1f-4ad5-4493-9af1-9666b353ef23</t>
  </si>
  <si>
    <t>bdc1057d-d106-401d-bdd8-ed1256b5b03f</t>
  </si>
  <si>
    <t>GREGG DAY</t>
  </si>
  <si>
    <t>4f91e358-0ebb-4167-b2d5-c564af5681f1</t>
  </si>
  <si>
    <t>JEREMY ARGROVES</t>
  </si>
  <si>
    <t>f162e6ce-4f50-49f5-b01b-d050cd93c644</t>
  </si>
  <si>
    <t>2a13cdd2-c49c-4d2e-8ef9-0ac338d5a7a1</t>
  </si>
  <si>
    <t>b8c85416-0b04-4a89-86fb-bdc95dad15ab</t>
  </si>
  <si>
    <t>0e5b78ef-b1a5-43f2-9b42-1da05ec9684c</t>
  </si>
  <si>
    <t>RAVINDRA SINGH</t>
  </si>
  <si>
    <t>92e179a0-95a5-43b3-bf19-0480bf6d9745</t>
  </si>
  <si>
    <t>STEVEN BALLOU</t>
  </si>
  <si>
    <t>1f5b4a98-3876-419d-909c-138778c49cc1</t>
  </si>
  <si>
    <t>75db4c03-8fa9-4862-bad8-20ec7095563a</t>
  </si>
  <si>
    <t>898822e4-5776-4f34-b366-a84ce9612d2b</t>
  </si>
  <si>
    <t>TREVOR SMITH WORK</t>
  </si>
  <si>
    <t>105bec9c-631e-46cf-93b3-24f917d5a090</t>
  </si>
  <si>
    <t>1fd79909-2ec5-44e2-9582-5289ab579083</t>
  </si>
  <si>
    <t>4ba502cb-43c3-41cd-99d0-cb5966120a7c</t>
  </si>
  <si>
    <t>b5263649-4be4-43d6-a927-be6a023c7c7f</t>
  </si>
  <si>
    <t>ea651d48-39f8-4c61-82da-2a6061e1b526</t>
  </si>
  <si>
    <t>WESLEY LAWRENCE</t>
  </si>
  <si>
    <t>ee6f9a45-26db-49ec-9eb0-ae791af30bc4</t>
  </si>
  <si>
    <t>WOLFGANG KRATZENBERG</t>
  </si>
  <si>
    <t>66dbf462-178b-4e37-bd14-c7c27c0d6a43</t>
  </si>
  <si>
    <t>6201d90d-067a-40a9-b08c-42e563d3049f</t>
  </si>
  <si>
    <t>18abde69-bb1c-4bbc-af01-3570e64ad131</t>
  </si>
  <si>
    <t>35231bf2-f403-4442-8a2b-741d404eb4f5</t>
  </si>
  <si>
    <t>78395e2b-91b4-4160-9c38-d81eb53087d9</t>
  </si>
  <si>
    <t>DAVID MENARD</t>
  </si>
  <si>
    <t>89daf352-7008-4488-a859-96e44e95d198</t>
  </si>
  <si>
    <t>KARSON YOUNG</t>
  </si>
  <si>
    <t>90adf19f-8f77-4908-b445-18aa8c9ad641</t>
  </si>
  <si>
    <t>e9819d96-7fce-44be-bbae-188fb430a13c</t>
  </si>
  <si>
    <t>b6d65e5a-ea76-40e1-9292-6bcda8a7da97</t>
  </si>
  <si>
    <t>f357ba51-b0d8-4f7b-b477-00b93916b26d</t>
  </si>
  <si>
    <t>fd6b14e5-13c3-4aae-b088-f60cecc59e77</t>
  </si>
  <si>
    <t>b52ae6d0-acb2-4b19-b213-43b32b18f8f4</t>
  </si>
  <si>
    <t>da26bcc7-fc46-465c-82f2-aaf41db50ac8</t>
  </si>
  <si>
    <t>MICHAEL HYATT</t>
  </si>
  <si>
    <t>f602a450-190e-460b-909a-3dfa1154c425</t>
  </si>
  <si>
    <t>SCOTT ARLANDSON</t>
  </si>
  <si>
    <t>c61c9aec-fa64-4827-8353-998d19f396bf</t>
  </si>
  <si>
    <t>VINCENZO LENTINI</t>
  </si>
  <si>
    <t>62bb4596-2b5c-48fd-80f5-80c69ca62f7e</t>
  </si>
  <si>
    <t>dbfce723-5691-49b7-bc1f-82bad8c5225b</t>
  </si>
  <si>
    <t>19434e2b-b40a-44a0-be7e-e3aeb4b7d389</t>
  </si>
  <si>
    <t>98e21b64-cfb9-4592-aa6c-efeabb4130be</t>
  </si>
  <si>
    <t>c6c35f31-c604-428f-b751-6814fa4b33c0</t>
  </si>
  <si>
    <t>7a08e022-8061-47ed-a20a-2407cfff9ec1</t>
  </si>
  <si>
    <t>a75310bd-6336-442e-96a1-717920cc8440</t>
  </si>
  <si>
    <t>ce89fa16-bf90-4217-bdd6-c4e33c4d3bdb</t>
  </si>
  <si>
    <t>efdb7739-22c0-4d30-b3a6-163c490dac7f</t>
  </si>
  <si>
    <t>466520e4-840e-4560-a9b0-cf3ee1f7c0b5</t>
  </si>
  <si>
    <t>50fd1c2f-5172-4d14-ba4b-7dce5ae73869</t>
  </si>
  <si>
    <t>6c29ec5d-5010-4a4c-963d-4ab5e2a42637</t>
  </si>
  <si>
    <t>b28cac38-1b41-459d-a273-a0dd2fcf9df7</t>
  </si>
  <si>
    <t>c420a592-52d1-4447-b785-d17b950eba9d</t>
  </si>
  <si>
    <t>e29b744c-6249-4f7e-9bbd-40fa7ced73f0</t>
  </si>
  <si>
    <t>f5b207cb-3994-4084-9a64-9db05bb6d0a9</t>
  </si>
  <si>
    <t>77211063-be60-48fa-a4c9-2b44fddd7f11</t>
  </si>
  <si>
    <t>c93223c8-a2ac-4a10-b9a2-b027e4b247a4</t>
  </si>
  <si>
    <t>ec77cb7a-3c0b-49c1-8619-dec7833dedff</t>
  </si>
  <si>
    <t>JIMMY SCOTT</t>
  </si>
  <si>
    <t>d6416bed-9fd2-4b27-b274-c1787f2b10c9</t>
  </si>
  <si>
    <t>78a5b342-7d92-41e4-82ca-549cf508b025</t>
  </si>
  <si>
    <t>f8154b8d-ce37-4750-8d2e-a8596164263c</t>
  </si>
  <si>
    <t>fcfe031a-4e95-455d-a5fc-363a18b14bcb</t>
  </si>
  <si>
    <t>d49db9af-de22-4de3-8fed-7a9023cdc199</t>
  </si>
  <si>
    <t>6c44bb45-0de5-4c5e-9b38-4f63c04a62cc</t>
  </si>
  <si>
    <t>89915d6f-19a9-4b40-9f92-f1a3f63dd101</t>
  </si>
  <si>
    <t>STEPHEN SAMPLE</t>
  </si>
  <si>
    <t>15875032-71bb-4b37-a32b-0e4740ec3d9e</t>
  </si>
  <si>
    <t>d3332366-96a1-466a-9159-b0ccf6703bf6</t>
  </si>
  <si>
    <t>c9aafb81-54a2-42dc-ba42-0263261c352e</t>
  </si>
  <si>
    <t>945ca7dc-f131-46fa-9a4e-030eafac939e</t>
  </si>
  <si>
    <t>a0a4b395-4137-40e2-adce-c83c84003ca8</t>
  </si>
  <si>
    <t>a6c3a288-e67d-4515-b961-b1d83ca70d1f</t>
  </si>
  <si>
    <t>f6e55be7-86cd-4be2-9128-c287025f1224</t>
  </si>
  <si>
    <t>CHRISTOPHER CUPPLES</t>
  </si>
  <si>
    <t>5e0d375b-6dad-4522-a7f1-075e0b523bd1</t>
  </si>
  <si>
    <t>98253e25-9495-4f7c-9ded-2b22abee5506</t>
  </si>
  <si>
    <t>EZRA POLLEY</t>
  </si>
  <si>
    <t>4194f8d0-dc79-4195-9a1c-d1bdb954b615</t>
  </si>
  <si>
    <t>4f9098ca-ea5b-466f-a7aa-c1079d5125b5</t>
  </si>
  <si>
    <t>fb84556e-d845-4b48-b73e-1045b02d5c4f</t>
  </si>
  <si>
    <t>07d58f57-5139-4292-a47a-68d59030790f</t>
  </si>
  <si>
    <t>23e7a6cc-d8f5-4717-807e-f5c82c628854</t>
  </si>
  <si>
    <t>557e5623-58b8-4ca7-ad4e-4d43fc4fd383</t>
  </si>
  <si>
    <t>931cd839-0f4e-4a63-bcdf-74cf1e3be239</t>
  </si>
  <si>
    <t>d0e2f459-d401-4ac6-af19-cf544fe9e7d3</t>
  </si>
  <si>
    <t>4f0043b2-6b65-46ee-97a5-21e7acfcb916</t>
  </si>
  <si>
    <t>ccc76a8d-544e-4784-88b4-c11f699b8805</t>
  </si>
  <si>
    <t>TROY A WRIGHT</t>
  </si>
  <si>
    <t>34d91250-afc4-408d-af76-f65871d3778c</t>
  </si>
  <si>
    <t>33845b57-33cf-4bd3-8153-a0a02db77585</t>
  </si>
  <si>
    <t>78b3dbcb-94ca-4629-af97-82a95fad6ef2</t>
  </si>
  <si>
    <t>adcfd065-becb-4bb6-9347-11be514a2bba</t>
  </si>
  <si>
    <t>afb3dfd1-b2f9-4b40-b217-d5f4e09f8aba</t>
  </si>
  <si>
    <t>f0fd0594-34df-4c7c-bc52-a9e979fe4fdd</t>
  </si>
  <si>
    <t>c3f00908-54f2-45ca-a5f5-9f49a847bfa2</t>
  </si>
  <si>
    <t>e539f817-2944-4d00-8620-17e6f6f73692</t>
  </si>
  <si>
    <t>DEAN KEPPLER</t>
  </si>
  <si>
    <t>4905ee7d-2ca9-49f4-8632-46f1ca2832df</t>
  </si>
  <si>
    <t>MICHAEL PRIBOZIE</t>
  </si>
  <si>
    <t>42d0df4c-2f6b-449b-b969-ed6d7e6cbbc0</t>
  </si>
  <si>
    <t>0f16c807-bad6-4305-99ab-f7765e16372c</t>
  </si>
  <si>
    <t>1306d83f-f4ac-41ff-b115-75b9ba03ac80</t>
  </si>
  <si>
    <t>188853f3-8890-481a-9fde-8e3ab51121e8</t>
  </si>
  <si>
    <t>27624ae7-1122-4735-ac48-1a8d2e68c3be</t>
  </si>
  <si>
    <t>2bf442a0-bb0b-424a-8e48-cd331a8d0ace</t>
  </si>
  <si>
    <t>35f587e7-3281-47eb-8655-ff7f0e17f42e</t>
  </si>
  <si>
    <t>48680494-937e-4b1d-9bdd-3be534ae1777</t>
  </si>
  <si>
    <t>5354fad2-931b-4287-b3d4-af0ff08f9666</t>
  </si>
  <si>
    <t>58dbcc12-e293-480d-b42e-5579ed4296d2</t>
  </si>
  <si>
    <t>5b26c9b4-b135-4f5a-8e7c-54a720cf03f3</t>
  </si>
  <si>
    <t>60a78796-43ef-41c3-8f3d-f28636e3d82e</t>
  </si>
  <si>
    <t>717b9f40-160b-4629-bbcb-3dfde48deeba</t>
  </si>
  <si>
    <t>7377fc19-9c25-42df-8aa0-094e4cb1cbb4</t>
  </si>
  <si>
    <t>78a94da4-f6d9-4cd7-8252-455fd7255612</t>
  </si>
  <si>
    <t>9ed0d622-2094-4acd-9454-515d4ff59f01</t>
  </si>
  <si>
    <t>9f7d22b8-e51d-422a-ab4f-d69640f4adb2</t>
  </si>
  <si>
    <t>a8cde505-00ab-4ae4-8e83-8a598c561df6</t>
  </si>
  <si>
    <t>ca385c58-9128-4b76-9f93-fddee7e2e994</t>
  </si>
  <si>
    <t>da5d4b0d-4603-4039-bd97-631a120b7534</t>
  </si>
  <si>
    <t>8f33978c-fde7-4592-a984-e03efe8afb6e</t>
  </si>
  <si>
    <t>d7ae9b36-c606-4a38-b60c-dd6ea68e4162</t>
  </si>
  <si>
    <t>204e1780-9109-4df0-af17-08ec549ab630</t>
  </si>
  <si>
    <t>8dd3df87-a225-4955-93c1-8484bb6f7a45</t>
  </si>
  <si>
    <t>ae8c13d2-0d0f-429f-9b88-83150e880aff</t>
  </si>
  <si>
    <t>983e1b78-823f-4bd2-bfde-8e4d682fad6a</t>
  </si>
  <si>
    <t>CHARLIE BOONE</t>
  </si>
  <si>
    <t>5103887e-bde3-4137-a564-e00003513cb3</t>
  </si>
  <si>
    <t>PETER FORNATALE</t>
  </si>
  <si>
    <t>2c24a9b8-7cea-4dc0-a2e1-5cfc1a82de48</t>
  </si>
  <si>
    <t>828428ed-4a11-4359-9216-8d3cba2e94e5</t>
  </si>
  <si>
    <t>b652aeab-662e-4f71-8a2e-ac00de2287b4</t>
  </si>
  <si>
    <t>fcb0c68c-7c68-4ddc-8387-2147a9aabcc8</t>
  </si>
  <si>
    <t>de3b206f-e515-4737-abf7-eded1bd7f06f</t>
  </si>
  <si>
    <t>e8feb180-ac1a-42a8-8333-24f5355bd700</t>
  </si>
  <si>
    <t>667afcec-327a-4c8a-ae2e-58731c6c6fee</t>
  </si>
  <si>
    <t>fce28075-29e1-41f8-ad5c-586051a8a787</t>
  </si>
  <si>
    <t>b90df479-c985-48d0-970a-8a1427bf7bd2</t>
  </si>
  <si>
    <t>42e7deb4-40aa-4b43-9ba6-470df5ad2b3a</t>
  </si>
  <si>
    <t>966d837f-df0b-4bfd-a61e-54ddc8f1c006</t>
  </si>
  <si>
    <t>b627311c-221e-402a-83d4-da09527fe81e</t>
  </si>
  <si>
    <t>c048b03d-15e0-4f6f-9440-735e12369021</t>
  </si>
  <si>
    <t>aecaabcc-4298-4e64-8236-367daddf2a1e</t>
  </si>
  <si>
    <t>c3cfad65-80e2-40c9-8ff7-5495a396564a</t>
  </si>
  <si>
    <t>39953c17-541d-4cb5-8627-4f51a25d28ad</t>
  </si>
  <si>
    <t>62945717-0be1-4f98-b60f-eb2a3970781b</t>
  </si>
  <si>
    <t>457b1ad8-babb-43e6-bf66-b940779ba387</t>
  </si>
  <si>
    <t>4f3e1686-6c7b-4ec3-8ee0-82d0de264ee6</t>
  </si>
  <si>
    <t>9936e5c5-3ff8-4c31-b117-963d4a02abc4</t>
  </si>
  <si>
    <t>da59273d-0948-4485-9f3c-273cb6e9de47</t>
  </si>
  <si>
    <t>256933fd-c536-42ef-9af5-216945c76bcd</t>
  </si>
  <si>
    <t>7d2bc8a2-1af3-4dd5-96f7-a5ce76c0ffc5</t>
  </si>
  <si>
    <t>d81a824e-b743-43d5-a49b-0b3f16c7caff</t>
  </si>
  <si>
    <t>05db2135-666a-43d9-9d21-39c030e9360d</t>
  </si>
  <si>
    <t>24d277e9-8723-4967-9179-73af9ccaf1d0</t>
  </si>
  <si>
    <t>7c62dfc6-0839-4d6d-829e-3a03470cd7c0</t>
  </si>
  <si>
    <t>77479275-330b-48cd-8914-73f206d620b2</t>
  </si>
  <si>
    <t>c9aa4d38-26f2-4e7a-b195-e0c68587ad8e</t>
  </si>
  <si>
    <t>62aee35a-3676-4401-884e-a71c88f1038e</t>
  </si>
  <si>
    <t>2ed6004b-4e81-4827-b1a9-04477a6f9085</t>
  </si>
  <si>
    <t>3733ebde-fc09-47ae-a7c9-6265d1cf5f40</t>
  </si>
  <si>
    <t>5053ccb8-6ba0-418d-9529-695ba5a69f5b</t>
  </si>
  <si>
    <t>54838069-cbe9-405b-ae54-72af3d5b0216</t>
  </si>
  <si>
    <t>7690a052-bc77-49e4-9594-96e9ad243931</t>
  </si>
  <si>
    <t>a9a689af-637b-4a12-8f11-c4da93417acd</t>
  </si>
  <si>
    <t>bd885ada-c4ec-4fc7-af15-4bf31ee5e157</t>
  </si>
  <si>
    <t>4175d550-dacc-4c3a-96a4-121320ff9590</t>
  </si>
  <si>
    <t>4a7d2d55-8490-432d-85d6-462100425729</t>
  </si>
  <si>
    <t>5b62c4f8-d3d2-4c2b-95c3-b653d1be140b</t>
  </si>
  <si>
    <t>609bf3f4-42dc-48d0-a4b6-0d1dcc294f3c</t>
  </si>
  <si>
    <t>6b1dc8bc-8489-4811-a63b-0ecb38038b94</t>
  </si>
  <si>
    <t>a218fea1-a32c-4c04-b563-e9252130f558</t>
  </si>
  <si>
    <t>bd979621-ec1b-451c-b73b-19ecbf74a537</t>
  </si>
  <si>
    <t>f1507f0a-bef6-460a-b543-d96cc2bbc0cb</t>
  </si>
  <si>
    <t>ef25cb1d-41d4-4826-acdf-96e2a765f19d</t>
  </si>
  <si>
    <t>02a9e900-a217-4ef8-a920-802664ff5d6d</t>
  </si>
  <si>
    <t>0b4ac0ef-0f6d-42db-9167-b6c726613225</t>
  </si>
  <si>
    <t>18b31e43-d0e3-4838-99c6-6d42e4511e63</t>
  </si>
  <si>
    <t>872936af-35f7-41a9-aa8e-c0f4b2b2a78e</t>
  </si>
  <si>
    <t>9f964596-b3b0-4218-bee5-9df562aaa00d</t>
  </si>
  <si>
    <t>b99c2a31-3090-4d38-abe7-2c604e2e3d61</t>
  </si>
  <si>
    <t>d427bcff-2baa-42c6-8789-6603f740f445</t>
  </si>
  <si>
    <t>63d15ca5-4750-48e0-972d-0e6e2ab3b76d</t>
  </si>
  <si>
    <t>cf03efea-b724-4b8e-96e8-54867c4869b1</t>
  </si>
  <si>
    <t>aad3e78d-24ce-423a-ab9d-4af3c4f73a1a</t>
  </si>
  <si>
    <t>543c9ffd-8bd7-4937-bce7-9467c29a2342</t>
  </si>
  <si>
    <t>32880197-9264-4f7e-b2d6-9b362e9150b8</t>
  </si>
  <si>
    <t>4e43675c-914b-4161-a58d-6f921558f2af</t>
  </si>
  <si>
    <t>6b484e31-fe1f-4066-9fa6-800b0c0f0294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</si>
</sst>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yyyy-mm-dd"/>
    <numFmt numFmtId="166" formatCode="mm/dd/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0" fontId="1" numFmtId="0" xfId="0" applyAlignment="1" applyBorder="1" applyFont="1">
      <alignment vertical="bottom"/>
    </xf>
    <xf borderId="1" fillId="0" fontId="1" numFmtId="164" xfId="0" applyAlignment="1" applyBorder="1" applyFont="1" applyNumberFormat="1">
      <alignment horizontal="right" vertical="bottom"/>
    </xf>
    <xf borderId="1" fillId="2" fontId="1" numFmtId="0" xfId="0" applyBorder="1" applyFont="1"/>
    <xf borderId="1" fillId="0" fontId="2" numFmtId="0" xfId="0" applyBorder="1" applyFont="1"/>
    <xf borderId="1" fillId="0" fontId="2" numFmtId="165" xfId="0" applyBorder="1" applyFont="1" applyNumberFormat="1"/>
    <xf borderId="1" fillId="0" fontId="3" numFmtId="0" xfId="0" applyAlignment="1" applyBorder="1" applyFont="1">
      <alignment vertical="bottom"/>
    </xf>
    <xf borderId="0" fillId="0" fontId="2" numFmtId="0" xfId="0" applyFont="1"/>
    <xf borderId="1" fillId="0" fontId="2" numFmtId="166" xfId="0" applyBorder="1" applyFont="1" applyNumberFormat="1"/>
    <xf borderId="0" fillId="0" fontId="2" numFmtId="2" xfId="0" applyFont="1" applyNumberFormat="1"/>
    <xf borderId="2" fillId="2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horizontal="right" vertical="bottom"/>
    </xf>
    <xf borderId="4" fillId="0" fontId="2" numFmtId="165" xfId="0" applyAlignment="1" applyBorder="1" applyFont="1" applyNumberFormat="1">
      <alignment horizontal="right" vertical="bottom"/>
    </xf>
    <xf borderId="5" fillId="0" fontId="2" numFmtId="0" xfId="0" applyAlignment="1" applyBorder="1" applyFont="1">
      <alignment shrinkToFit="0" vertical="bottom" wrapText="0"/>
    </xf>
    <xf borderId="0" fillId="0" fontId="2" numFmtId="2" xfId="0" applyAlignment="1" applyFont="1" applyNumberFormat="1">
      <alignment vertical="bottom"/>
    </xf>
    <xf borderId="1" fillId="2" fontId="1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.38"/>
    <col customWidth="1" min="4" max="5" width="10.25"/>
    <col customWidth="1" min="6" max="6" width="19.63"/>
    <col customWidth="1" min="7" max="7" width="17.5"/>
    <col customWidth="1" min="8" max="8" width="17.88"/>
  </cols>
  <sheetData>
    <row r="1" ht="15.75" customHeight="1"/>
    <row r="2" ht="15.75" customHeight="1"/>
    <row r="3" ht="15.75" customHeight="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ht="15.75" customHeight="1">
      <c r="B4" s="2" t="s">
        <v>7</v>
      </c>
      <c r="C4" s="3">
        <v>6000.66</v>
      </c>
      <c r="D4" s="3">
        <v>6000.66</v>
      </c>
      <c r="E4" s="3">
        <v>0.0</v>
      </c>
      <c r="F4" s="4">
        <v>6061.55</v>
      </c>
      <c r="G4" s="4">
        <v>6061.55</v>
      </c>
      <c r="H4" s="4">
        <v>0.0</v>
      </c>
    </row>
    <row r="5" ht="15.75" customHeight="1">
      <c r="B5" s="2" t="s">
        <v>8</v>
      </c>
      <c r="C5" s="3">
        <v>-0.54</v>
      </c>
      <c r="D5" s="3">
        <v>-0.54</v>
      </c>
      <c r="E5" s="3">
        <v>0.0</v>
      </c>
      <c r="F5" s="4">
        <v>6061.01</v>
      </c>
      <c r="G5" s="4">
        <v>6061.01</v>
      </c>
      <c r="H5" s="4">
        <v>0.0</v>
      </c>
    </row>
    <row r="6" ht="15.75" customHeight="1">
      <c r="B6" s="2" t="s">
        <v>9</v>
      </c>
      <c r="C6" s="3">
        <v>3.73</v>
      </c>
      <c r="D6" s="3">
        <v>3.73</v>
      </c>
      <c r="E6" s="3">
        <v>0.0</v>
      </c>
      <c r="F6" s="4">
        <v>6064.74</v>
      </c>
      <c r="G6" s="4">
        <v>6064.74</v>
      </c>
      <c r="H6" s="4">
        <v>0.0</v>
      </c>
    </row>
    <row r="7" ht="15.75" customHeight="1">
      <c r="B7" s="2" t="s">
        <v>10</v>
      </c>
      <c r="C7" s="3">
        <v>18.91</v>
      </c>
      <c r="D7" s="3">
        <v>18.91</v>
      </c>
      <c r="E7" s="3">
        <v>0.0</v>
      </c>
      <c r="F7" s="4">
        <v>6083.65</v>
      </c>
      <c r="G7" s="4">
        <v>6083.65</v>
      </c>
      <c r="H7" s="4">
        <v>0.0</v>
      </c>
    </row>
    <row r="8" ht="15.75" customHeight="1">
      <c r="B8" s="2" t="s">
        <v>11</v>
      </c>
      <c r="C8" s="3">
        <v>11.99</v>
      </c>
      <c r="D8" s="3">
        <v>11.99</v>
      </c>
      <c r="E8" s="3">
        <v>0.0</v>
      </c>
      <c r="F8" s="4">
        <v>6095.64</v>
      </c>
      <c r="G8" s="4">
        <v>6095.64</v>
      </c>
      <c r="H8" s="4">
        <v>0.0</v>
      </c>
    </row>
    <row r="9" ht="15.75" customHeight="1">
      <c r="B9" s="2" t="s">
        <v>12</v>
      </c>
      <c r="C9" s="3">
        <v>426.1</v>
      </c>
      <c r="D9" s="3">
        <v>426.1</v>
      </c>
      <c r="E9" s="3">
        <v>0.0</v>
      </c>
      <c r="F9" s="4">
        <v>6521.74</v>
      </c>
      <c r="G9" s="4">
        <v>6521.74</v>
      </c>
      <c r="H9" s="4">
        <v>0.0</v>
      </c>
    </row>
    <row r="10" ht="15.75" customHeight="1">
      <c r="B10" s="2" t="s">
        <v>13</v>
      </c>
      <c r="C10" s="3">
        <v>53.89</v>
      </c>
      <c r="D10" s="3">
        <v>53.89</v>
      </c>
      <c r="E10" s="3">
        <v>0.0</v>
      </c>
      <c r="F10" s="4">
        <v>6575.63</v>
      </c>
      <c r="G10" s="4">
        <v>6575.63</v>
      </c>
      <c r="H10" s="4">
        <v>0.0</v>
      </c>
    </row>
    <row r="11" ht="15.75" customHeight="1">
      <c r="B11" s="2" t="s">
        <v>14</v>
      </c>
      <c r="C11" s="3">
        <v>152.34</v>
      </c>
      <c r="D11" s="3">
        <v>152.34</v>
      </c>
      <c r="E11" s="3">
        <v>0.0</v>
      </c>
      <c r="F11" s="4">
        <v>6727.97</v>
      </c>
      <c r="G11" s="4">
        <v>6727.97</v>
      </c>
      <c r="H11" s="4">
        <v>0.0</v>
      </c>
    </row>
    <row r="12" ht="15.75" customHeight="1">
      <c r="B12" s="2" t="s">
        <v>15</v>
      </c>
      <c r="C12" s="3">
        <v>121.9</v>
      </c>
      <c r="D12" s="3">
        <v>121.9</v>
      </c>
      <c r="E12" s="3">
        <v>0.0</v>
      </c>
      <c r="F12" s="4">
        <v>6849.87</v>
      </c>
      <c r="G12" s="4">
        <v>6849.87</v>
      </c>
      <c r="H12" s="4">
        <v>0.0</v>
      </c>
    </row>
    <row r="13" ht="15.75" customHeight="1">
      <c r="B13" s="2" t="s">
        <v>16</v>
      </c>
      <c r="C13" s="3">
        <v>1864.31</v>
      </c>
      <c r="D13" s="3">
        <v>1864.31</v>
      </c>
      <c r="E13" s="3">
        <v>0.0</v>
      </c>
      <c r="F13" s="4">
        <v>8714.18</v>
      </c>
      <c r="G13" s="4">
        <v>8714.18</v>
      </c>
      <c r="H13" s="4">
        <v>0.0</v>
      </c>
    </row>
    <row r="14" ht="15.75" customHeight="1">
      <c r="B14" s="2" t="s">
        <v>17</v>
      </c>
      <c r="C14" s="3">
        <v>648.24</v>
      </c>
      <c r="D14" s="3">
        <v>648.24</v>
      </c>
      <c r="E14" s="3">
        <v>0.0</v>
      </c>
      <c r="F14" s="4">
        <v>9362.42</v>
      </c>
      <c r="G14" s="4">
        <v>9362.42</v>
      </c>
      <c r="H14" s="4">
        <v>0.0</v>
      </c>
    </row>
    <row r="15" ht="15.75" customHeight="1">
      <c r="B15" s="5" t="s">
        <v>18</v>
      </c>
      <c r="C15" s="6">
        <f t="shared" ref="C15:D15" si="1">SUM(C4:C14)</f>
        <v>9301.53</v>
      </c>
      <c r="D15" s="6">
        <f t="shared" si="1"/>
        <v>9301.53</v>
      </c>
      <c r="E15" s="6">
        <v>0.0</v>
      </c>
      <c r="F15" s="2"/>
      <c r="G15" s="2"/>
      <c r="H15" s="2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3" max="13" width="31.63"/>
  </cols>
  <sheetData>
    <row r="1" ht="15.75" customHeight="1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  <c r="L1" s="7" t="s">
        <v>30</v>
      </c>
      <c r="M1" s="7" t="s">
        <v>31</v>
      </c>
      <c r="N1" s="7" t="s">
        <v>32</v>
      </c>
    </row>
    <row r="2" ht="15.75" customHeight="1">
      <c r="A2" s="8" t="s">
        <v>33</v>
      </c>
      <c r="B2" s="8" t="s">
        <v>34</v>
      </c>
      <c r="C2" s="8" t="s">
        <v>35</v>
      </c>
      <c r="D2" s="8" t="s">
        <v>36</v>
      </c>
      <c r="E2" s="8"/>
      <c r="F2" s="8"/>
      <c r="G2" s="8" t="s">
        <v>37</v>
      </c>
      <c r="H2" s="8"/>
      <c r="I2" s="8">
        <v>6000.0</v>
      </c>
      <c r="J2" s="8"/>
      <c r="K2" s="8">
        <v>6061.55</v>
      </c>
      <c r="L2" s="9">
        <v>45674.0</v>
      </c>
      <c r="M2" s="8" t="s">
        <v>38</v>
      </c>
      <c r="N2" s="8"/>
    </row>
    <row r="3" ht="15.75" customHeight="1">
      <c r="A3" s="8" t="s">
        <v>39</v>
      </c>
      <c r="B3" s="8" t="s">
        <v>34</v>
      </c>
      <c r="C3" s="8" t="s">
        <v>35</v>
      </c>
      <c r="D3" s="8" t="s">
        <v>36</v>
      </c>
      <c r="E3" s="8"/>
      <c r="F3" s="8"/>
      <c r="G3" s="8" t="s">
        <v>37</v>
      </c>
      <c r="H3" s="8"/>
      <c r="I3" s="8">
        <v>0.33</v>
      </c>
      <c r="J3" s="8"/>
      <c r="K3" s="8">
        <v>61.55</v>
      </c>
      <c r="L3" s="9">
        <v>45670.0</v>
      </c>
      <c r="M3" s="8"/>
      <c r="N3" s="8"/>
    </row>
    <row r="4" ht="15.75" customHeight="1">
      <c r="A4" s="8" t="s">
        <v>39</v>
      </c>
      <c r="B4" s="8" t="s">
        <v>34</v>
      </c>
      <c r="C4" s="8" t="s">
        <v>35</v>
      </c>
      <c r="D4" s="8" t="s">
        <v>36</v>
      </c>
      <c r="E4" s="8"/>
      <c r="F4" s="8"/>
      <c r="G4" s="8" t="s">
        <v>37</v>
      </c>
      <c r="H4" s="8"/>
      <c r="I4" s="8">
        <v>0.33</v>
      </c>
      <c r="J4" s="8"/>
      <c r="K4" s="10">
        <v>61.22</v>
      </c>
      <c r="L4" s="9">
        <v>45670.0</v>
      </c>
      <c r="M4" s="8"/>
      <c r="N4" s="8"/>
    </row>
    <row r="5" ht="15.75" customHeight="1"/>
    <row r="6" ht="15.75" customHeight="1">
      <c r="I6" s="11">
        <f>sum(I2:I4)</f>
        <v>6000.66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3" max="13" width="32.75"/>
  </cols>
  <sheetData>
    <row r="1" ht="15.75" customHeight="1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  <c r="L1" s="7" t="s">
        <v>30</v>
      </c>
      <c r="M1" s="7" t="s">
        <v>31</v>
      </c>
      <c r="N1" s="7" t="s">
        <v>32</v>
      </c>
    </row>
    <row r="2" ht="15.75" customHeight="1">
      <c r="A2" s="8" t="s">
        <v>40</v>
      </c>
      <c r="B2" s="8" t="s">
        <v>34</v>
      </c>
      <c r="C2" s="8" t="s">
        <v>35</v>
      </c>
      <c r="D2" s="8" t="s">
        <v>36</v>
      </c>
      <c r="E2" s="8"/>
      <c r="F2" s="8"/>
      <c r="G2" s="8" t="s">
        <v>37</v>
      </c>
      <c r="H2" s="8"/>
      <c r="I2" s="8">
        <v>0.12</v>
      </c>
      <c r="J2" s="8">
        <v>6061.01</v>
      </c>
      <c r="K2" s="8"/>
      <c r="L2" s="9">
        <v>45709.0</v>
      </c>
      <c r="M2" s="8" t="s">
        <v>41</v>
      </c>
      <c r="N2" s="8"/>
    </row>
    <row r="3" ht="15.75" customHeight="1">
      <c r="A3" s="8" t="s">
        <v>40</v>
      </c>
      <c r="B3" s="8" t="s">
        <v>34</v>
      </c>
      <c r="C3" s="8" t="s">
        <v>35</v>
      </c>
      <c r="D3" s="8" t="s">
        <v>36</v>
      </c>
      <c r="E3" s="8"/>
      <c r="F3" s="8"/>
      <c r="G3" s="8" t="s">
        <v>37</v>
      </c>
      <c r="H3" s="8"/>
      <c r="I3" s="8">
        <v>0.0</v>
      </c>
      <c r="J3" s="8">
        <v>6060.89</v>
      </c>
      <c r="K3" s="8"/>
      <c r="L3" s="9">
        <v>45702.0</v>
      </c>
      <c r="M3" s="8" t="s">
        <v>42</v>
      </c>
      <c r="N3" s="8" t="s">
        <v>43</v>
      </c>
    </row>
    <row r="4" ht="15.75" customHeight="1">
      <c r="A4" s="8" t="s">
        <v>39</v>
      </c>
      <c r="B4" s="8" t="s">
        <v>34</v>
      </c>
      <c r="C4" s="8" t="s">
        <v>35</v>
      </c>
      <c r="D4" s="8" t="s">
        <v>36</v>
      </c>
      <c r="E4" s="8"/>
      <c r="F4" s="8"/>
      <c r="G4" s="8" t="s">
        <v>37</v>
      </c>
      <c r="H4" s="8"/>
      <c r="I4" s="8">
        <v>0.0</v>
      </c>
      <c r="J4" s="8">
        <v>6060.89</v>
      </c>
      <c r="K4" s="8"/>
      <c r="L4" s="9">
        <v>45698.0</v>
      </c>
      <c r="M4" s="8" t="s">
        <v>44</v>
      </c>
      <c r="N4" s="8" t="s">
        <v>43</v>
      </c>
    </row>
    <row r="5" ht="15.75" customHeight="1">
      <c r="A5" s="8" t="s">
        <v>39</v>
      </c>
      <c r="B5" s="8" t="s">
        <v>34</v>
      </c>
      <c r="C5" s="8" t="s">
        <v>35</v>
      </c>
      <c r="D5" s="8" t="s">
        <v>36</v>
      </c>
      <c r="E5" s="8"/>
      <c r="F5" s="8"/>
      <c r="G5" s="8" t="s">
        <v>45</v>
      </c>
      <c r="H5" s="8"/>
      <c r="I5" s="4">
        <v>-0.66</v>
      </c>
      <c r="J5" s="8">
        <v>6060.89</v>
      </c>
      <c r="K5" s="8"/>
      <c r="L5" s="12">
        <v>45693.0</v>
      </c>
      <c r="M5" s="8" t="s">
        <v>46</v>
      </c>
      <c r="N5" s="8"/>
    </row>
    <row r="6" ht="15.75" customHeight="1"/>
    <row r="7" ht="15.75" customHeight="1">
      <c r="I7" s="11">
        <f>I2+I5</f>
        <v>-0.54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3" max="13" width="32.38"/>
  </cols>
  <sheetData>
    <row r="1" ht="15.75" customHeight="1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  <c r="L1" s="7" t="s">
        <v>30</v>
      </c>
      <c r="M1" s="7" t="s">
        <v>31</v>
      </c>
      <c r="N1" s="7" t="s">
        <v>32</v>
      </c>
    </row>
    <row r="2" ht="15.75" customHeight="1">
      <c r="A2" s="8" t="s">
        <v>47</v>
      </c>
      <c r="B2" s="8" t="s">
        <v>34</v>
      </c>
      <c r="C2" s="8" t="s">
        <v>35</v>
      </c>
      <c r="D2" s="8" t="s">
        <v>36</v>
      </c>
      <c r="E2" s="8"/>
      <c r="F2" s="8"/>
      <c r="G2" s="8" t="s">
        <v>37</v>
      </c>
      <c r="H2" s="8"/>
      <c r="I2" s="8">
        <v>0.03</v>
      </c>
      <c r="J2" s="8">
        <v>6064.74</v>
      </c>
      <c r="K2" s="8"/>
      <c r="L2" s="9">
        <v>45741.0</v>
      </c>
      <c r="M2" s="8" t="s">
        <v>48</v>
      </c>
      <c r="N2" s="8"/>
    </row>
    <row r="3" ht="15.75" customHeight="1">
      <c r="A3" s="8" t="s">
        <v>49</v>
      </c>
      <c r="B3" s="8" t="s">
        <v>34</v>
      </c>
      <c r="C3" s="8" t="s">
        <v>35</v>
      </c>
      <c r="D3" s="8" t="s">
        <v>36</v>
      </c>
      <c r="E3" s="8"/>
      <c r="F3" s="8"/>
      <c r="G3" s="8" t="s">
        <v>37</v>
      </c>
      <c r="H3" s="8"/>
      <c r="I3" s="8">
        <v>2.4</v>
      </c>
      <c r="J3" s="8">
        <v>6064.71</v>
      </c>
      <c r="K3" s="8"/>
      <c r="L3" s="9">
        <v>45741.0</v>
      </c>
      <c r="M3" s="8" t="s">
        <v>50</v>
      </c>
      <c r="N3" s="8"/>
    </row>
    <row r="4" ht="15.75" customHeight="1">
      <c r="A4" s="8" t="s">
        <v>49</v>
      </c>
      <c r="B4" s="8" t="s">
        <v>34</v>
      </c>
      <c r="C4" s="8" t="s">
        <v>35</v>
      </c>
      <c r="D4" s="8" t="s">
        <v>36</v>
      </c>
      <c r="E4" s="8"/>
      <c r="F4" s="8"/>
      <c r="G4" s="8" t="s">
        <v>37</v>
      </c>
      <c r="H4" s="8"/>
      <c r="I4" s="8">
        <v>1.2</v>
      </c>
      <c r="J4" s="8">
        <v>6062.31</v>
      </c>
      <c r="K4" s="8"/>
      <c r="L4" s="9">
        <v>45737.0</v>
      </c>
      <c r="M4" s="8" t="s">
        <v>51</v>
      </c>
      <c r="N4" s="8"/>
    </row>
    <row r="5" ht="15.75" customHeight="1">
      <c r="A5" s="8" t="s">
        <v>40</v>
      </c>
      <c r="B5" s="8" t="s">
        <v>34</v>
      </c>
      <c r="C5" s="8" t="s">
        <v>35</v>
      </c>
      <c r="D5" s="8" t="s">
        <v>36</v>
      </c>
      <c r="E5" s="8"/>
      <c r="F5" s="8"/>
      <c r="G5" s="8" t="s">
        <v>37</v>
      </c>
      <c r="H5" s="8"/>
      <c r="I5" s="8">
        <v>0.1</v>
      </c>
      <c r="J5" s="8">
        <v>6061.110000000001</v>
      </c>
      <c r="K5" s="8"/>
      <c r="L5" s="9">
        <v>45733.0</v>
      </c>
      <c r="M5" s="8" t="s">
        <v>52</v>
      </c>
      <c r="N5" s="8"/>
    </row>
    <row r="6" ht="15.75" customHeight="1"/>
    <row r="7" ht="15.75" customHeight="1">
      <c r="I7" s="11">
        <f>sum(I2:I5)</f>
        <v>3.73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3" max="13" width="32.88"/>
  </cols>
  <sheetData>
    <row r="1" ht="15.75" customHeight="1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  <c r="L1" s="7" t="s">
        <v>30</v>
      </c>
      <c r="M1" s="7" t="s">
        <v>31</v>
      </c>
      <c r="N1" s="7" t="s">
        <v>32</v>
      </c>
    </row>
    <row r="2" ht="15.75" customHeight="1">
      <c r="A2" s="8" t="s">
        <v>47</v>
      </c>
      <c r="B2" s="8" t="s">
        <v>34</v>
      </c>
      <c r="C2" s="8" t="s">
        <v>35</v>
      </c>
      <c r="D2" s="8" t="s">
        <v>36</v>
      </c>
      <c r="E2" s="8"/>
      <c r="F2" s="8"/>
      <c r="G2" s="8" t="s">
        <v>37</v>
      </c>
      <c r="H2" s="8"/>
      <c r="I2" s="8">
        <v>0.03</v>
      </c>
      <c r="J2" s="8">
        <v>6083.649999999997</v>
      </c>
      <c r="K2" s="8"/>
      <c r="L2" s="9">
        <v>45776.0</v>
      </c>
      <c r="M2" s="8" t="s">
        <v>53</v>
      </c>
      <c r="N2" s="8"/>
    </row>
    <row r="3" ht="15.75" customHeight="1">
      <c r="A3" s="8" t="s">
        <v>40</v>
      </c>
      <c r="B3" s="8" t="s">
        <v>34</v>
      </c>
      <c r="C3" s="8" t="s">
        <v>35</v>
      </c>
      <c r="D3" s="8" t="s">
        <v>36</v>
      </c>
      <c r="E3" s="8"/>
      <c r="F3" s="8"/>
      <c r="G3" s="8" t="s">
        <v>37</v>
      </c>
      <c r="H3" s="8"/>
      <c r="I3" s="8">
        <v>0.04</v>
      </c>
      <c r="J3" s="8">
        <v>6083.619999999997</v>
      </c>
      <c r="K3" s="8"/>
      <c r="L3" s="9">
        <v>45775.0</v>
      </c>
      <c r="M3" s="8" t="s">
        <v>54</v>
      </c>
      <c r="N3" s="8"/>
    </row>
    <row r="4" ht="15.75" customHeight="1">
      <c r="A4" s="8" t="s">
        <v>40</v>
      </c>
      <c r="B4" s="8" t="s">
        <v>34</v>
      </c>
      <c r="C4" s="8" t="s">
        <v>35</v>
      </c>
      <c r="D4" s="8" t="s">
        <v>36</v>
      </c>
      <c r="E4" s="8"/>
      <c r="F4" s="8"/>
      <c r="G4" s="8" t="s">
        <v>37</v>
      </c>
      <c r="H4" s="8"/>
      <c r="I4" s="8">
        <v>0.04</v>
      </c>
      <c r="J4" s="8">
        <v>6083.579999999997</v>
      </c>
      <c r="K4" s="8"/>
      <c r="L4" s="9">
        <v>45775.0</v>
      </c>
      <c r="M4" s="8" t="s">
        <v>55</v>
      </c>
      <c r="N4" s="8"/>
    </row>
    <row r="5" ht="15.75" customHeight="1">
      <c r="A5" s="8" t="s">
        <v>47</v>
      </c>
      <c r="B5" s="8" t="s">
        <v>34</v>
      </c>
      <c r="C5" s="8" t="s">
        <v>35</v>
      </c>
      <c r="D5" s="8" t="s">
        <v>36</v>
      </c>
      <c r="E5" s="8"/>
      <c r="F5" s="8"/>
      <c r="G5" s="8" t="s">
        <v>37</v>
      </c>
      <c r="H5" s="8"/>
      <c r="I5" s="8">
        <v>0.04</v>
      </c>
      <c r="J5" s="8">
        <v>6083.539999999997</v>
      </c>
      <c r="K5" s="8"/>
      <c r="L5" s="9">
        <v>45775.0</v>
      </c>
      <c r="M5" s="8" t="s">
        <v>56</v>
      </c>
      <c r="N5" s="8"/>
    </row>
    <row r="6" ht="15.75" customHeight="1">
      <c r="A6" s="8" t="s">
        <v>47</v>
      </c>
      <c r="B6" s="8" t="s">
        <v>34</v>
      </c>
      <c r="C6" s="8" t="s">
        <v>35</v>
      </c>
      <c r="D6" s="8" t="s">
        <v>36</v>
      </c>
      <c r="E6" s="8"/>
      <c r="F6" s="8"/>
      <c r="G6" s="8" t="s">
        <v>37</v>
      </c>
      <c r="H6" s="8"/>
      <c r="I6" s="8">
        <v>0.03</v>
      </c>
      <c r="J6" s="8">
        <v>6083.499999999997</v>
      </c>
      <c r="K6" s="8"/>
      <c r="L6" s="9">
        <v>45775.0</v>
      </c>
      <c r="M6" s="8" t="s">
        <v>57</v>
      </c>
      <c r="N6" s="8"/>
    </row>
    <row r="7" ht="15.75" customHeight="1">
      <c r="A7" s="8" t="s">
        <v>47</v>
      </c>
      <c r="B7" s="8" t="s">
        <v>34</v>
      </c>
      <c r="C7" s="8" t="s">
        <v>35</v>
      </c>
      <c r="D7" s="8" t="s">
        <v>36</v>
      </c>
      <c r="E7" s="8"/>
      <c r="F7" s="8"/>
      <c r="G7" s="8" t="s">
        <v>37</v>
      </c>
      <c r="H7" s="8"/>
      <c r="I7" s="8">
        <v>0.04</v>
      </c>
      <c r="J7" s="8">
        <v>6083.4699999999975</v>
      </c>
      <c r="K7" s="8"/>
      <c r="L7" s="9">
        <v>45775.0</v>
      </c>
      <c r="M7" s="8" t="s">
        <v>58</v>
      </c>
      <c r="N7" s="8"/>
    </row>
    <row r="8" ht="15.75" customHeight="1">
      <c r="A8" s="8" t="s">
        <v>47</v>
      </c>
      <c r="B8" s="8" t="s">
        <v>34</v>
      </c>
      <c r="C8" s="8" t="s">
        <v>35</v>
      </c>
      <c r="D8" s="8" t="s">
        <v>36</v>
      </c>
      <c r="E8" s="8"/>
      <c r="F8" s="8"/>
      <c r="G8" s="8" t="s">
        <v>37</v>
      </c>
      <c r="H8" s="8"/>
      <c r="I8" s="8">
        <v>0.03</v>
      </c>
      <c r="J8" s="8">
        <v>6083.429999999998</v>
      </c>
      <c r="K8" s="8"/>
      <c r="L8" s="9">
        <v>45775.0</v>
      </c>
      <c r="M8" s="8" t="s">
        <v>59</v>
      </c>
      <c r="N8" s="8"/>
    </row>
    <row r="9" ht="15.75" customHeight="1">
      <c r="A9" s="8" t="s">
        <v>47</v>
      </c>
      <c r="B9" s="8" t="s">
        <v>34</v>
      </c>
      <c r="C9" s="8" t="s">
        <v>35</v>
      </c>
      <c r="D9" s="8" t="s">
        <v>36</v>
      </c>
      <c r="E9" s="8"/>
      <c r="F9" s="8"/>
      <c r="G9" s="8" t="s">
        <v>37</v>
      </c>
      <c r="H9" s="8"/>
      <c r="I9" s="8">
        <v>0.04</v>
      </c>
      <c r="J9" s="8">
        <v>6083.399999999998</v>
      </c>
      <c r="K9" s="8"/>
      <c r="L9" s="9">
        <v>45775.0</v>
      </c>
      <c r="M9" s="8" t="s">
        <v>60</v>
      </c>
      <c r="N9" s="8"/>
    </row>
    <row r="10" ht="15.75" customHeight="1">
      <c r="A10" s="8" t="s">
        <v>47</v>
      </c>
      <c r="B10" s="8" t="s">
        <v>34</v>
      </c>
      <c r="C10" s="8" t="s">
        <v>35</v>
      </c>
      <c r="D10" s="8" t="s">
        <v>36</v>
      </c>
      <c r="E10" s="8"/>
      <c r="F10" s="8"/>
      <c r="G10" s="8" t="s">
        <v>37</v>
      </c>
      <c r="H10" s="8"/>
      <c r="I10" s="8">
        <v>0.03</v>
      </c>
      <c r="J10" s="8">
        <v>6083.359999999998</v>
      </c>
      <c r="K10" s="8"/>
      <c r="L10" s="9">
        <v>45775.0</v>
      </c>
      <c r="M10" s="8" t="s">
        <v>61</v>
      </c>
      <c r="N10" s="8"/>
    </row>
    <row r="11" ht="15.75" customHeight="1">
      <c r="A11" s="8" t="s">
        <v>47</v>
      </c>
      <c r="B11" s="8" t="s">
        <v>34</v>
      </c>
      <c r="C11" s="8" t="s">
        <v>35</v>
      </c>
      <c r="D11" s="8" t="s">
        <v>36</v>
      </c>
      <c r="E11" s="8"/>
      <c r="F11" s="8"/>
      <c r="G11" s="8" t="s">
        <v>37</v>
      </c>
      <c r="H11" s="8"/>
      <c r="I11" s="8">
        <v>0.03</v>
      </c>
      <c r="J11" s="8">
        <v>6083.329999999998</v>
      </c>
      <c r="K11" s="8"/>
      <c r="L11" s="9">
        <v>45775.0</v>
      </c>
      <c r="M11" s="8" t="s">
        <v>62</v>
      </c>
      <c r="N11" s="8"/>
    </row>
    <row r="12" ht="15.75" customHeight="1">
      <c r="A12" s="8" t="s">
        <v>47</v>
      </c>
      <c r="B12" s="8" t="s">
        <v>34</v>
      </c>
      <c r="C12" s="8" t="s">
        <v>35</v>
      </c>
      <c r="D12" s="8" t="s">
        <v>36</v>
      </c>
      <c r="E12" s="8"/>
      <c r="F12" s="8"/>
      <c r="G12" s="8" t="s">
        <v>37</v>
      </c>
      <c r="H12" s="8"/>
      <c r="I12" s="8">
        <v>0.03</v>
      </c>
      <c r="J12" s="8">
        <v>6083.299999999998</v>
      </c>
      <c r="K12" s="8"/>
      <c r="L12" s="9">
        <v>45772.0</v>
      </c>
      <c r="M12" s="8" t="s">
        <v>63</v>
      </c>
      <c r="N12" s="8"/>
    </row>
    <row r="13" ht="15.75" customHeight="1">
      <c r="A13" s="8" t="s">
        <v>47</v>
      </c>
      <c r="B13" s="8" t="s">
        <v>34</v>
      </c>
      <c r="C13" s="8" t="s">
        <v>35</v>
      </c>
      <c r="D13" s="8" t="s">
        <v>36</v>
      </c>
      <c r="E13" s="8"/>
      <c r="F13" s="8"/>
      <c r="G13" s="8" t="s">
        <v>37</v>
      </c>
      <c r="H13" s="8"/>
      <c r="I13" s="8">
        <v>0.03</v>
      </c>
      <c r="J13" s="8">
        <v>6083.269999999999</v>
      </c>
      <c r="K13" s="8"/>
      <c r="L13" s="9">
        <v>45771.0</v>
      </c>
      <c r="M13" s="8" t="s">
        <v>64</v>
      </c>
      <c r="N13" s="8"/>
    </row>
    <row r="14" ht="15.75" customHeight="1">
      <c r="A14" s="8" t="s">
        <v>47</v>
      </c>
      <c r="B14" s="8" t="s">
        <v>34</v>
      </c>
      <c r="C14" s="8" t="s">
        <v>35</v>
      </c>
      <c r="D14" s="8" t="s">
        <v>36</v>
      </c>
      <c r="E14" s="8"/>
      <c r="F14" s="8"/>
      <c r="G14" s="8" t="s">
        <v>37</v>
      </c>
      <c r="H14" s="8"/>
      <c r="I14" s="8">
        <v>0.03</v>
      </c>
      <c r="J14" s="8">
        <v>6083.239999999999</v>
      </c>
      <c r="K14" s="8"/>
      <c r="L14" s="9">
        <v>45771.0</v>
      </c>
      <c r="M14" s="8" t="s">
        <v>65</v>
      </c>
      <c r="N14" s="8"/>
    </row>
    <row r="15" ht="15.75" customHeight="1">
      <c r="A15" s="8" t="s">
        <v>47</v>
      </c>
      <c r="B15" s="8" t="s">
        <v>34</v>
      </c>
      <c r="C15" s="8" t="s">
        <v>35</v>
      </c>
      <c r="D15" s="8" t="s">
        <v>36</v>
      </c>
      <c r="E15" s="8"/>
      <c r="F15" s="8"/>
      <c r="G15" s="8" t="s">
        <v>37</v>
      </c>
      <c r="H15" s="8"/>
      <c r="I15" s="8">
        <v>0.09</v>
      </c>
      <c r="J15" s="8">
        <v>6083.209999999999</v>
      </c>
      <c r="K15" s="8"/>
      <c r="L15" s="9">
        <v>45771.0</v>
      </c>
      <c r="M15" s="8" t="s">
        <v>66</v>
      </c>
      <c r="N15" s="8"/>
    </row>
    <row r="16" ht="15.75" customHeight="1">
      <c r="A16" s="8" t="s">
        <v>47</v>
      </c>
      <c r="B16" s="8" t="s">
        <v>34</v>
      </c>
      <c r="C16" s="8" t="s">
        <v>35</v>
      </c>
      <c r="D16" s="8" t="s">
        <v>36</v>
      </c>
      <c r="E16" s="8"/>
      <c r="F16" s="8"/>
      <c r="G16" s="8" t="s">
        <v>37</v>
      </c>
      <c r="H16" s="8"/>
      <c r="I16" s="8">
        <v>0.09</v>
      </c>
      <c r="J16" s="8">
        <v>6083.119999999999</v>
      </c>
      <c r="K16" s="8"/>
      <c r="L16" s="9">
        <v>45770.0</v>
      </c>
      <c r="M16" s="8" t="s">
        <v>67</v>
      </c>
      <c r="N16" s="8"/>
    </row>
    <row r="17" ht="15.75" customHeight="1">
      <c r="A17" s="8" t="s">
        <v>68</v>
      </c>
      <c r="B17" s="8" t="s">
        <v>34</v>
      </c>
      <c r="C17" s="8" t="s">
        <v>35</v>
      </c>
      <c r="D17" s="8" t="s">
        <v>36</v>
      </c>
      <c r="E17" s="8"/>
      <c r="F17" s="8"/>
      <c r="G17" s="8" t="s">
        <v>37</v>
      </c>
      <c r="H17" s="8"/>
      <c r="I17" s="8">
        <v>1.18</v>
      </c>
      <c r="J17" s="8">
        <v>6083.029999999999</v>
      </c>
      <c r="K17" s="8"/>
      <c r="L17" s="9">
        <v>45769.0</v>
      </c>
      <c r="M17" s="8" t="s">
        <v>69</v>
      </c>
      <c r="N17" s="8"/>
    </row>
    <row r="18" ht="15.75" customHeight="1">
      <c r="A18" s="8" t="s">
        <v>68</v>
      </c>
      <c r="B18" s="8" t="s">
        <v>34</v>
      </c>
      <c r="C18" s="8" t="s">
        <v>35</v>
      </c>
      <c r="D18" s="8" t="s">
        <v>36</v>
      </c>
      <c r="E18" s="8"/>
      <c r="F18" s="8"/>
      <c r="G18" s="8" t="s">
        <v>37</v>
      </c>
      <c r="H18" s="8"/>
      <c r="I18" s="8">
        <v>1.03</v>
      </c>
      <c r="J18" s="8">
        <v>6081.8499999999985</v>
      </c>
      <c r="K18" s="8"/>
      <c r="L18" s="9">
        <v>45769.0</v>
      </c>
      <c r="M18" s="8" t="s">
        <v>70</v>
      </c>
      <c r="N18" s="8"/>
    </row>
    <row r="19" ht="15.75" customHeight="1">
      <c r="A19" s="8" t="s">
        <v>68</v>
      </c>
      <c r="B19" s="8" t="s">
        <v>34</v>
      </c>
      <c r="C19" s="8" t="s">
        <v>35</v>
      </c>
      <c r="D19" s="8" t="s">
        <v>36</v>
      </c>
      <c r="E19" s="8"/>
      <c r="F19" s="8"/>
      <c r="G19" s="8" t="s">
        <v>37</v>
      </c>
      <c r="H19" s="8"/>
      <c r="I19" s="8">
        <v>1.12</v>
      </c>
      <c r="J19" s="8">
        <v>6080.819999999999</v>
      </c>
      <c r="K19" s="8"/>
      <c r="L19" s="9">
        <v>45769.0</v>
      </c>
      <c r="M19" s="8" t="s">
        <v>71</v>
      </c>
      <c r="N19" s="8"/>
    </row>
    <row r="20" ht="15.75" customHeight="1">
      <c r="A20" s="8" t="s">
        <v>68</v>
      </c>
      <c r="B20" s="8" t="s">
        <v>34</v>
      </c>
      <c r="C20" s="8" t="s">
        <v>35</v>
      </c>
      <c r="D20" s="8" t="s">
        <v>36</v>
      </c>
      <c r="E20" s="8"/>
      <c r="F20" s="8"/>
      <c r="G20" s="8" t="s">
        <v>37</v>
      </c>
      <c r="H20" s="8"/>
      <c r="I20" s="8">
        <v>1.12</v>
      </c>
      <c r="J20" s="8">
        <v>6079.699999999999</v>
      </c>
      <c r="K20" s="8"/>
      <c r="L20" s="9">
        <v>45769.0</v>
      </c>
      <c r="M20" s="8" t="s">
        <v>72</v>
      </c>
      <c r="N20" s="8"/>
    </row>
    <row r="21" ht="15.75" customHeight="1">
      <c r="A21" s="8" t="s">
        <v>73</v>
      </c>
      <c r="B21" s="8" t="s">
        <v>34</v>
      </c>
      <c r="C21" s="8" t="s">
        <v>35</v>
      </c>
      <c r="D21" s="8" t="s">
        <v>36</v>
      </c>
      <c r="E21" s="8"/>
      <c r="F21" s="8"/>
      <c r="G21" s="8" t="s">
        <v>37</v>
      </c>
      <c r="H21" s="8"/>
      <c r="I21" s="8">
        <v>0.1</v>
      </c>
      <c r="J21" s="8">
        <v>6078.579999999999</v>
      </c>
      <c r="K21" s="8"/>
      <c r="L21" s="9">
        <v>45769.0</v>
      </c>
      <c r="M21" s="8" t="s">
        <v>74</v>
      </c>
      <c r="N21" s="8"/>
    </row>
    <row r="22" ht="15.75" customHeight="1">
      <c r="A22" s="8" t="s">
        <v>73</v>
      </c>
      <c r="B22" s="8" t="s">
        <v>34</v>
      </c>
      <c r="C22" s="8" t="s">
        <v>35</v>
      </c>
      <c r="D22" s="8" t="s">
        <v>36</v>
      </c>
      <c r="E22" s="8"/>
      <c r="F22" s="8"/>
      <c r="G22" s="8" t="s">
        <v>37</v>
      </c>
      <c r="H22" s="8"/>
      <c r="I22" s="8">
        <v>0.08</v>
      </c>
      <c r="J22" s="8">
        <v>6078.479999999999</v>
      </c>
      <c r="K22" s="8"/>
      <c r="L22" s="9">
        <v>45765.0</v>
      </c>
      <c r="M22" s="8" t="s">
        <v>75</v>
      </c>
      <c r="N22" s="8"/>
    </row>
    <row r="23" ht="15.75" customHeight="1">
      <c r="A23" s="8" t="s">
        <v>68</v>
      </c>
      <c r="B23" s="8" t="s">
        <v>34</v>
      </c>
      <c r="C23" s="8" t="s">
        <v>35</v>
      </c>
      <c r="D23" s="8" t="s">
        <v>36</v>
      </c>
      <c r="E23" s="8"/>
      <c r="F23" s="8"/>
      <c r="G23" s="8" t="s">
        <v>37</v>
      </c>
      <c r="H23" s="8"/>
      <c r="I23" s="8">
        <v>2.81</v>
      </c>
      <c r="J23" s="8">
        <v>6078.399999999999</v>
      </c>
      <c r="K23" s="8"/>
      <c r="L23" s="9">
        <v>45764.0</v>
      </c>
      <c r="M23" s="8" t="s">
        <v>76</v>
      </c>
      <c r="N23" s="8"/>
    </row>
    <row r="24" ht="15.75" customHeight="1">
      <c r="A24" s="8" t="s">
        <v>68</v>
      </c>
      <c r="B24" s="8" t="s">
        <v>34</v>
      </c>
      <c r="C24" s="8" t="s">
        <v>35</v>
      </c>
      <c r="D24" s="8" t="s">
        <v>36</v>
      </c>
      <c r="E24" s="8"/>
      <c r="F24" s="8"/>
      <c r="G24" s="8" t="s">
        <v>37</v>
      </c>
      <c r="H24" s="8"/>
      <c r="I24" s="8">
        <v>0.41</v>
      </c>
      <c r="J24" s="8">
        <v>6075.589999999998</v>
      </c>
      <c r="K24" s="8"/>
      <c r="L24" s="9">
        <v>45763.0</v>
      </c>
      <c r="M24" s="8" t="s">
        <v>77</v>
      </c>
      <c r="N24" s="8"/>
    </row>
    <row r="25" ht="15.75" customHeight="1">
      <c r="A25" s="8" t="s">
        <v>68</v>
      </c>
      <c r="B25" s="8" t="s">
        <v>34</v>
      </c>
      <c r="C25" s="8" t="s">
        <v>35</v>
      </c>
      <c r="D25" s="8" t="s">
        <v>36</v>
      </c>
      <c r="E25" s="8"/>
      <c r="F25" s="8"/>
      <c r="G25" s="8" t="s">
        <v>37</v>
      </c>
      <c r="H25" s="8"/>
      <c r="I25" s="8">
        <v>0.14</v>
      </c>
      <c r="J25" s="8">
        <v>6075.1799999999985</v>
      </c>
      <c r="K25" s="8"/>
      <c r="L25" s="9">
        <v>45763.0</v>
      </c>
      <c r="M25" s="8" t="s">
        <v>78</v>
      </c>
      <c r="N25" s="8"/>
    </row>
    <row r="26" ht="15.75" customHeight="1">
      <c r="A26" s="8" t="s">
        <v>68</v>
      </c>
      <c r="B26" s="8" t="s">
        <v>34</v>
      </c>
      <c r="C26" s="8" t="s">
        <v>35</v>
      </c>
      <c r="D26" s="8" t="s">
        <v>36</v>
      </c>
      <c r="E26" s="8"/>
      <c r="F26" s="8"/>
      <c r="G26" s="8" t="s">
        <v>37</v>
      </c>
      <c r="H26" s="8"/>
      <c r="I26" s="8">
        <v>0.84</v>
      </c>
      <c r="J26" s="8">
        <v>6075.039999999998</v>
      </c>
      <c r="K26" s="8"/>
      <c r="L26" s="9">
        <v>45763.0</v>
      </c>
      <c r="M26" s="8" t="s">
        <v>79</v>
      </c>
      <c r="N26" s="8"/>
    </row>
    <row r="27" ht="15.75" customHeight="1">
      <c r="A27" s="8" t="s">
        <v>68</v>
      </c>
      <c r="B27" s="8" t="s">
        <v>34</v>
      </c>
      <c r="C27" s="8" t="s">
        <v>35</v>
      </c>
      <c r="D27" s="8" t="s">
        <v>36</v>
      </c>
      <c r="E27" s="8"/>
      <c r="F27" s="8"/>
      <c r="G27" s="8" t="s">
        <v>37</v>
      </c>
      <c r="H27" s="8"/>
      <c r="I27" s="8">
        <v>1.4</v>
      </c>
      <c r="J27" s="8">
        <v>6074.199999999998</v>
      </c>
      <c r="K27" s="8"/>
      <c r="L27" s="9">
        <v>45763.0</v>
      </c>
      <c r="M27" s="8" t="s">
        <v>80</v>
      </c>
      <c r="N27" s="8"/>
    </row>
    <row r="28" ht="15.75" customHeight="1">
      <c r="A28" s="8" t="s">
        <v>68</v>
      </c>
      <c r="B28" s="8" t="s">
        <v>34</v>
      </c>
      <c r="C28" s="8" t="s">
        <v>35</v>
      </c>
      <c r="D28" s="8" t="s">
        <v>36</v>
      </c>
      <c r="E28" s="8"/>
      <c r="F28" s="8"/>
      <c r="G28" s="8" t="s">
        <v>37</v>
      </c>
      <c r="H28" s="8"/>
      <c r="I28" s="8">
        <v>0.28</v>
      </c>
      <c r="J28" s="8">
        <v>6072.799999999998</v>
      </c>
      <c r="K28" s="8"/>
      <c r="L28" s="9">
        <v>45763.0</v>
      </c>
      <c r="M28" s="8" t="s">
        <v>81</v>
      </c>
      <c r="N28" s="8"/>
    </row>
    <row r="29" ht="15.75" customHeight="1">
      <c r="A29" s="8" t="s">
        <v>68</v>
      </c>
      <c r="B29" s="8" t="s">
        <v>34</v>
      </c>
      <c r="C29" s="8" t="s">
        <v>35</v>
      </c>
      <c r="D29" s="8" t="s">
        <v>36</v>
      </c>
      <c r="E29" s="8"/>
      <c r="F29" s="8"/>
      <c r="G29" s="8" t="s">
        <v>37</v>
      </c>
      <c r="H29" s="8"/>
      <c r="I29" s="8">
        <v>0.34</v>
      </c>
      <c r="J29" s="8">
        <v>6072.519999999999</v>
      </c>
      <c r="K29" s="8"/>
      <c r="L29" s="9">
        <v>45763.0</v>
      </c>
      <c r="M29" s="8" t="s">
        <v>82</v>
      </c>
      <c r="N29" s="8"/>
    </row>
    <row r="30" ht="15.75" customHeight="1">
      <c r="A30" s="8" t="s">
        <v>68</v>
      </c>
      <c r="B30" s="8" t="s">
        <v>34</v>
      </c>
      <c r="C30" s="8" t="s">
        <v>35</v>
      </c>
      <c r="D30" s="8" t="s">
        <v>36</v>
      </c>
      <c r="E30" s="8"/>
      <c r="F30" s="8"/>
      <c r="G30" s="8" t="s">
        <v>37</v>
      </c>
      <c r="H30" s="8"/>
      <c r="I30" s="8">
        <v>5.62</v>
      </c>
      <c r="J30" s="8">
        <v>6072.1799999999985</v>
      </c>
      <c r="K30" s="8"/>
      <c r="L30" s="9">
        <v>45763.0</v>
      </c>
      <c r="M30" s="8" t="s">
        <v>83</v>
      </c>
      <c r="N30" s="8"/>
    </row>
    <row r="31" ht="15.75" customHeight="1">
      <c r="A31" s="8" t="s">
        <v>47</v>
      </c>
      <c r="B31" s="8" t="s">
        <v>34</v>
      </c>
      <c r="C31" s="8" t="s">
        <v>35</v>
      </c>
      <c r="D31" s="8" t="s">
        <v>36</v>
      </c>
      <c r="E31" s="8"/>
      <c r="F31" s="8"/>
      <c r="G31" s="8" t="s">
        <v>37</v>
      </c>
      <c r="H31" s="8"/>
      <c r="I31" s="8">
        <v>0.06</v>
      </c>
      <c r="J31" s="8">
        <v>6066.559999999999</v>
      </c>
      <c r="K31" s="8"/>
      <c r="L31" s="9">
        <v>45763.0</v>
      </c>
      <c r="M31" s="8" t="s">
        <v>84</v>
      </c>
      <c r="N31" s="8"/>
    </row>
    <row r="32" ht="15.75" customHeight="1">
      <c r="A32" s="8" t="s">
        <v>73</v>
      </c>
      <c r="B32" s="8" t="s">
        <v>34</v>
      </c>
      <c r="C32" s="8" t="s">
        <v>35</v>
      </c>
      <c r="D32" s="8" t="s">
        <v>36</v>
      </c>
      <c r="E32" s="8"/>
      <c r="F32" s="8"/>
      <c r="G32" s="8" t="s">
        <v>37</v>
      </c>
      <c r="H32" s="8"/>
      <c r="I32" s="8">
        <v>0.7</v>
      </c>
      <c r="J32" s="8">
        <v>6066.499999999998</v>
      </c>
      <c r="K32" s="8"/>
      <c r="L32" s="9">
        <v>45761.0</v>
      </c>
      <c r="M32" s="8" t="s">
        <v>85</v>
      </c>
      <c r="N32" s="8"/>
    </row>
    <row r="33" ht="15.75" customHeight="1">
      <c r="A33" s="8" t="s">
        <v>73</v>
      </c>
      <c r="B33" s="8" t="s">
        <v>34</v>
      </c>
      <c r="C33" s="8" t="s">
        <v>35</v>
      </c>
      <c r="D33" s="8" t="s">
        <v>36</v>
      </c>
      <c r="E33" s="8"/>
      <c r="F33" s="8"/>
      <c r="G33" s="8" t="s">
        <v>37</v>
      </c>
      <c r="H33" s="8"/>
      <c r="I33" s="8">
        <v>0.42</v>
      </c>
      <c r="J33" s="8">
        <v>6065.799999999998</v>
      </c>
      <c r="K33" s="8"/>
      <c r="L33" s="9">
        <v>45761.0</v>
      </c>
      <c r="M33" s="8" t="s">
        <v>86</v>
      </c>
      <c r="N33" s="8"/>
    </row>
    <row r="34" ht="15.75" customHeight="1">
      <c r="A34" s="8" t="s">
        <v>47</v>
      </c>
      <c r="B34" s="8" t="s">
        <v>34</v>
      </c>
      <c r="C34" s="8" t="s">
        <v>35</v>
      </c>
      <c r="D34" s="8" t="s">
        <v>36</v>
      </c>
      <c r="E34" s="8"/>
      <c r="F34" s="8"/>
      <c r="G34" s="8" t="s">
        <v>37</v>
      </c>
      <c r="H34" s="8"/>
      <c r="I34" s="8">
        <v>0.03</v>
      </c>
      <c r="J34" s="8">
        <v>6065.379999999998</v>
      </c>
      <c r="K34" s="8"/>
      <c r="L34" s="9">
        <v>45761.0</v>
      </c>
      <c r="M34" s="8" t="s">
        <v>87</v>
      </c>
      <c r="N34" s="8"/>
    </row>
    <row r="35" ht="15.75" customHeight="1">
      <c r="A35" s="8" t="s">
        <v>39</v>
      </c>
      <c r="B35" s="8" t="s">
        <v>34</v>
      </c>
      <c r="C35" s="8" t="s">
        <v>35</v>
      </c>
      <c r="D35" s="8" t="s">
        <v>36</v>
      </c>
      <c r="E35" s="8"/>
      <c r="F35" s="8"/>
      <c r="G35" s="8" t="s">
        <v>37</v>
      </c>
      <c r="H35" s="8"/>
      <c r="I35" s="8">
        <v>0.04</v>
      </c>
      <c r="J35" s="8">
        <v>6065.3499999999985</v>
      </c>
      <c r="K35" s="8"/>
      <c r="L35" s="9">
        <v>45757.0</v>
      </c>
      <c r="M35" s="8" t="s">
        <v>88</v>
      </c>
      <c r="N35" s="8"/>
    </row>
    <row r="36" ht="15.75" customHeight="1">
      <c r="A36" s="8" t="s">
        <v>39</v>
      </c>
      <c r="B36" s="8" t="s">
        <v>34</v>
      </c>
      <c r="C36" s="8" t="s">
        <v>35</v>
      </c>
      <c r="D36" s="8" t="s">
        <v>36</v>
      </c>
      <c r="E36" s="8"/>
      <c r="F36" s="8"/>
      <c r="G36" s="8" t="s">
        <v>37</v>
      </c>
      <c r="H36" s="8"/>
      <c r="I36" s="8">
        <v>0.36</v>
      </c>
      <c r="J36" s="8">
        <v>6065.309999999999</v>
      </c>
      <c r="K36" s="8"/>
      <c r="L36" s="9">
        <v>45757.0</v>
      </c>
      <c r="M36" s="8" t="s">
        <v>89</v>
      </c>
      <c r="N36" s="8"/>
    </row>
    <row r="37" ht="15.75" customHeight="1">
      <c r="A37" s="8" t="s">
        <v>47</v>
      </c>
      <c r="B37" s="8" t="s">
        <v>34</v>
      </c>
      <c r="C37" s="8" t="s">
        <v>35</v>
      </c>
      <c r="D37" s="8" t="s">
        <v>36</v>
      </c>
      <c r="E37" s="8"/>
      <c r="F37" s="8"/>
      <c r="G37" s="8" t="s">
        <v>37</v>
      </c>
      <c r="H37" s="8"/>
      <c r="I37" s="8">
        <v>0.03</v>
      </c>
      <c r="J37" s="8">
        <v>6064.949999999999</v>
      </c>
      <c r="K37" s="8"/>
      <c r="L37" s="9">
        <v>45757.0</v>
      </c>
      <c r="M37" s="8" t="s">
        <v>90</v>
      </c>
      <c r="N37" s="8"/>
    </row>
    <row r="38" ht="15.75" customHeight="1">
      <c r="A38" s="8" t="s">
        <v>40</v>
      </c>
      <c r="B38" s="8" t="s">
        <v>34</v>
      </c>
      <c r="C38" s="8" t="s">
        <v>35</v>
      </c>
      <c r="D38" s="8" t="s">
        <v>36</v>
      </c>
      <c r="E38" s="8"/>
      <c r="F38" s="8"/>
      <c r="G38" s="8" t="s">
        <v>37</v>
      </c>
      <c r="H38" s="8"/>
      <c r="I38" s="8">
        <v>0.12</v>
      </c>
      <c r="J38" s="8">
        <v>6064.919999999999</v>
      </c>
      <c r="K38" s="8"/>
      <c r="L38" s="9">
        <v>45756.0</v>
      </c>
      <c r="M38" s="8" t="s">
        <v>91</v>
      </c>
      <c r="N38" s="8"/>
    </row>
    <row r="39" ht="15.75" customHeight="1">
      <c r="A39" s="8" t="s">
        <v>47</v>
      </c>
      <c r="B39" s="8" t="s">
        <v>34</v>
      </c>
      <c r="C39" s="8" t="s">
        <v>35</v>
      </c>
      <c r="D39" s="8" t="s">
        <v>36</v>
      </c>
      <c r="E39" s="8"/>
      <c r="F39" s="8"/>
      <c r="G39" s="8" t="s">
        <v>37</v>
      </c>
      <c r="H39" s="8"/>
      <c r="I39" s="8">
        <v>0.03</v>
      </c>
      <c r="J39" s="8">
        <v>6064.799999999999</v>
      </c>
      <c r="K39" s="8"/>
      <c r="L39" s="9">
        <v>45755.0</v>
      </c>
      <c r="M39" s="8" t="s">
        <v>92</v>
      </c>
      <c r="N39" s="8"/>
    </row>
    <row r="40" ht="15.75" customHeight="1">
      <c r="A40" s="8" t="s">
        <v>47</v>
      </c>
      <c r="B40" s="8" t="s">
        <v>34</v>
      </c>
      <c r="C40" s="8" t="s">
        <v>35</v>
      </c>
      <c r="D40" s="8" t="s">
        <v>36</v>
      </c>
      <c r="E40" s="8"/>
      <c r="F40" s="8"/>
      <c r="G40" s="8" t="s">
        <v>37</v>
      </c>
      <c r="H40" s="8"/>
      <c r="I40" s="8">
        <v>0.03</v>
      </c>
      <c r="J40" s="8">
        <v>6064.7699999999995</v>
      </c>
      <c r="K40" s="8"/>
      <c r="L40" s="9">
        <v>45751.0</v>
      </c>
      <c r="M40" s="8" t="s">
        <v>93</v>
      </c>
      <c r="N40" s="8"/>
    </row>
    <row r="41" ht="15.75" customHeight="1"/>
    <row r="42" ht="15.75" customHeight="1">
      <c r="I42" s="11">
        <f>sum(I2:I40)</f>
        <v>18.91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3" max="13" width="32.75"/>
  </cols>
  <sheetData>
    <row r="1" ht="15.75" customHeight="1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  <c r="L1" s="7" t="s">
        <v>30</v>
      </c>
      <c r="M1" s="7" t="s">
        <v>31</v>
      </c>
      <c r="N1" s="7" t="s">
        <v>32</v>
      </c>
    </row>
    <row r="2" ht="15.75" customHeight="1">
      <c r="A2" s="8" t="s">
        <v>40</v>
      </c>
      <c r="B2" s="8" t="s">
        <v>34</v>
      </c>
      <c r="C2" s="8" t="s">
        <v>35</v>
      </c>
      <c r="D2" s="8" t="s">
        <v>36</v>
      </c>
      <c r="E2" s="8"/>
      <c r="F2" s="8"/>
      <c r="G2" s="8" t="s">
        <v>37</v>
      </c>
      <c r="H2" s="8"/>
      <c r="I2" s="8">
        <v>0.12</v>
      </c>
      <c r="J2" s="8">
        <v>6095.64</v>
      </c>
      <c r="K2" s="8"/>
      <c r="L2" s="9">
        <v>45808.0</v>
      </c>
      <c r="M2" s="8" t="s">
        <v>94</v>
      </c>
      <c r="N2" s="8"/>
    </row>
    <row r="3" ht="15.75" customHeight="1">
      <c r="A3" s="8" t="s">
        <v>47</v>
      </c>
      <c r="B3" s="8" t="s">
        <v>34</v>
      </c>
      <c r="C3" s="8" t="s">
        <v>35</v>
      </c>
      <c r="D3" s="8" t="s">
        <v>36</v>
      </c>
      <c r="E3" s="8"/>
      <c r="F3" s="8"/>
      <c r="G3" s="8" t="s">
        <v>37</v>
      </c>
      <c r="H3" s="8"/>
      <c r="I3" s="8">
        <v>0.03</v>
      </c>
      <c r="J3" s="8">
        <v>6095.519999999994</v>
      </c>
      <c r="K3" s="8"/>
      <c r="L3" s="9">
        <v>45807.0</v>
      </c>
      <c r="M3" s="8" t="s">
        <v>95</v>
      </c>
      <c r="N3" s="8"/>
    </row>
    <row r="4" ht="15.75" customHeight="1">
      <c r="A4" s="8" t="s">
        <v>47</v>
      </c>
      <c r="B4" s="8" t="s">
        <v>34</v>
      </c>
      <c r="C4" s="8" t="s">
        <v>35</v>
      </c>
      <c r="D4" s="8" t="s">
        <v>36</v>
      </c>
      <c r="E4" s="8"/>
      <c r="F4" s="8"/>
      <c r="G4" s="8" t="s">
        <v>37</v>
      </c>
      <c r="H4" s="8"/>
      <c r="I4" s="8">
        <v>0.12</v>
      </c>
      <c r="J4" s="8">
        <v>6095.489999999994</v>
      </c>
      <c r="K4" s="8"/>
      <c r="L4" s="9">
        <v>45806.0</v>
      </c>
      <c r="M4" s="8" t="s">
        <v>96</v>
      </c>
      <c r="N4" s="8"/>
    </row>
    <row r="5" ht="15.75" customHeight="1">
      <c r="A5" s="8" t="s">
        <v>47</v>
      </c>
      <c r="B5" s="8" t="s">
        <v>34</v>
      </c>
      <c r="C5" s="8" t="s">
        <v>35</v>
      </c>
      <c r="D5" s="8" t="s">
        <v>36</v>
      </c>
      <c r="E5" s="8"/>
      <c r="F5" s="8"/>
      <c r="G5" s="8" t="s">
        <v>37</v>
      </c>
      <c r="H5" s="8"/>
      <c r="I5" s="8">
        <v>0.03</v>
      </c>
      <c r="J5" s="8">
        <v>6095.369999999994</v>
      </c>
      <c r="K5" s="8"/>
      <c r="L5" s="9">
        <v>45805.0</v>
      </c>
      <c r="M5" s="8" t="s">
        <v>97</v>
      </c>
      <c r="N5" s="8"/>
    </row>
    <row r="6" ht="15.75" customHeight="1">
      <c r="A6" s="8" t="s">
        <v>47</v>
      </c>
      <c r="B6" s="8" t="s">
        <v>34</v>
      </c>
      <c r="C6" s="8" t="s">
        <v>35</v>
      </c>
      <c r="D6" s="8" t="s">
        <v>36</v>
      </c>
      <c r="E6" s="8"/>
      <c r="F6" s="8"/>
      <c r="G6" s="8" t="s">
        <v>37</v>
      </c>
      <c r="H6" s="8"/>
      <c r="I6" s="8">
        <v>0.03</v>
      </c>
      <c r="J6" s="8">
        <v>6095.339999999995</v>
      </c>
      <c r="K6" s="8"/>
      <c r="L6" s="9">
        <v>45804.0</v>
      </c>
      <c r="M6" s="8" t="s">
        <v>98</v>
      </c>
      <c r="N6" s="8"/>
    </row>
    <row r="7" ht="15.75" customHeight="1">
      <c r="A7" s="8" t="s">
        <v>47</v>
      </c>
      <c r="B7" s="8" t="s">
        <v>34</v>
      </c>
      <c r="C7" s="8" t="s">
        <v>35</v>
      </c>
      <c r="D7" s="8" t="s">
        <v>36</v>
      </c>
      <c r="E7" s="8"/>
      <c r="F7" s="8"/>
      <c r="G7" s="8" t="s">
        <v>37</v>
      </c>
      <c r="H7" s="8"/>
      <c r="I7" s="8">
        <v>0.03</v>
      </c>
      <c r="J7" s="8">
        <v>6095.309999999995</v>
      </c>
      <c r="K7" s="8"/>
      <c r="L7" s="9">
        <v>45803.0</v>
      </c>
      <c r="M7" s="8" t="s">
        <v>99</v>
      </c>
      <c r="N7" s="8"/>
    </row>
    <row r="8" ht="15.75" customHeight="1">
      <c r="A8" s="8" t="s">
        <v>47</v>
      </c>
      <c r="B8" s="8" t="s">
        <v>34</v>
      </c>
      <c r="C8" s="8" t="s">
        <v>35</v>
      </c>
      <c r="D8" s="8" t="s">
        <v>36</v>
      </c>
      <c r="E8" s="8"/>
      <c r="F8" s="8"/>
      <c r="G8" s="8" t="s">
        <v>37</v>
      </c>
      <c r="H8" s="8"/>
      <c r="I8" s="8">
        <v>0.03</v>
      </c>
      <c r="J8" s="8">
        <v>6095.279999999995</v>
      </c>
      <c r="K8" s="8"/>
      <c r="L8" s="9">
        <v>45800.0</v>
      </c>
      <c r="M8" s="8" t="s">
        <v>100</v>
      </c>
      <c r="N8" s="8"/>
    </row>
    <row r="9" ht="15.75" customHeight="1">
      <c r="A9" s="8" t="s">
        <v>47</v>
      </c>
      <c r="B9" s="8" t="s">
        <v>34</v>
      </c>
      <c r="C9" s="8" t="s">
        <v>35</v>
      </c>
      <c r="D9" s="8" t="s">
        <v>36</v>
      </c>
      <c r="E9" s="8"/>
      <c r="F9" s="8"/>
      <c r="G9" s="8" t="s">
        <v>37</v>
      </c>
      <c r="H9" s="8"/>
      <c r="I9" s="8">
        <v>0.03</v>
      </c>
      <c r="J9" s="8">
        <v>6095.249999999995</v>
      </c>
      <c r="K9" s="8"/>
      <c r="L9" s="9">
        <v>45799.0</v>
      </c>
      <c r="M9" s="8" t="s">
        <v>101</v>
      </c>
      <c r="N9" s="8"/>
    </row>
    <row r="10" ht="15.75" customHeight="1">
      <c r="A10" s="8" t="s">
        <v>47</v>
      </c>
      <c r="B10" s="8" t="s">
        <v>34</v>
      </c>
      <c r="C10" s="8" t="s">
        <v>35</v>
      </c>
      <c r="D10" s="8" t="s">
        <v>36</v>
      </c>
      <c r="E10" s="8"/>
      <c r="F10" s="8"/>
      <c r="G10" s="8" t="s">
        <v>37</v>
      </c>
      <c r="H10" s="8"/>
      <c r="I10" s="8">
        <v>0.04</v>
      </c>
      <c r="J10" s="8">
        <v>6095.219999999996</v>
      </c>
      <c r="K10" s="8"/>
      <c r="L10" s="9">
        <v>45798.0</v>
      </c>
      <c r="M10" s="8" t="s">
        <v>102</v>
      </c>
      <c r="N10" s="8"/>
    </row>
    <row r="11" ht="15.75" customHeight="1">
      <c r="A11" s="8" t="s">
        <v>103</v>
      </c>
      <c r="B11" s="8" t="s">
        <v>34</v>
      </c>
      <c r="C11" s="8" t="s">
        <v>35</v>
      </c>
      <c r="D11" s="8" t="s">
        <v>36</v>
      </c>
      <c r="E11" s="8"/>
      <c r="F11" s="8"/>
      <c r="G11" s="8" t="s">
        <v>37</v>
      </c>
      <c r="H11" s="8"/>
      <c r="I11" s="8">
        <v>0.07</v>
      </c>
      <c r="J11" s="8">
        <v>6095.179999999996</v>
      </c>
      <c r="K11" s="8"/>
      <c r="L11" s="9">
        <v>45798.0</v>
      </c>
      <c r="M11" s="8" t="s">
        <v>104</v>
      </c>
      <c r="N11" s="8"/>
    </row>
    <row r="12" ht="15.75" customHeight="1">
      <c r="A12" s="8" t="s">
        <v>103</v>
      </c>
      <c r="B12" s="8" t="s">
        <v>34</v>
      </c>
      <c r="C12" s="8" t="s">
        <v>35</v>
      </c>
      <c r="D12" s="8" t="s">
        <v>36</v>
      </c>
      <c r="E12" s="8"/>
      <c r="F12" s="8"/>
      <c r="G12" s="8" t="s">
        <v>37</v>
      </c>
      <c r="H12" s="8"/>
      <c r="I12" s="8">
        <v>0.07</v>
      </c>
      <c r="J12" s="8">
        <v>6095.109999999996</v>
      </c>
      <c r="K12" s="8"/>
      <c r="L12" s="9">
        <v>45798.0</v>
      </c>
      <c r="M12" s="8" t="s">
        <v>105</v>
      </c>
      <c r="N12" s="8"/>
    </row>
    <row r="13" ht="15.75" customHeight="1">
      <c r="A13" s="8" t="s">
        <v>47</v>
      </c>
      <c r="B13" s="8" t="s">
        <v>34</v>
      </c>
      <c r="C13" s="8" t="s">
        <v>35</v>
      </c>
      <c r="D13" s="8" t="s">
        <v>36</v>
      </c>
      <c r="E13" s="8"/>
      <c r="F13" s="8"/>
      <c r="G13" s="8" t="s">
        <v>37</v>
      </c>
      <c r="H13" s="8"/>
      <c r="I13" s="8">
        <v>0.03</v>
      </c>
      <c r="J13" s="8">
        <v>6095.039999999996</v>
      </c>
      <c r="K13" s="8"/>
      <c r="L13" s="9">
        <v>45797.0</v>
      </c>
      <c r="M13" s="8" t="s">
        <v>106</v>
      </c>
      <c r="N13" s="8"/>
    </row>
    <row r="14" ht="15.75" customHeight="1">
      <c r="A14" s="8" t="s">
        <v>103</v>
      </c>
      <c r="B14" s="8" t="s">
        <v>34</v>
      </c>
      <c r="C14" s="8" t="s">
        <v>35</v>
      </c>
      <c r="D14" s="8" t="s">
        <v>36</v>
      </c>
      <c r="E14" s="8"/>
      <c r="F14" s="8"/>
      <c r="G14" s="8" t="s">
        <v>37</v>
      </c>
      <c r="H14" s="8"/>
      <c r="I14" s="8">
        <v>0.07</v>
      </c>
      <c r="J14" s="8">
        <v>6095.009999999997</v>
      </c>
      <c r="K14" s="8"/>
      <c r="L14" s="9">
        <v>45797.0</v>
      </c>
      <c r="M14" s="8" t="s">
        <v>107</v>
      </c>
      <c r="N14" s="8"/>
    </row>
    <row r="15" ht="15.75" customHeight="1">
      <c r="A15" s="8" t="s">
        <v>47</v>
      </c>
      <c r="B15" s="8" t="s">
        <v>34</v>
      </c>
      <c r="C15" s="8" t="s">
        <v>35</v>
      </c>
      <c r="D15" s="8" t="s">
        <v>36</v>
      </c>
      <c r="E15" s="8"/>
      <c r="F15" s="8"/>
      <c r="G15" s="8" t="s">
        <v>37</v>
      </c>
      <c r="H15" s="8"/>
      <c r="I15" s="8">
        <v>0.03</v>
      </c>
      <c r="J15" s="8">
        <v>6094.939999999997</v>
      </c>
      <c r="K15" s="8"/>
      <c r="L15" s="9">
        <v>45796.0</v>
      </c>
      <c r="M15" s="8" t="s">
        <v>108</v>
      </c>
      <c r="N15" s="8"/>
    </row>
    <row r="16" ht="15.75" customHeight="1">
      <c r="A16" s="8" t="s">
        <v>47</v>
      </c>
      <c r="B16" s="8" t="s">
        <v>34</v>
      </c>
      <c r="C16" s="8" t="s">
        <v>35</v>
      </c>
      <c r="D16" s="8" t="s">
        <v>36</v>
      </c>
      <c r="E16" s="8"/>
      <c r="F16" s="8"/>
      <c r="G16" s="8" t="s">
        <v>37</v>
      </c>
      <c r="H16" s="8"/>
      <c r="I16" s="8">
        <v>0.03</v>
      </c>
      <c r="J16" s="8">
        <v>6094.909999999997</v>
      </c>
      <c r="K16" s="8"/>
      <c r="L16" s="9">
        <v>45793.0</v>
      </c>
      <c r="M16" s="8" t="s">
        <v>109</v>
      </c>
      <c r="N16" s="8"/>
    </row>
    <row r="17" ht="15.75" customHeight="1">
      <c r="A17" s="8" t="s">
        <v>47</v>
      </c>
      <c r="B17" s="8" t="s">
        <v>34</v>
      </c>
      <c r="C17" s="8" t="s">
        <v>35</v>
      </c>
      <c r="D17" s="8" t="s">
        <v>36</v>
      </c>
      <c r="E17" s="8"/>
      <c r="F17" s="8"/>
      <c r="G17" s="8" t="s">
        <v>37</v>
      </c>
      <c r="H17" s="8"/>
      <c r="I17" s="8">
        <v>0.09</v>
      </c>
      <c r="J17" s="8">
        <v>6094.879999999997</v>
      </c>
      <c r="K17" s="8"/>
      <c r="L17" s="9">
        <v>45792.0</v>
      </c>
      <c r="M17" s="8" t="s">
        <v>110</v>
      </c>
      <c r="N17" s="8"/>
    </row>
    <row r="18" ht="15.75" customHeight="1">
      <c r="A18" s="8" t="s">
        <v>47</v>
      </c>
      <c r="B18" s="8" t="s">
        <v>34</v>
      </c>
      <c r="C18" s="8" t="s">
        <v>35</v>
      </c>
      <c r="D18" s="8" t="s">
        <v>36</v>
      </c>
      <c r="E18" s="8"/>
      <c r="F18" s="8"/>
      <c r="G18" s="8" t="s">
        <v>37</v>
      </c>
      <c r="H18" s="8"/>
      <c r="I18" s="8">
        <v>0.09</v>
      </c>
      <c r="J18" s="8">
        <v>6094.789999999997</v>
      </c>
      <c r="K18" s="8"/>
      <c r="L18" s="9">
        <v>45792.0</v>
      </c>
      <c r="M18" s="8" t="s">
        <v>111</v>
      </c>
      <c r="N18" s="8"/>
    </row>
    <row r="19" ht="15.75" customHeight="1">
      <c r="A19" s="8" t="s">
        <v>47</v>
      </c>
      <c r="B19" s="8" t="s">
        <v>34</v>
      </c>
      <c r="C19" s="8" t="s">
        <v>35</v>
      </c>
      <c r="D19" s="8" t="s">
        <v>36</v>
      </c>
      <c r="E19" s="8"/>
      <c r="F19" s="8"/>
      <c r="G19" s="8" t="s">
        <v>37</v>
      </c>
      <c r="H19" s="8"/>
      <c r="I19" s="8">
        <v>0.03</v>
      </c>
      <c r="J19" s="8">
        <v>6094.699999999997</v>
      </c>
      <c r="K19" s="8"/>
      <c r="L19" s="9">
        <v>45792.0</v>
      </c>
      <c r="M19" s="8" t="s">
        <v>112</v>
      </c>
      <c r="N19" s="8"/>
    </row>
    <row r="20" ht="15.75" customHeight="1">
      <c r="A20" s="8" t="s">
        <v>47</v>
      </c>
      <c r="B20" s="8" t="s">
        <v>34</v>
      </c>
      <c r="C20" s="8" t="s">
        <v>35</v>
      </c>
      <c r="D20" s="8" t="s">
        <v>36</v>
      </c>
      <c r="E20" s="8"/>
      <c r="F20" s="8"/>
      <c r="G20" s="8" t="s">
        <v>37</v>
      </c>
      <c r="H20" s="8"/>
      <c r="I20" s="8">
        <v>0.03</v>
      </c>
      <c r="J20" s="8">
        <v>6094.669999999997</v>
      </c>
      <c r="K20" s="8"/>
      <c r="L20" s="9">
        <v>45791.0</v>
      </c>
      <c r="M20" s="8" t="s">
        <v>113</v>
      </c>
      <c r="N20" s="8"/>
    </row>
    <row r="21" ht="15.75" customHeight="1">
      <c r="A21" s="8" t="s">
        <v>47</v>
      </c>
      <c r="B21" s="8" t="s">
        <v>34</v>
      </c>
      <c r="C21" s="8" t="s">
        <v>35</v>
      </c>
      <c r="D21" s="8" t="s">
        <v>36</v>
      </c>
      <c r="E21" s="8"/>
      <c r="F21" s="8"/>
      <c r="G21" s="8" t="s">
        <v>37</v>
      </c>
      <c r="H21" s="8"/>
      <c r="I21" s="8">
        <v>0.03</v>
      </c>
      <c r="J21" s="8">
        <v>6094.639999999998</v>
      </c>
      <c r="K21" s="8"/>
      <c r="L21" s="9">
        <v>45790.0</v>
      </c>
      <c r="M21" s="8" t="s">
        <v>114</v>
      </c>
      <c r="N21" s="8"/>
    </row>
    <row r="22" ht="15.75" customHeight="1">
      <c r="A22" s="8" t="s">
        <v>47</v>
      </c>
      <c r="B22" s="8" t="s">
        <v>34</v>
      </c>
      <c r="C22" s="8" t="s">
        <v>35</v>
      </c>
      <c r="D22" s="8" t="s">
        <v>36</v>
      </c>
      <c r="E22" s="8"/>
      <c r="F22" s="8"/>
      <c r="G22" s="8" t="s">
        <v>37</v>
      </c>
      <c r="H22" s="8"/>
      <c r="I22" s="8">
        <v>0.03</v>
      </c>
      <c r="J22" s="8">
        <v>6094.609999999998</v>
      </c>
      <c r="K22" s="8"/>
      <c r="L22" s="9">
        <v>45790.0</v>
      </c>
      <c r="M22" s="8" t="s">
        <v>115</v>
      </c>
      <c r="N22" s="8"/>
    </row>
    <row r="23" ht="15.75" customHeight="1">
      <c r="A23" s="8" t="s">
        <v>47</v>
      </c>
      <c r="B23" s="8" t="s">
        <v>34</v>
      </c>
      <c r="C23" s="8" t="s">
        <v>35</v>
      </c>
      <c r="D23" s="8" t="s">
        <v>36</v>
      </c>
      <c r="E23" s="8"/>
      <c r="F23" s="8"/>
      <c r="G23" s="8" t="s">
        <v>37</v>
      </c>
      <c r="H23" s="8"/>
      <c r="I23" s="8">
        <v>0.03</v>
      </c>
      <c r="J23" s="8">
        <v>6094.579999999998</v>
      </c>
      <c r="K23" s="8"/>
      <c r="L23" s="9">
        <v>45789.0</v>
      </c>
      <c r="M23" s="8" t="s">
        <v>116</v>
      </c>
      <c r="N23" s="8"/>
    </row>
    <row r="24" ht="15.75" customHeight="1">
      <c r="A24" s="8" t="s">
        <v>68</v>
      </c>
      <c r="B24" s="8" t="s">
        <v>34</v>
      </c>
      <c r="C24" s="8" t="s">
        <v>35</v>
      </c>
      <c r="D24" s="8" t="s">
        <v>36</v>
      </c>
      <c r="E24" s="8"/>
      <c r="F24" s="8"/>
      <c r="G24" s="8" t="s">
        <v>37</v>
      </c>
      <c r="H24" s="8"/>
      <c r="I24" s="8">
        <v>4.12</v>
      </c>
      <c r="J24" s="8">
        <v>6094.549999999998</v>
      </c>
      <c r="K24" s="8"/>
      <c r="L24" s="9">
        <v>45787.0</v>
      </c>
      <c r="M24" s="8" t="s">
        <v>117</v>
      </c>
      <c r="N24" s="8"/>
    </row>
    <row r="25" ht="15.75" customHeight="1">
      <c r="A25" s="8" t="s">
        <v>68</v>
      </c>
      <c r="B25" s="8" t="s">
        <v>34</v>
      </c>
      <c r="C25" s="8" t="s">
        <v>35</v>
      </c>
      <c r="D25" s="8" t="s">
        <v>36</v>
      </c>
      <c r="E25" s="8"/>
      <c r="F25" s="8"/>
      <c r="G25" s="8" t="s">
        <v>37</v>
      </c>
      <c r="H25" s="8"/>
      <c r="I25" s="8">
        <v>3.37</v>
      </c>
      <c r="J25" s="8">
        <v>6090.4299999999985</v>
      </c>
      <c r="K25" s="8"/>
      <c r="L25" s="9">
        <v>45787.0</v>
      </c>
      <c r="M25" s="8" t="s">
        <v>118</v>
      </c>
      <c r="N25" s="8"/>
    </row>
    <row r="26" ht="15.75" customHeight="1">
      <c r="A26" s="8" t="s">
        <v>68</v>
      </c>
      <c r="B26" s="8" t="s">
        <v>34</v>
      </c>
      <c r="C26" s="8" t="s">
        <v>35</v>
      </c>
      <c r="D26" s="8" t="s">
        <v>36</v>
      </c>
      <c r="E26" s="8"/>
      <c r="F26" s="8"/>
      <c r="G26" s="8" t="s">
        <v>37</v>
      </c>
      <c r="H26" s="8"/>
      <c r="I26" s="8">
        <v>1.4</v>
      </c>
      <c r="J26" s="8">
        <v>6087.059999999999</v>
      </c>
      <c r="K26" s="8"/>
      <c r="L26" s="9">
        <v>45786.0</v>
      </c>
      <c r="M26" s="8" t="s">
        <v>119</v>
      </c>
      <c r="N26" s="8"/>
    </row>
    <row r="27" ht="15.75" customHeight="1">
      <c r="A27" s="8" t="s">
        <v>68</v>
      </c>
      <c r="B27" s="8" t="s">
        <v>34</v>
      </c>
      <c r="C27" s="8" t="s">
        <v>35</v>
      </c>
      <c r="D27" s="8" t="s">
        <v>36</v>
      </c>
      <c r="E27" s="8"/>
      <c r="F27" s="8"/>
      <c r="G27" s="8" t="s">
        <v>37</v>
      </c>
      <c r="H27" s="8"/>
      <c r="I27" s="8">
        <v>1.4</v>
      </c>
      <c r="J27" s="8">
        <v>6085.659999999999</v>
      </c>
      <c r="K27" s="8"/>
      <c r="L27" s="9">
        <v>45786.0</v>
      </c>
      <c r="M27" s="8" t="s">
        <v>120</v>
      </c>
      <c r="N27" s="8"/>
    </row>
    <row r="28" ht="15.75" customHeight="1">
      <c r="A28" s="8" t="s">
        <v>47</v>
      </c>
      <c r="B28" s="8" t="s">
        <v>34</v>
      </c>
      <c r="C28" s="8" t="s">
        <v>35</v>
      </c>
      <c r="D28" s="8" t="s">
        <v>36</v>
      </c>
      <c r="E28" s="8"/>
      <c r="F28" s="8"/>
      <c r="G28" s="8" t="s">
        <v>37</v>
      </c>
      <c r="H28" s="8"/>
      <c r="I28" s="8">
        <v>0.06</v>
      </c>
      <c r="J28" s="8">
        <v>6084.259999999999</v>
      </c>
      <c r="K28" s="8"/>
      <c r="L28" s="9">
        <v>45785.0</v>
      </c>
      <c r="M28" s="8" t="s">
        <v>121</v>
      </c>
      <c r="N28" s="8"/>
    </row>
    <row r="29" ht="15.75" customHeight="1">
      <c r="A29" s="8" t="s">
        <v>47</v>
      </c>
      <c r="B29" s="8" t="s">
        <v>34</v>
      </c>
      <c r="C29" s="8" t="s">
        <v>35</v>
      </c>
      <c r="D29" s="8" t="s">
        <v>36</v>
      </c>
      <c r="E29" s="8"/>
      <c r="F29" s="8"/>
      <c r="G29" s="8" t="s">
        <v>37</v>
      </c>
      <c r="H29" s="8"/>
      <c r="I29" s="8">
        <v>0.18</v>
      </c>
      <c r="J29" s="8">
        <v>6084.199999999999</v>
      </c>
      <c r="K29" s="8"/>
      <c r="L29" s="9">
        <v>45785.0</v>
      </c>
      <c r="M29" s="8" t="s">
        <v>122</v>
      </c>
      <c r="N29" s="8"/>
    </row>
    <row r="30" ht="15.75" customHeight="1">
      <c r="A30" s="8" t="s">
        <v>47</v>
      </c>
      <c r="B30" s="8" t="s">
        <v>34</v>
      </c>
      <c r="C30" s="8" t="s">
        <v>35</v>
      </c>
      <c r="D30" s="8" t="s">
        <v>36</v>
      </c>
      <c r="E30" s="8"/>
      <c r="F30" s="8"/>
      <c r="G30" s="8" t="s">
        <v>37</v>
      </c>
      <c r="H30" s="8"/>
      <c r="I30" s="8">
        <v>0.24</v>
      </c>
      <c r="J30" s="8">
        <v>6084.019999999999</v>
      </c>
      <c r="K30" s="8"/>
      <c r="L30" s="9">
        <v>45785.0</v>
      </c>
      <c r="M30" s="8" t="s">
        <v>123</v>
      </c>
      <c r="N30" s="8"/>
    </row>
    <row r="31" ht="15.75" customHeight="1">
      <c r="A31" s="8" t="s">
        <v>47</v>
      </c>
      <c r="B31" s="8" t="s">
        <v>34</v>
      </c>
      <c r="C31" s="8" t="s">
        <v>35</v>
      </c>
      <c r="D31" s="8" t="s">
        <v>36</v>
      </c>
      <c r="E31" s="8"/>
      <c r="F31" s="8"/>
      <c r="G31" s="8" t="s">
        <v>37</v>
      </c>
      <c r="H31" s="8"/>
      <c r="I31" s="8">
        <v>0.03</v>
      </c>
      <c r="J31" s="8">
        <v>6083.779999999999</v>
      </c>
      <c r="K31" s="8"/>
      <c r="L31" s="9">
        <v>45784.0</v>
      </c>
      <c r="M31" s="8" t="s">
        <v>124</v>
      </c>
      <c r="N31" s="8"/>
    </row>
    <row r="32" ht="15.75" customHeight="1">
      <c r="A32" s="8" t="s">
        <v>47</v>
      </c>
      <c r="B32" s="8" t="s">
        <v>34</v>
      </c>
      <c r="C32" s="8" t="s">
        <v>35</v>
      </c>
      <c r="D32" s="8" t="s">
        <v>36</v>
      </c>
      <c r="E32" s="8"/>
      <c r="F32" s="8"/>
      <c r="G32" s="8" t="s">
        <v>37</v>
      </c>
      <c r="H32" s="8"/>
      <c r="I32" s="8">
        <v>0.04</v>
      </c>
      <c r="J32" s="8">
        <v>6083.749999999999</v>
      </c>
      <c r="K32" s="8"/>
      <c r="L32" s="9">
        <v>45784.0</v>
      </c>
      <c r="M32" s="8" t="s">
        <v>125</v>
      </c>
      <c r="N32" s="8"/>
    </row>
    <row r="33" ht="15.75" customHeight="1">
      <c r="A33" s="8" t="s">
        <v>47</v>
      </c>
      <c r="B33" s="8" t="s">
        <v>34</v>
      </c>
      <c r="C33" s="8" t="s">
        <v>35</v>
      </c>
      <c r="D33" s="8" t="s">
        <v>36</v>
      </c>
      <c r="E33" s="8"/>
      <c r="F33" s="8"/>
      <c r="G33" s="8" t="s">
        <v>37</v>
      </c>
      <c r="H33" s="8"/>
      <c r="I33" s="8">
        <v>0.03</v>
      </c>
      <c r="J33" s="8">
        <v>6083.709999999999</v>
      </c>
      <c r="K33" s="8"/>
      <c r="L33" s="9">
        <v>45782.0</v>
      </c>
      <c r="M33" s="8" t="s">
        <v>126</v>
      </c>
      <c r="N33" s="8"/>
    </row>
    <row r="34" ht="15.75" customHeight="1">
      <c r="A34" s="8" t="s">
        <v>47</v>
      </c>
      <c r="B34" s="8" t="s">
        <v>34</v>
      </c>
      <c r="C34" s="8" t="s">
        <v>35</v>
      </c>
      <c r="D34" s="8" t="s">
        <v>36</v>
      </c>
      <c r="E34" s="8"/>
      <c r="F34" s="8"/>
      <c r="G34" s="8" t="s">
        <v>37</v>
      </c>
      <c r="H34" s="8"/>
      <c r="I34" s="8">
        <v>0.03</v>
      </c>
      <c r="J34" s="8">
        <v>6083.679999999999</v>
      </c>
      <c r="K34" s="8"/>
      <c r="L34" s="9">
        <v>45779.0</v>
      </c>
      <c r="M34" s="8" t="s">
        <v>127</v>
      </c>
      <c r="N34" s="8"/>
    </row>
    <row r="35" ht="15.75" customHeight="1"/>
    <row r="36" ht="15.75" customHeight="1">
      <c r="I36" s="11">
        <f>sum(I2:I34)</f>
        <v>11.99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3" max="13" width="32.88"/>
  </cols>
  <sheetData>
    <row r="1" ht="15.75" customHeight="1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  <c r="L1" s="7" t="s">
        <v>30</v>
      </c>
      <c r="M1" s="7" t="s">
        <v>31</v>
      </c>
      <c r="N1" s="7" t="s">
        <v>32</v>
      </c>
    </row>
    <row r="2" ht="15.75" customHeight="1">
      <c r="A2" s="8" t="s">
        <v>68</v>
      </c>
      <c r="B2" s="8" t="s">
        <v>34</v>
      </c>
      <c r="C2" s="8" t="s">
        <v>35</v>
      </c>
      <c r="D2" s="8" t="s">
        <v>36</v>
      </c>
      <c r="E2" s="8"/>
      <c r="F2" s="8"/>
      <c r="G2" s="8" t="s">
        <v>37</v>
      </c>
      <c r="H2" s="8"/>
      <c r="I2" s="8">
        <v>0.18</v>
      </c>
      <c r="J2" s="8">
        <v>6521.739999999994</v>
      </c>
      <c r="K2" s="8"/>
      <c r="L2" s="9">
        <v>45838.0</v>
      </c>
      <c r="M2" s="8" t="s">
        <v>128</v>
      </c>
      <c r="N2" s="8"/>
    </row>
    <row r="3" ht="15.75" customHeight="1">
      <c r="A3" s="8" t="s">
        <v>68</v>
      </c>
      <c r="B3" s="8" t="s">
        <v>34</v>
      </c>
      <c r="C3" s="8" t="s">
        <v>35</v>
      </c>
      <c r="D3" s="8" t="s">
        <v>36</v>
      </c>
      <c r="E3" s="8"/>
      <c r="F3" s="8"/>
      <c r="G3" s="8" t="s">
        <v>37</v>
      </c>
      <c r="H3" s="8"/>
      <c r="I3" s="8">
        <v>0.17</v>
      </c>
      <c r="J3" s="8">
        <v>6521.559999999994</v>
      </c>
      <c r="K3" s="8"/>
      <c r="L3" s="9">
        <v>45838.0</v>
      </c>
      <c r="M3" s="8" t="s">
        <v>129</v>
      </c>
      <c r="N3" s="8"/>
    </row>
    <row r="4" ht="15.75" customHeight="1">
      <c r="A4" s="8" t="s">
        <v>68</v>
      </c>
      <c r="B4" s="8" t="s">
        <v>34</v>
      </c>
      <c r="C4" s="8" t="s">
        <v>35</v>
      </c>
      <c r="D4" s="8" t="s">
        <v>36</v>
      </c>
      <c r="E4" s="8"/>
      <c r="F4" s="8"/>
      <c r="G4" s="8" t="s">
        <v>37</v>
      </c>
      <c r="H4" s="8"/>
      <c r="I4" s="8">
        <v>0.15</v>
      </c>
      <c r="J4" s="8">
        <v>6521.389999999994</v>
      </c>
      <c r="K4" s="8"/>
      <c r="L4" s="9">
        <v>45838.0</v>
      </c>
      <c r="M4" s="8" t="s">
        <v>130</v>
      </c>
      <c r="N4" s="8"/>
    </row>
    <row r="5" ht="15.75" customHeight="1">
      <c r="A5" s="8" t="s">
        <v>68</v>
      </c>
      <c r="B5" s="8" t="s">
        <v>34</v>
      </c>
      <c r="C5" s="8" t="s">
        <v>35</v>
      </c>
      <c r="D5" s="8" t="s">
        <v>36</v>
      </c>
      <c r="E5" s="8"/>
      <c r="F5" s="8"/>
      <c r="G5" s="8" t="s">
        <v>37</v>
      </c>
      <c r="H5" s="8"/>
      <c r="I5" s="8">
        <v>0.29</v>
      </c>
      <c r="J5" s="8">
        <v>6521.239999999994</v>
      </c>
      <c r="K5" s="8"/>
      <c r="L5" s="9">
        <v>45838.0</v>
      </c>
      <c r="M5" s="8" t="s">
        <v>131</v>
      </c>
      <c r="N5" s="8"/>
    </row>
    <row r="6" ht="15.75" customHeight="1">
      <c r="A6" s="8" t="s">
        <v>68</v>
      </c>
      <c r="B6" s="8" t="s">
        <v>34</v>
      </c>
      <c r="C6" s="8" t="s">
        <v>35</v>
      </c>
      <c r="D6" s="8" t="s">
        <v>36</v>
      </c>
      <c r="E6" s="8"/>
      <c r="F6" s="8"/>
      <c r="G6" s="8" t="s">
        <v>37</v>
      </c>
      <c r="H6" s="8"/>
      <c r="I6" s="8">
        <v>0.22</v>
      </c>
      <c r="J6" s="8">
        <v>6520.949999999994</v>
      </c>
      <c r="K6" s="8"/>
      <c r="L6" s="9">
        <v>45838.0</v>
      </c>
      <c r="M6" s="8" t="s">
        <v>132</v>
      </c>
      <c r="N6" s="8"/>
    </row>
    <row r="7" ht="15.75" customHeight="1">
      <c r="A7" s="8" t="s">
        <v>68</v>
      </c>
      <c r="B7" s="8" t="s">
        <v>34</v>
      </c>
      <c r="C7" s="8" t="s">
        <v>35</v>
      </c>
      <c r="D7" s="8" t="s">
        <v>36</v>
      </c>
      <c r="E7" s="8"/>
      <c r="F7" s="8"/>
      <c r="G7" s="8" t="s">
        <v>37</v>
      </c>
      <c r="H7" s="8"/>
      <c r="I7" s="8">
        <v>0.29</v>
      </c>
      <c r="J7" s="8">
        <v>6520.729999999994</v>
      </c>
      <c r="K7" s="8"/>
      <c r="L7" s="9">
        <v>45838.0</v>
      </c>
      <c r="M7" s="8" t="s">
        <v>133</v>
      </c>
      <c r="N7" s="8"/>
    </row>
    <row r="8" ht="15.75" customHeight="1">
      <c r="A8" s="8" t="s">
        <v>68</v>
      </c>
      <c r="B8" s="8" t="s">
        <v>34</v>
      </c>
      <c r="C8" s="8" t="s">
        <v>35</v>
      </c>
      <c r="D8" s="8" t="s">
        <v>36</v>
      </c>
      <c r="E8" s="8"/>
      <c r="F8" s="8"/>
      <c r="G8" s="8" t="s">
        <v>37</v>
      </c>
      <c r="H8" s="8"/>
      <c r="I8" s="8">
        <v>0.29</v>
      </c>
      <c r="J8" s="8">
        <v>6520.439999999994</v>
      </c>
      <c r="K8" s="8"/>
      <c r="L8" s="9">
        <v>45835.0</v>
      </c>
      <c r="M8" s="8" t="s">
        <v>134</v>
      </c>
      <c r="N8" s="8"/>
    </row>
    <row r="9" ht="15.75" customHeight="1">
      <c r="A9" s="8" t="s">
        <v>68</v>
      </c>
      <c r="B9" s="8" t="s">
        <v>34</v>
      </c>
      <c r="C9" s="8" t="s">
        <v>35</v>
      </c>
      <c r="D9" s="8" t="s">
        <v>36</v>
      </c>
      <c r="E9" s="8"/>
      <c r="F9" s="8"/>
      <c r="G9" s="8" t="s">
        <v>37</v>
      </c>
      <c r="H9" s="8"/>
      <c r="I9" s="8">
        <v>1.33</v>
      </c>
      <c r="J9" s="8">
        <v>6520.149999999994</v>
      </c>
      <c r="K9" s="8"/>
      <c r="L9" s="9">
        <v>45835.0</v>
      </c>
      <c r="M9" s="8" t="s">
        <v>135</v>
      </c>
      <c r="N9" s="8"/>
    </row>
    <row r="10" ht="15.75" customHeight="1">
      <c r="A10" s="8" t="s">
        <v>68</v>
      </c>
      <c r="B10" s="8" t="s">
        <v>34</v>
      </c>
      <c r="C10" s="8" t="s">
        <v>35</v>
      </c>
      <c r="D10" s="8" t="s">
        <v>36</v>
      </c>
      <c r="E10" s="8"/>
      <c r="F10" s="8"/>
      <c r="G10" s="8" t="s">
        <v>37</v>
      </c>
      <c r="H10" s="8"/>
      <c r="I10" s="8">
        <v>0.15</v>
      </c>
      <c r="J10" s="8">
        <v>6518.819999999994</v>
      </c>
      <c r="K10" s="8"/>
      <c r="L10" s="9">
        <v>45835.0</v>
      </c>
      <c r="M10" s="8" t="s">
        <v>136</v>
      </c>
      <c r="N10" s="8"/>
    </row>
    <row r="11" ht="15.75" customHeight="1">
      <c r="A11" s="8" t="s">
        <v>68</v>
      </c>
      <c r="B11" s="8" t="s">
        <v>34</v>
      </c>
      <c r="C11" s="8" t="s">
        <v>35</v>
      </c>
      <c r="D11" s="8" t="s">
        <v>36</v>
      </c>
      <c r="E11" s="8"/>
      <c r="F11" s="8"/>
      <c r="G11" s="8" t="s">
        <v>37</v>
      </c>
      <c r="H11" s="8"/>
      <c r="I11" s="8">
        <v>0.09</v>
      </c>
      <c r="J11" s="8">
        <v>6518.669999999995</v>
      </c>
      <c r="K11" s="8"/>
      <c r="L11" s="9">
        <v>45835.0</v>
      </c>
      <c r="M11" s="8" t="s">
        <v>137</v>
      </c>
      <c r="N11" s="8"/>
    </row>
    <row r="12" ht="15.75" customHeight="1">
      <c r="A12" s="8" t="s">
        <v>68</v>
      </c>
      <c r="B12" s="8" t="s">
        <v>34</v>
      </c>
      <c r="C12" s="8" t="s">
        <v>35</v>
      </c>
      <c r="D12" s="8" t="s">
        <v>36</v>
      </c>
      <c r="E12" s="8"/>
      <c r="F12" s="8"/>
      <c r="G12" s="8" t="s">
        <v>37</v>
      </c>
      <c r="H12" s="8"/>
      <c r="I12" s="8">
        <v>0.15</v>
      </c>
      <c r="J12" s="8">
        <v>6518.5799999999945</v>
      </c>
      <c r="K12" s="8"/>
      <c r="L12" s="9">
        <v>45835.0</v>
      </c>
      <c r="M12" s="8" t="s">
        <v>138</v>
      </c>
      <c r="N12" s="8"/>
    </row>
    <row r="13" ht="15.75" customHeight="1">
      <c r="A13" s="8" t="s">
        <v>68</v>
      </c>
      <c r="B13" s="8" t="s">
        <v>34</v>
      </c>
      <c r="C13" s="8" t="s">
        <v>35</v>
      </c>
      <c r="D13" s="8" t="s">
        <v>36</v>
      </c>
      <c r="E13" s="8"/>
      <c r="F13" s="8"/>
      <c r="G13" s="8" t="s">
        <v>37</v>
      </c>
      <c r="H13" s="8"/>
      <c r="I13" s="8">
        <v>0.11</v>
      </c>
      <c r="J13" s="8">
        <v>6518.429999999995</v>
      </c>
      <c r="K13" s="8"/>
      <c r="L13" s="9">
        <v>45835.0</v>
      </c>
      <c r="M13" s="8" t="s">
        <v>139</v>
      </c>
      <c r="N13" s="8"/>
    </row>
    <row r="14" ht="15.75" customHeight="1">
      <c r="A14" s="8" t="s">
        <v>68</v>
      </c>
      <c r="B14" s="8" t="s">
        <v>34</v>
      </c>
      <c r="C14" s="8" t="s">
        <v>35</v>
      </c>
      <c r="D14" s="8" t="s">
        <v>36</v>
      </c>
      <c r="E14" s="8"/>
      <c r="F14" s="8"/>
      <c r="G14" s="8" t="s">
        <v>37</v>
      </c>
      <c r="H14" s="8"/>
      <c r="I14" s="8">
        <v>0.07</v>
      </c>
      <c r="J14" s="8">
        <v>6518.319999999995</v>
      </c>
      <c r="K14" s="8"/>
      <c r="L14" s="9">
        <v>45835.0</v>
      </c>
      <c r="M14" s="8" t="s">
        <v>140</v>
      </c>
      <c r="N14" s="8"/>
    </row>
    <row r="15" ht="15.75" customHeight="1">
      <c r="A15" s="8" t="s">
        <v>68</v>
      </c>
      <c r="B15" s="8" t="s">
        <v>34</v>
      </c>
      <c r="C15" s="8" t="s">
        <v>35</v>
      </c>
      <c r="D15" s="8" t="s">
        <v>36</v>
      </c>
      <c r="E15" s="8"/>
      <c r="F15" s="8"/>
      <c r="G15" s="8" t="s">
        <v>37</v>
      </c>
      <c r="H15" s="8"/>
      <c r="I15" s="8">
        <v>0.08</v>
      </c>
      <c r="J15" s="8">
        <v>6518.249999999995</v>
      </c>
      <c r="K15" s="8"/>
      <c r="L15" s="9">
        <v>45835.0</v>
      </c>
      <c r="M15" s="8" t="s">
        <v>141</v>
      </c>
      <c r="N15" s="8"/>
    </row>
    <row r="16" ht="15.75" customHeight="1">
      <c r="A16" s="8" t="s">
        <v>47</v>
      </c>
      <c r="B16" s="8" t="s">
        <v>34</v>
      </c>
      <c r="C16" s="8" t="s">
        <v>35</v>
      </c>
      <c r="D16" s="8" t="s">
        <v>36</v>
      </c>
      <c r="E16" s="8"/>
      <c r="F16" s="8"/>
      <c r="G16" s="8" t="s">
        <v>37</v>
      </c>
      <c r="H16" s="8"/>
      <c r="I16" s="8">
        <v>0.03</v>
      </c>
      <c r="J16" s="8">
        <v>6518.1699999999955</v>
      </c>
      <c r="K16" s="8"/>
      <c r="L16" s="9">
        <v>45835.0</v>
      </c>
      <c r="M16" s="8" t="s">
        <v>142</v>
      </c>
      <c r="N16" s="8"/>
    </row>
    <row r="17" ht="15.75" customHeight="1">
      <c r="A17" s="8" t="s">
        <v>68</v>
      </c>
      <c r="B17" s="8" t="s">
        <v>34</v>
      </c>
      <c r="C17" s="8" t="s">
        <v>35</v>
      </c>
      <c r="D17" s="8" t="s">
        <v>36</v>
      </c>
      <c r="E17" s="8"/>
      <c r="F17" s="8"/>
      <c r="G17" s="8" t="s">
        <v>37</v>
      </c>
      <c r="H17" s="8"/>
      <c r="I17" s="8">
        <v>1.75</v>
      </c>
      <c r="J17" s="8">
        <v>6518.139999999996</v>
      </c>
      <c r="K17" s="8"/>
      <c r="L17" s="9">
        <v>45834.0</v>
      </c>
      <c r="M17" s="8" t="s">
        <v>143</v>
      </c>
      <c r="N17" s="8"/>
    </row>
    <row r="18" ht="15.75" customHeight="1">
      <c r="A18" s="8" t="s">
        <v>68</v>
      </c>
      <c r="B18" s="8" t="s">
        <v>34</v>
      </c>
      <c r="C18" s="8" t="s">
        <v>35</v>
      </c>
      <c r="D18" s="8" t="s">
        <v>36</v>
      </c>
      <c r="E18" s="8"/>
      <c r="F18" s="8"/>
      <c r="G18" s="8" t="s">
        <v>37</v>
      </c>
      <c r="H18" s="8"/>
      <c r="I18" s="8">
        <v>0.07</v>
      </c>
      <c r="J18" s="8">
        <v>6516.389999999996</v>
      </c>
      <c r="K18" s="8"/>
      <c r="L18" s="9">
        <v>45834.0</v>
      </c>
      <c r="M18" s="8" t="s">
        <v>144</v>
      </c>
      <c r="N18" s="8"/>
    </row>
    <row r="19" ht="15.75" customHeight="1">
      <c r="A19" s="8" t="s">
        <v>68</v>
      </c>
      <c r="B19" s="8" t="s">
        <v>34</v>
      </c>
      <c r="C19" s="8" t="s">
        <v>35</v>
      </c>
      <c r="D19" s="8" t="s">
        <v>36</v>
      </c>
      <c r="E19" s="8"/>
      <c r="F19" s="8"/>
      <c r="G19" s="8" t="s">
        <v>37</v>
      </c>
      <c r="H19" s="8"/>
      <c r="I19" s="8">
        <v>7.02</v>
      </c>
      <c r="J19" s="8">
        <v>6516.319999999996</v>
      </c>
      <c r="K19" s="8"/>
      <c r="L19" s="9">
        <v>45834.0</v>
      </c>
      <c r="M19" s="8" t="s">
        <v>145</v>
      </c>
      <c r="N19" s="8"/>
    </row>
    <row r="20" ht="15.75" customHeight="1">
      <c r="A20" s="8" t="s">
        <v>68</v>
      </c>
      <c r="B20" s="8" t="s">
        <v>34</v>
      </c>
      <c r="C20" s="8" t="s">
        <v>35</v>
      </c>
      <c r="D20" s="8" t="s">
        <v>36</v>
      </c>
      <c r="E20" s="8"/>
      <c r="F20" s="8"/>
      <c r="G20" s="8" t="s">
        <v>37</v>
      </c>
      <c r="H20" s="8"/>
      <c r="I20" s="8">
        <v>3.51</v>
      </c>
      <c r="J20" s="8">
        <v>6509.299999999996</v>
      </c>
      <c r="K20" s="8"/>
      <c r="L20" s="9">
        <v>45834.0</v>
      </c>
      <c r="M20" s="8" t="s">
        <v>146</v>
      </c>
      <c r="N20" s="8"/>
    </row>
    <row r="21" ht="15.75" customHeight="1">
      <c r="A21" s="8" t="s">
        <v>68</v>
      </c>
      <c r="B21" s="8" t="s">
        <v>34</v>
      </c>
      <c r="C21" s="8" t="s">
        <v>35</v>
      </c>
      <c r="D21" s="8" t="s">
        <v>36</v>
      </c>
      <c r="E21" s="8"/>
      <c r="F21" s="8"/>
      <c r="G21" s="8" t="s">
        <v>37</v>
      </c>
      <c r="H21" s="8"/>
      <c r="I21" s="8">
        <v>4.21</v>
      </c>
      <c r="J21" s="8">
        <v>6505.789999999995</v>
      </c>
      <c r="K21" s="8"/>
      <c r="L21" s="9">
        <v>45834.0</v>
      </c>
      <c r="M21" s="8" t="s">
        <v>147</v>
      </c>
      <c r="N21" s="8"/>
    </row>
    <row r="22" ht="15.75" customHeight="1">
      <c r="A22" s="8" t="s">
        <v>68</v>
      </c>
      <c r="B22" s="8" t="s">
        <v>34</v>
      </c>
      <c r="C22" s="8" t="s">
        <v>35</v>
      </c>
      <c r="D22" s="8" t="s">
        <v>36</v>
      </c>
      <c r="E22" s="8"/>
      <c r="F22" s="8"/>
      <c r="G22" s="8" t="s">
        <v>37</v>
      </c>
      <c r="H22" s="8"/>
      <c r="I22" s="8">
        <v>0.17</v>
      </c>
      <c r="J22" s="8">
        <v>6501.579999999995</v>
      </c>
      <c r="K22" s="8"/>
      <c r="L22" s="9">
        <v>45834.0</v>
      </c>
      <c r="M22" s="8" t="s">
        <v>148</v>
      </c>
      <c r="N22" s="8"/>
    </row>
    <row r="23" ht="15.75" customHeight="1">
      <c r="A23" s="8" t="s">
        <v>68</v>
      </c>
      <c r="B23" s="8" t="s">
        <v>34</v>
      </c>
      <c r="C23" s="8" t="s">
        <v>35</v>
      </c>
      <c r="D23" s="8" t="s">
        <v>36</v>
      </c>
      <c r="E23" s="8"/>
      <c r="F23" s="8"/>
      <c r="G23" s="8" t="s">
        <v>37</v>
      </c>
      <c r="H23" s="8"/>
      <c r="I23" s="8">
        <v>0.17</v>
      </c>
      <c r="J23" s="8">
        <v>6501.409999999995</v>
      </c>
      <c r="K23" s="8"/>
      <c r="L23" s="9">
        <v>45834.0</v>
      </c>
      <c r="M23" s="8" t="s">
        <v>149</v>
      </c>
      <c r="N23" s="8"/>
    </row>
    <row r="24" ht="15.75" customHeight="1">
      <c r="A24" s="8" t="s">
        <v>68</v>
      </c>
      <c r="B24" s="8" t="s">
        <v>34</v>
      </c>
      <c r="C24" s="8" t="s">
        <v>35</v>
      </c>
      <c r="D24" s="8" t="s">
        <v>36</v>
      </c>
      <c r="E24" s="8"/>
      <c r="F24" s="8"/>
      <c r="G24" s="8" t="s">
        <v>37</v>
      </c>
      <c r="H24" s="8"/>
      <c r="I24" s="8">
        <v>1.12</v>
      </c>
      <c r="J24" s="8">
        <v>6501.239999999995</v>
      </c>
      <c r="K24" s="8"/>
      <c r="L24" s="9">
        <v>45834.0</v>
      </c>
      <c r="M24" s="8" t="s">
        <v>150</v>
      </c>
      <c r="N24" s="8"/>
    </row>
    <row r="25" ht="15.75" customHeight="1">
      <c r="A25" s="8" t="s">
        <v>68</v>
      </c>
      <c r="B25" s="8" t="s">
        <v>34</v>
      </c>
      <c r="C25" s="8" t="s">
        <v>35</v>
      </c>
      <c r="D25" s="8" t="s">
        <v>36</v>
      </c>
      <c r="E25" s="8"/>
      <c r="F25" s="8"/>
      <c r="G25" s="8" t="s">
        <v>37</v>
      </c>
      <c r="H25" s="8"/>
      <c r="I25" s="8">
        <v>1.4</v>
      </c>
      <c r="J25" s="8">
        <v>6500.119999999995</v>
      </c>
      <c r="K25" s="8"/>
      <c r="L25" s="9">
        <v>45834.0</v>
      </c>
      <c r="M25" s="8" t="s">
        <v>151</v>
      </c>
      <c r="N25" s="8"/>
    </row>
    <row r="26" ht="15.75" customHeight="1">
      <c r="A26" s="8" t="s">
        <v>68</v>
      </c>
      <c r="B26" s="8" t="s">
        <v>34</v>
      </c>
      <c r="C26" s="8" t="s">
        <v>35</v>
      </c>
      <c r="D26" s="8" t="s">
        <v>36</v>
      </c>
      <c r="E26" s="8"/>
      <c r="F26" s="8"/>
      <c r="G26" s="8" t="s">
        <v>37</v>
      </c>
      <c r="H26" s="8"/>
      <c r="I26" s="8">
        <v>0.08</v>
      </c>
      <c r="J26" s="8">
        <v>6498.719999999996</v>
      </c>
      <c r="K26" s="8"/>
      <c r="L26" s="9">
        <v>45834.0</v>
      </c>
      <c r="M26" s="8" t="s">
        <v>152</v>
      </c>
      <c r="N26" s="8"/>
    </row>
    <row r="27" ht="15.75" customHeight="1">
      <c r="A27" s="8" t="s">
        <v>68</v>
      </c>
      <c r="B27" s="8" t="s">
        <v>34</v>
      </c>
      <c r="C27" s="8" t="s">
        <v>35</v>
      </c>
      <c r="D27" s="8" t="s">
        <v>36</v>
      </c>
      <c r="E27" s="8"/>
      <c r="F27" s="8"/>
      <c r="G27" s="8" t="s">
        <v>37</v>
      </c>
      <c r="H27" s="8"/>
      <c r="I27" s="8">
        <v>1.47</v>
      </c>
      <c r="J27" s="8">
        <v>6498.639999999996</v>
      </c>
      <c r="K27" s="8"/>
      <c r="L27" s="9">
        <v>45834.0</v>
      </c>
      <c r="M27" s="8" t="s">
        <v>153</v>
      </c>
      <c r="N27" s="8"/>
    </row>
    <row r="28" ht="15.75" customHeight="1">
      <c r="A28" s="8" t="s">
        <v>68</v>
      </c>
      <c r="B28" s="8" t="s">
        <v>34</v>
      </c>
      <c r="C28" s="8" t="s">
        <v>35</v>
      </c>
      <c r="D28" s="8" t="s">
        <v>36</v>
      </c>
      <c r="E28" s="8"/>
      <c r="F28" s="8"/>
      <c r="G28" s="8" t="s">
        <v>37</v>
      </c>
      <c r="H28" s="8"/>
      <c r="I28" s="8">
        <v>0.09</v>
      </c>
      <c r="J28" s="8">
        <v>6497.1699999999955</v>
      </c>
      <c r="K28" s="8"/>
      <c r="L28" s="9">
        <v>45834.0</v>
      </c>
      <c r="M28" s="8" t="s">
        <v>154</v>
      </c>
      <c r="N28" s="8"/>
    </row>
    <row r="29" ht="15.75" customHeight="1">
      <c r="A29" s="8" t="s">
        <v>68</v>
      </c>
      <c r="B29" s="8" t="s">
        <v>34</v>
      </c>
      <c r="C29" s="8" t="s">
        <v>35</v>
      </c>
      <c r="D29" s="8" t="s">
        <v>36</v>
      </c>
      <c r="E29" s="8"/>
      <c r="F29" s="8"/>
      <c r="G29" s="8" t="s">
        <v>37</v>
      </c>
      <c r="H29" s="8"/>
      <c r="I29" s="8">
        <v>1.08</v>
      </c>
      <c r="J29" s="8">
        <v>6497.079999999995</v>
      </c>
      <c r="K29" s="8"/>
      <c r="L29" s="9">
        <v>45834.0</v>
      </c>
      <c r="M29" s="8" t="s">
        <v>155</v>
      </c>
      <c r="N29" s="8"/>
    </row>
    <row r="30" ht="15.75" customHeight="1">
      <c r="A30" s="8" t="s">
        <v>68</v>
      </c>
      <c r="B30" s="8" t="s">
        <v>34</v>
      </c>
      <c r="C30" s="8" t="s">
        <v>35</v>
      </c>
      <c r="D30" s="8" t="s">
        <v>36</v>
      </c>
      <c r="E30" s="8"/>
      <c r="F30" s="8"/>
      <c r="G30" s="8" t="s">
        <v>37</v>
      </c>
      <c r="H30" s="8"/>
      <c r="I30" s="8">
        <v>1.67</v>
      </c>
      <c r="J30" s="8">
        <v>6495.999999999995</v>
      </c>
      <c r="K30" s="8"/>
      <c r="L30" s="9">
        <v>45834.0</v>
      </c>
      <c r="M30" s="8" t="s">
        <v>156</v>
      </c>
      <c r="N30" s="8"/>
    </row>
    <row r="31" ht="15.75" customHeight="1">
      <c r="A31" s="8" t="s">
        <v>68</v>
      </c>
      <c r="B31" s="8" t="s">
        <v>34</v>
      </c>
      <c r="C31" s="8" t="s">
        <v>35</v>
      </c>
      <c r="D31" s="8" t="s">
        <v>36</v>
      </c>
      <c r="E31" s="8"/>
      <c r="F31" s="8"/>
      <c r="G31" s="8" t="s">
        <v>37</v>
      </c>
      <c r="H31" s="8"/>
      <c r="I31" s="8">
        <v>0.15</v>
      </c>
      <c r="J31" s="8">
        <v>6494.329999999995</v>
      </c>
      <c r="K31" s="8"/>
      <c r="L31" s="9">
        <v>45834.0</v>
      </c>
      <c r="M31" s="8" t="s">
        <v>157</v>
      </c>
      <c r="N31" s="8"/>
    </row>
    <row r="32" ht="15.75" customHeight="1">
      <c r="A32" s="8" t="s">
        <v>158</v>
      </c>
      <c r="B32" s="8" t="s">
        <v>34</v>
      </c>
      <c r="C32" s="8" t="s">
        <v>35</v>
      </c>
      <c r="D32" s="8" t="s">
        <v>36</v>
      </c>
      <c r="E32" s="8"/>
      <c r="F32" s="8"/>
      <c r="G32" s="8" t="s">
        <v>37</v>
      </c>
      <c r="H32" s="8"/>
      <c r="I32" s="8">
        <v>26.11</v>
      </c>
      <c r="J32" s="8">
        <v>6494.179999999996</v>
      </c>
      <c r="K32" s="8"/>
      <c r="L32" s="9">
        <v>45834.0</v>
      </c>
      <c r="M32" s="8" t="s">
        <v>159</v>
      </c>
      <c r="N32" s="8"/>
    </row>
    <row r="33" ht="15.75" customHeight="1">
      <c r="A33" s="8" t="s">
        <v>158</v>
      </c>
      <c r="B33" s="8" t="s">
        <v>34</v>
      </c>
      <c r="C33" s="8" t="s">
        <v>35</v>
      </c>
      <c r="D33" s="8" t="s">
        <v>36</v>
      </c>
      <c r="E33" s="8"/>
      <c r="F33" s="8"/>
      <c r="G33" s="8" t="s">
        <v>37</v>
      </c>
      <c r="H33" s="8"/>
      <c r="I33" s="8">
        <v>1.4</v>
      </c>
      <c r="J33" s="8">
        <v>6468.069999999996</v>
      </c>
      <c r="K33" s="8"/>
      <c r="L33" s="9">
        <v>45834.0</v>
      </c>
      <c r="M33" s="8" t="s">
        <v>160</v>
      </c>
      <c r="N33" s="8"/>
    </row>
    <row r="34" ht="15.75" customHeight="1">
      <c r="A34" s="8" t="s">
        <v>158</v>
      </c>
      <c r="B34" s="8" t="s">
        <v>34</v>
      </c>
      <c r="C34" s="8" t="s">
        <v>35</v>
      </c>
      <c r="D34" s="8" t="s">
        <v>36</v>
      </c>
      <c r="E34" s="8"/>
      <c r="F34" s="8"/>
      <c r="G34" s="8" t="s">
        <v>37</v>
      </c>
      <c r="H34" s="8"/>
      <c r="I34" s="8">
        <v>37.63</v>
      </c>
      <c r="J34" s="8">
        <v>6466.669999999996</v>
      </c>
      <c r="K34" s="8"/>
      <c r="L34" s="9">
        <v>45834.0</v>
      </c>
      <c r="M34" s="8" t="s">
        <v>161</v>
      </c>
      <c r="N34" s="8"/>
    </row>
    <row r="35" ht="15.75" customHeight="1">
      <c r="A35" s="8" t="s">
        <v>158</v>
      </c>
      <c r="B35" s="8" t="s">
        <v>34</v>
      </c>
      <c r="C35" s="8" t="s">
        <v>35</v>
      </c>
      <c r="D35" s="8" t="s">
        <v>36</v>
      </c>
      <c r="E35" s="8"/>
      <c r="F35" s="8"/>
      <c r="G35" s="8" t="s">
        <v>37</v>
      </c>
      <c r="H35" s="8"/>
      <c r="I35" s="8">
        <v>5.82</v>
      </c>
      <c r="J35" s="8">
        <v>6429.039999999996</v>
      </c>
      <c r="K35" s="8"/>
      <c r="L35" s="9">
        <v>45834.0</v>
      </c>
      <c r="M35" s="8" t="s">
        <v>162</v>
      </c>
      <c r="N35" s="8"/>
    </row>
    <row r="36" ht="15.75" customHeight="1">
      <c r="A36" s="8" t="s">
        <v>158</v>
      </c>
      <c r="B36" s="8" t="s">
        <v>34</v>
      </c>
      <c r="C36" s="8" t="s">
        <v>35</v>
      </c>
      <c r="D36" s="8" t="s">
        <v>36</v>
      </c>
      <c r="E36" s="8"/>
      <c r="F36" s="8"/>
      <c r="G36" s="8" t="s">
        <v>37</v>
      </c>
      <c r="H36" s="8"/>
      <c r="I36" s="8">
        <v>3.51</v>
      </c>
      <c r="J36" s="8">
        <v>6423.219999999997</v>
      </c>
      <c r="K36" s="8"/>
      <c r="L36" s="9">
        <v>45834.0</v>
      </c>
      <c r="M36" s="8" t="s">
        <v>163</v>
      </c>
      <c r="N36" s="8"/>
    </row>
    <row r="37" ht="15.75" customHeight="1">
      <c r="A37" s="8" t="s">
        <v>73</v>
      </c>
      <c r="B37" s="8" t="s">
        <v>34</v>
      </c>
      <c r="C37" s="8" t="s">
        <v>35</v>
      </c>
      <c r="D37" s="8" t="s">
        <v>36</v>
      </c>
      <c r="E37" s="8"/>
      <c r="F37" s="8"/>
      <c r="G37" s="8" t="s">
        <v>37</v>
      </c>
      <c r="H37" s="8"/>
      <c r="I37" s="8">
        <v>1.4</v>
      </c>
      <c r="J37" s="8">
        <v>6419.709999999996</v>
      </c>
      <c r="K37" s="8"/>
      <c r="L37" s="9">
        <v>45834.0</v>
      </c>
      <c r="M37" s="8" t="s">
        <v>164</v>
      </c>
      <c r="N37" s="8"/>
    </row>
    <row r="38" ht="15.75" customHeight="1">
      <c r="A38" s="8" t="s">
        <v>73</v>
      </c>
      <c r="B38" s="8" t="s">
        <v>34</v>
      </c>
      <c r="C38" s="8" t="s">
        <v>35</v>
      </c>
      <c r="D38" s="8" t="s">
        <v>36</v>
      </c>
      <c r="E38" s="8"/>
      <c r="F38" s="8"/>
      <c r="G38" s="8" t="s">
        <v>37</v>
      </c>
      <c r="H38" s="8"/>
      <c r="I38" s="8">
        <v>2.81</v>
      </c>
      <c r="J38" s="8">
        <v>6418.309999999997</v>
      </c>
      <c r="K38" s="8"/>
      <c r="L38" s="9">
        <v>45834.0</v>
      </c>
      <c r="M38" s="8" t="s">
        <v>165</v>
      </c>
      <c r="N38" s="8"/>
    </row>
    <row r="39" ht="15.75" customHeight="1">
      <c r="A39" s="8" t="s">
        <v>73</v>
      </c>
      <c r="B39" s="8" t="s">
        <v>34</v>
      </c>
      <c r="C39" s="8" t="s">
        <v>35</v>
      </c>
      <c r="D39" s="8" t="s">
        <v>36</v>
      </c>
      <c r="E39" s="8"/>
      <c r="F39" s="8"/>
      <c r="G39" s="8" t="s">
        <v>37</v>
      </c>
      <c r="H39" s="8"/>
      <c r="I39" s="8">
        <v>1.62</v>
      </c>
      <c r="J39" s="8">
        <v>6415.499999999996</v>
      </c>
      <c r="K39" s="8"/>
      <c r="L39" s="9">
        <v>45834.0</v>
      </c>
      <c r="M39" s="8" t="s">
        <v>166</v>
      </c>
      <c r="N39" s="8"/>
    </row>
    <row r="40" ht="15.75" customHeight="1">
      <c r="A40" s="8" t="s">
        <v>47</v>
      </c>
      <c r="B40" s="8" t="s">
        <v>34</v>
      </c>
      <c r="C40" s="8" t="s">
        <v>35</v>
      </c>
      <c r="D40" s="8" t="s">
        <v>36</v>
      </c>
      <c r="E40" s="8"/>
      <c r="F40" s="8"/>
      <c r="G40" s="8" t="s">
        <v>37</v>
      </c>
      <c r="H40" s="8"/>
      <c r="I40" s="8">
        <v>0.03</v>
      </c>
      <c r="J40" s="8">
        <v>6413.8799999999965</v>
      </c>
      <c r="K40" s="8"/>
      <c r="L40" s="9">
        <v>45834.0</v>
      </c>
      <c r="M40" s="8" t="s">
        <v>167</v>
      </c>
      <c r="N40" s="8"/>
    </row>
    <row r="41" ht="15.75" customHeight="1">
      <c r="A41" s="8" t="s">
        <v>68</v>
      </c>
      <c r="B41" s="8" t="s">
        <v>34</v>
      </c>
      <c r="C41" s="8" t="s">
        <v>35</v>
      </c>
      <c r="D41" s="8" t="s">
        <v>36</v>
      </c>
      <c r="E41" s="8"/>
      <c r="F41" s="8"/>
      <c r="G41" s="8" t="s">
        <v>37</v>
      </c>
      <c r="H41" s="8"/>
      <c r="I41" s="8">
        <v>3.65</v>
      </c>
      <c r="J41" s="8">
        <v>6413.849999999997</v>
      </c>
      <c r="K41" s="8"/>
      <c r="L41" s="9">
        <v>45833.0</v>
      </c>
      <c r="M41" s="8" t="s">
        <v>168</v>
      </c>
      <c r="N41" s="8"/>
    </row>
    <row r="42" ht="15.75" customHeight="1">
      <c r="A42" s="8" t="s">
        <v>68</v>
      </c>
      <c r="B42" s="8" t="s">
        <v>34</v>
      </c>
      <c r="C42" s="8" t="s">
        <v>35</v>
      </c>
      <c r="D42" s="8" t="s">
        <v>36</v>
      </c>
      <c r="E42" s="8"/>
      <c r="F42" s="8"/>
      <c r="G42" s="8" t="s">
        <v>37</v>
      </c>
      <c r="H42" s="8"/>
      <c r="I42" s="8">
        <v>1.54</v>
      </c>
      <c r="J42" s="8">
        <v>6410.199999999997</v>
      </c>
      <c r="K42" s="8"/>
      <c r="L42" s="9">
        <v>45833.0</v>
      </c>
      <c r="M42" s="8" t="s">
        <v>169</v>
      </c>
      <c r="N42" s="8"/>
    </row>
    <row r="43" ht="15.75" customHeight="1">
      <c r="A43" s="8" t="s">
        <v>68</v>
      </c>
      <c r="B43" s="8" t="s">
        <v>34</v>
      </c>
      <c r="C43" s="8" t="s">
        <v>35</v>
      </c>
      <c r="D43" s="8" t="s">
        <v>36</v>
      </c>
      <c r="E43" s="8"/>
      <c r="F43" s="8"/>
      <c r="G43" s="8" t="s">
        <v>37</v>
      </c>
      <c r="H43" s="8"/>
      <c r="I43" s="8">
        <v>0.86</v>
      </c>
      <c r="J43" s="8">
        <v>6408.659999999997</v>
      </c>
      <c r="K43" s="8"/>
      <c r="L43" s="9">
        <v>45833.0</v>
      </c>
      <c r="M43" s="8" t="s">
        <v>170</v>
      </c>
      <c r="N43" s="8"/>
    </row>
    <row r="44" ht="15.75" customHeight="1">
      <c r="A44" s="8" t="s">
        <v>68</v>
      </c>
      <c r="B44" s="8" t="s">
        <v>34</v>
      </c>
      <c r="C44" s="8" t="s">
        <v>35</v>
      </c>
      <c r="D44" s="8" t="s">
        <v>36</v>
      </c>
      <c r="E44" s="8"/>
      <c r="F44" s="8"/>
      <c r="G44" s="8" t="s">
        <v>37</v>
      </c>
      <c r="H44" s="8"/>
      <c r="I44" s="8">
        <v>0.84</v>
      </c>
      <c r="J44" s="8">
        <v>6407.799999999997</v>
      </c>
      <c r="K44" s="8"/>
      <c r="L44" s="9">
        <v>45833.0</v>
      </c>
      <c r="M44" s="8" t="s">
        <v>171</v>
      </c>
      <c r="N44" s="8"/>
    </row>
    <row r="45" ht="15.75" customHeight="1">
      <c r="A45" s="8" t="s">
        <v>68</v>
      </c>
      <c r="B45" s="8" t="s">
        <v>34</v>
      </c>
      <c r="C45" s="8" t="s">
        <v>35</v>
      </c>
      <c r="D45" s="8" t="s">
        <v>36</v>
      </c>
      <c r="E45" s="8"/>
      <c r="F45" s="8"/>
      <c r="G45" s="8" t="s">
        <v>37</v>
      </c>
      <c r="H45" s="8"/>
      <c r="I45" s="8">
        <v>0.56</v>
      </c>
      <c r="J45" s="8">
        <v>6406.959999999997</v>
      </c>
      <c r="K45" s="8"/>
      <c r="L45" s="9">
        <v>45833.0</v>
      </c>
      <c r="M45" s="8" t="s">
        <v>172</v>
      </c>
      <c r="N45" s="8"/>
    </row>
    <row r="46" ht="15.75" customHeight="1">
      <c r="A46" s="8" t="s">
        <v>68</v>
      </c>
      <c r="B46" s="8" t="s">
        <v>34</v>
      </c>
      <c r="C46" s="8" t="s">
        <v>35</v>
      </c>
      <c r="D46" s="8" t="s">
        <v>36</v>
      </c>
      <c r="E46" s="8"/>
      <c r="F46" s="8"/>
      <c r="G46" s="8" t="s">
        <v>37</v>
      </c>
      <c r="H46" s="8"/>
      <c r="I46" s="8">
        <v>3.37</v>
      </c>
      <c r="J46" s="8">
        <v>6406.399999999997</v>
      </c>
      <c r="K46" s="8"/>
      <c r="L46" s="9">
        <v>45833.0</v>
      </c>
      <c r="M46" s="8" t="s">
        <v>173</v>
      </c>
      <c r="N46" s="8"/>
    </row>
    <row r="47" ht="15.75" customHeight="1">
      <c r="A47" s="8" t="s">
        <v>68</v>
      </c>
      <c r="B47" s="8" t="s">
        <v>34</v>
      </c>
      <c r="C47" s="8" t="s">
        <v>35</v>
      </c>
      <c r="D47" s="8" t="s">
        <v>36</v>
      </c>
      <c r="E47" s="8"/>
      <c r="F47" s="8"/>
      <c r="G47" s="8" t="s">
        <v>37</v>
      </c>
      <c r="H47" s="8"/>
      <c r="I47" s="8">
        <v>2.53</v>
      </c>
      <c r="J47" s="8">
        <v>6403.029999999997</v>
      </c>
      <c r="K47" s="8"/>
      <c r="L47" s="9">
        <v>45832.0</v>
      </c>
      <c r="M47" s="8" t="s">
        <v>174</v>
      </c>
      <c r="N47" s="8"/>
    </row>
    <row r="48" ht="15.75" customHeight="1">
      <c r="A48" s="8" t="s">
        <v>68</v>
      </c>
      <c r="B48" s="8" t="s">
        <v>34</v>
      </c>
      <c r="C48" s="8" t="s">
        <v>35</v>
      </c>
      <c r="D48" s="8" t="s">
        <v>36</v>
      </c>
      <c r="E48" s="8"/>
      <c r="F48" s="8"/>
      <c r="G48" s="8" t="s">
        <v>37</v>
      </c>
      <c r="H48" s="8"/>
      <c r="I48" s="8">
        <v>1.4</v>
      </c>
      <c r="J48" s="8">
        <v>6400.499999999997</v>
      </c>
      <c r="K48" s="8"/>
      <c r="L48" s="9">
        <v>45832.0</v>
      </c>
      <c r="M48" s="8" t="s">
        <v>175</v>
      </c>
      <c r="N48" s="8"/>
    </row>
    <row r="49" ht="15.75" customHeight="1">
      <c r="A49" s="8" t="s">
        <v>68</v>
      </c>
      <c r="B49" s="8" t="s">
        <v>34</v>
      </c>
      <c r="C49" s="8" t="s">
        <v>35</v>
      </c>
      <c r="D49" s="8" t="s">
        <v>36</v>
      </c>
      <c r="E49" s="8"/>
      <c r="F49" s="8"/>
      <c r="G49" s="8" t="s">
        <v>37</v>
      </c>
      <c r="H49" s="8"/>
      <c r="I49" s="8">
        <v>1.69</v>
      </c>
      <c r="J49" s="8">
        <v>6399.099999999998</v>
      </c>
      <c r="K49" s="8"/>
      <c r="L49" s="9">
        <v>45832.0</v>
      </c>
      <c r="M49" s="8" t="s">
        <v>176</v>
      </c>
      <c r="N49" s="8"/>
    </row>
    <row r="50" ht="15.75" customHeight="1">
      <c r="A50" s="8" t="s">
        <v>68</v>
      </c>
      <c r="B50" s="8" t="s">
        <v>34</v>
      </c>
      <c r="C50" s="8" t="s">
        <v>35</v>
      </c>
      <c r="D50" s="8" t="s">
        <v>36</v>
      </c>
      <c r="E50" s="8"/>
      <c r="F50" s="8"/>
      <c r="G50" s="8" t="s">
        <v>37</v>
      </c>
      <c r="H50" s="8"/>
      <c r="I50" s="8">
        <v>0.84</v>
      </c>
      <c r="J50" s="8">
        <v>6397.409999999998</v>
      </c>
      <c r="K50" s="8"/>
      <c r="L50" s="9">
        <v>45832.0</v>
      </c>
      <c r="M50" s="8" t="s">
        <v>177</v>
      </c>
      <c r="N50" s="8"/>
    </row>
    <row r="51" ht="15.75" customHeight="1">
      <c r="A51" s="8" t="s">
        <v>68</v>
      </c>
      <c r="B51" s="8" t="s">
        <v>34</v>
      </c>
      <c r="C51" s="8" t="s">
        <v>35</v>
      </c>
      <c r="D51" s="8" t="s">
        <v>36</v>
      </c>
      <c r="E51" s="8"/>
      <c r="F51" s="8"/>
      <c r="G51" s="8" t="s">
        <v>37</v>
      </c>
      <c r="H51" s="8"/>
      <c r="I51" s="8">
        <v>1.12</v>
      </c>
      <c r="J51" s="8">
        <v>6396.569999999998</v>
      </c>
      <c r="K51" s="8"/>
      <c r="L51" s="9">
        <v>45832.0</v>
      </c>
      <c r="M51" s="8" t="s">
        <v>178</v>
      </c>
      <c r="N51" s="8"/>
    </row>
    <row r="52" ht="15.75" customHeight="1">
      <c r="A52" s="8" t="s">
        <v>68</v>
      </c>
      <c r="B52" s="8" t="s">
        <v>34</v>
      </c>
      <c r="C52" s="8" t="s">
        <v>35</v>
      </c>
      <c r="D52" s="8" t="s">
        <v>36</v>
      </c>
      <c r="E52" s="8"/>
      <c r="F52" s="8"/>
      <c r="G52" s="8" t="s">
        <v>37</v>
      </c>
      <c r="H52" s="8"/>
      <c r="I52" s="8">
        <v>2.81</v>
      </c>
      <c r="J52" s="8">
        <v>6395.449999999998</v>
      </c>
      <c r="K52" s="8"/>
      <c r="L52" s="9">
        <v>45832.0</v>
      </c>
      <c r="M52" s="8" t="s">
        <v>179</v>
      </c>
      <c r="N52" s="8"/>
    </row>
    <row r="53" ht="15.75" customHeight="1">
      <c r="A53" s="8" t="s">
        <v>68</v>
      </c>
      <c r="B53" s="8" t="s">
        <v>34</v>
      </c>
      <c r="C53" s="8" t="s">
        <v>35</v>
      </c>
      <c r="D53" s="8" t="s">
        <v>36</v>
      </c>
      <c r="E53" s="8"/>
      <c r="F53" s="8"/>
      <c r="G53" s="8" t="s">
        <v>37</v>
      </c>
      <c r="H53" s="8"/>
      <c r="I53" s="8">
        <v>1.52</v>
      </c>
      <c r="J53" s="8">
        <v>6392.639999999998</v>
      </c>
      <c r="K53" s="8"/>
      <c r="L53" s="9">
        <v>45832.0</v>
      </c>
      <c r="M53" s="8" t="s">
        <v>180</v>
      </c>
      <c r="N53" s="8"/>
    </row>
    <row r="54" ht="15.75" customHeight="1">
      <c r="A54" s="8" t="s">
        <v>68</v>
      </c>
      <c r="B54" s="8" t="s">
        <v>34</v>
      </c>
      <c r="C54" s="8" t="s">
        <v>35</v>
      </c>
      <c r="D54" s="8" t="s">
        <v>36</v>
      </c>
      <c r="E54" s="8"/>
      <c r="F54" s="8"/>
      <c r="G54" s="8" t="s">
        <v>37</v>
      </c>
      <c r="H54" s="8"/>
      <c r="I54" s="8">
        <v>1.83</v>
      </c>
      <c r="J54" s="8">
        <v>6391.119999999997</v>
      </c>
      <c r="K54" s="8"/>
      <c r="L54" s="9">
        <v>45832.0</v>
      </c>
      <c r="M54" s="8" t="s">
        <v>181</v>
      </c>
      <c r="N54" s="8"/>
    </row>
    <row r="55" ht="15.75" customHeight="1">
      <c r="A55" s="8" t="s">
        <v>68</v>
      </c>
      <c r="B55" s="8" t="s">
        <v>34</v>
      </c>
      <c r="C55" s="8" t="s">
        <v>35</v>
      </c>
      <c r="D55" s="8" t="s">
        <v>36</v>
      </c>
      <c r="E55" s="8"/>
      <c r="F55" s="8"/>
      <c r="G55" s="8" t="s">
        <v>37</v>
      </c>
      <c r="H55" s="8"/>
      <c r="I55" s="8">
        <v>1.97</v>
      </c>
      <c r="J55" s="8">
        <v>6389.289999999997</v>
      </c>
      <c r="K55" s="8"/>
      <c r="L55" s="9">
        <v>45832.0</v>
      </c>
      <c r="M55" s="8" t="s">
        <v>182</v>
      </c>
      <c r="N55" s="8"/>
    </row>
    <row r="56" ht="15.75" customHeight="1">
      <c r="A56" s="8" t="s">
        <v>103</v>
      </c>
      <c r="B56" s="8" t="s">
        <v>34</v>
      </c>
      <c r="C56" s="8" t="s">
        <v>35</v>
      </c>
      <c r="D56" s="8" t="s">
        <v>36</v>
      </c>
      <c r="E56" s="8"/>
      <c r="F56" s="8"/>
      <c r="G56" s="8" t="s">
        <v>37</v>
      </c>
      <c r="H56" s="8"/>
      <c r="I56" s="8">
        <v>0.08</v>
      </c>
      <c r="J56" s="8">
        <v>6387.319999999997</v>
      </c>
      <c r="K56" s="8"/>
      <c r="L56" s="9">
        <v>45832.0</v>
      </c>
      <c r="M56" s="8" t="s">
        <v>183</v>
      </c>
      <c r="N56" s="8"/>
    </row>
    <row r="57" ht="15.75" customHeight="1">
      <c r="A57" s="8" t="s">
        <v>68</v>
      </c>
      <c r="B57" s="8" t="s">
        <v>34</v>
      </c>
      <c r="C57" s="8" t="s">
        <v>35</v>
      </c>
      <c r="D57" s="8" t="s">
        <v>36</v>
      </c>
      <c r="E57" s="8"/>
      <c r="F57" s="8"/>
      <c r="G57" s="8" t="s">
        <v>37</v>
      </c>
      <c r="H57" s="8"/>
      <c r="I57" s="8">
        <v>1.35</v>
      </c>
      <c r="J57" s="8">
        <v>6387.239999999997</v>
      </c>
      <c r="K57" s="8"/>
      <c r="L57" s="9">
        <v>45831.0</v>
      </c>
      <c r="M57" s="8" t="s">
        <v>184</v>
      </c>
      <c r="N57" s="8"/>
    </row>
    <row r="58" ht="15.75" customHeight="1">
      <c r="A58" s="8" t="s">
        <v>68</v>
      </c>
      <c r="B58" s="8" t="s">
        <v>34</v>
      </c>
      <c r="C58" s="8" t="s">
        <v>35</v>
      </c>
      <c r="D58" s="8" t="s">
        <v>36</v>
      </c>
      <c r="E58" s="8"/>
      <c r="F58" s="8"/>
      <c r="G58" s="8" t="s">
        <v>37</v>
      </c>
      <c r="H58" s="8"/>
      <c r="I58" s="8">
        <v>2.5</v>
      </c>
      <c r="J58" s="8">
        <v>6385.889999999997</v>
      </c>
      <c r="K58" s="8"/>
      <c r="L58" s="9">
        <v>45831.0</v>
      </c>
      <c r="M58" s="8" t="s">
        <v>185</v>
      </c>
      <c r="N58" s="8"/>
    </row>
    <row r="59" ht="15.75" customHeight="1">
      <c r="A59" s="8" t="s">
        <v>68</v>
      </c>
      <c r="B59" s="8" t="s">
        <v>34</v>
      </c>
      <c r="C59" s="8" t="s">
        <v>35</v>
      </c>
      <c r="D59" s="8" t="s">
        <v>36</v>
      </c>
      <c r="E59" s="8"/>
      <c r="F59" s="8"/>
      <c r="G59" s="8" t="s">
        <v>37</v>
      </c>
      <c r="H59" s="8"/>
      <c r="I59" s="8">
        <v>1.73</v>
      </c>
      <c r="J59" s="8">
        <v>6383.389999999997</v>
      </c>
      <c r="K59" s="8"/>
      <c r="L59" s="9">
        <v>45831.0</v>
      </c>
      <c r="M59" s="8" t="s">
        <v>186</v>
      </c>
      <c r="N59" s="8"/>
    </row>
    <row r="60" ht="15.75" customHeight="1">
      <c r="A60" s="8" t="s">
        <v>68</v>
      </c>
      <c r="B60" s="8" t="s">
        <v>34</v>
      </c>
      <c r="C60" s="8" t="s">
        <v>35</v>
      </c>
      <c r="D60" s="8" t="s">
        <v>36</v>
      </c>
      <c r="E60" s="8"/>
      <c r="F60" s="8"/>
      <c r="G60" s="8" t="s">
        <v>37</v>
      </c>
      <c r="H60" s="8"/>
      <c r="I60" s="8">
        <v>0.22</v>
      </c>
      <c r="J60" s="8">
        <v>6381.659999999997</v>
      </c>
      <c r="K60" s="8"/>
      <c r="L60" s="9">
        <v>45831.0</v>
      </c>
      <c r="M60" s="8" t="s">
        <v>187</v>
      </c>
      <c r="N60" s="8"/>
    </row>
    <row r="61" ht="15.75" customHeight="1">
      <c r="A61" s="8" t="s">
        <v>68</v>
      </c>
      <c r="B61" s="8" t="s">
        <v>34</v>
      </c>
      <c r="C61" s="8" t="s">
        <v>35</v>
      </c>
      <c r="D61" s="8" t="s">
        <v>36</v>
      </c>
      <c r="E61" s="8"/>
      <c r="F61" s="8"/>
      <c r="G61" s="8" t="s">
        <v>37</v>
      </c>
      <c r="H61" s="8"/>
      <c r="I61" s="8">
        <v>1.4</v>
      </c>
      <c r="J61" s="8">
        <v>6381.439999999997</v>
      </c>
      <c r="K61" s="8"/>
      <c r="L61" s="9">
        <v>45831.0</v>
      </c>
      <c r="M61" s="8" t="s">
        <v>188</v>
      </c>
      <c r="N61" s="8"/>
    </row>
    <row r="62" ht="15.75" customHeight="1">
      <c r="A62" s="8" t="s">
        <v>68</v>
      </c>
      <c r="B62" s="8" t="s">
        <v>34</v>
      </c>
      <c r="C62" s="8" t="s">
        <v>35</v>
      </c>
      <c r="D62" s="8" t="s">
        <v>36</v>
      </c>
      <c r="E62" s="8"/>
      <c r="F62" s="8"/>
      <c r="G62" s="8" t="s">
        <v>37</v>
      </c>
      <c r="H62" s="8"/>
      <c r="I62" s="8">
        <v>1.83</v>
      </c>
      <c r="J62" s="8">
        <v>6380.039999999997</v>
      </c>
      <c r="K62" s="8"/>
      <c r="L62" s="9">
        <v>45831.0</v>
      </c>
      <c r="M62" s="8" t="s">
        <v>189</v>
      </c>
      <c r="N62" s="8"/>
    </row>
    <row r="63" ht="15.75" customHeight="1">
      <c r="A63" s="8" t="s">
        <v>68</v>
      </c>
      <c r="B63" s="8" t="s">
        <v>34</v>
      </c>
      <c r="C63" s="8" t="s">
        <v>35</v>
      </c>
      <c r="D63" s="8" t="s">
        <v>36</v>
      </c>
      <c r="E63" s="8"/>
      <c r="F63" s="8"/>
      <c r="G63" s="8" t="s">
        <v>37</v>
      </c>
      <c r="H63" s="8"/>
      <c r="I63" s="8">
        <v>1.4</v>
      </c>
      <c r="J63" s="8">
        <v>6378.209999999997</v>
      </c>
      <c r="K63" s="8"/>
      <c r="L63" s="9">
        <v>45831.0</v>
      </c>
      <c r="M63" s="8" t="s">
        <v>190</v>
      </c>
      <c r="N63" s="8"/>
    </row>
    <row r="64" ht="15.75" customHeight="1">
      <c r="A64" s="8" t="s">
        <v>47</v>
      </c>
      <c r="B64" s="8" t="s">
        <v>34</v>
      </c>
      <c r="C64" s="8" t="s">
        <v>35</v>
      </c>
      <c r="D64" s="8" t="s">
        <v>36</v>
      </c>
      <c r="E64" s="8"/>
      <c r="F64" s="8"/>
      <c r="G64" s="8" t="s">
        <v>37</v>
      </c>
      <c r="H64" s="8"/>
      <c r="I64" s="8">
        <v>0.03</v>
      </c>
      <c r="J64" s="8">
        <v>6376.809999999998</v>
      </c>
      <c r="K64" s="8"/>
      <c r="L64" s="9">
        <v>45831.0</v>
      </c>
      <c r="M64" s="8" t="s">
        <v>191</v>
      </c>
      <c r="N64" s="8"/>
    </row>
    <row r="65" ht="15.75" customHeight="1">
      <c r="A65" s="8" t="s">
        <v>68</v>
      </c>
      <c r="B65" s="8" t="s">
        <v>34</v>
      </c>
      <c r="C65" s="8" t="s">
        <v>35</v>
      </c>
      <c r="D65" s="8" t="s">
        <v>36</v>
      </c>
      <c r="E65" s="8"/>
      <c r="F65" s="8"/>
      <c r="G65" s="8" t="s">
        <v>37</v>
      </c>
      <c r="H65" s="8"/>
      <c r="I65" s="8">
        <v>5.34</v>
      </c>
      <c r="J65" s="8">
        <v>6376.779999999998</v>
      </c>
      <c r="K65" s="8"/>
      <c r="L65" s="9">
        <v>45830.0</v>
      </c>
      <c r="M65" s="8" t="s">
        <v>192</v>
      </c>
      <c r="N65" s="8"/>
    </row>
    <row r="66" ht="15.75" customHeight="1">
      <c r="A66" s="8" t="s">
        <v>68</v>
      </c>
      <c r="B66" s="8" t="s">
        <v>34</v>
      </c>
      <c r="C66" s="8" t="s">
        <v>35</v>
      </c>
      <c r="D66" s="8" t="s">
        <v>36</v>
      </c>
      <c r="E66" s="8"/>
      <c r="F66" s="8"/>
      <c r="G66" s="8" t="s">
        <v>37</v>
      </c>
      <c r="H66" s="8"/>
      <c r="I66" s="8">
        <v>5.56</v>
      </c>
      <c r="J66" s="8">
        <v>6371.439999999998</v>
      </c>
      <c r="K66" s="8"/>
      <c r="L66" s="9">
        <v>45830.0</v>
      </c>
      <c r="M66" s="8" t="s">
        <v>193</v>
      </c>
      <c r="N66" s="8"/>
    </row>
    <row r="67" ht="15.75" customHeight="1">
      <c r="A67" s="8" t="s">
        <v>68</v>
      </c>
      <c r="B67" s="8" t="s">
        <v>34</v>
      </c>
      <c r="C67" s="8" t="s">
        <v>35</v>
      </c>
      <c r="D67" s="8" t="s">
        <v>36</v>
      </c>
      <c r="E67" s="8"/>
      <c r="F67" s="8"/>
      <c r="G67" s="8" t="s">
        <v>37</v>
      </c>
      <c r="H67" s="8"/>
      <c r="I67" s="8">
        <v>5.34</v>
      </c>
      <c r="J67" s="8">
        <v>6365.879999999997</v>
      </c>
      <c r="K67" s="8"/>
      <c r="L67" s="9">
        <v>45830.0</v>
      </c>
      <c r="M67" s="8" t="s">
        <v>194</v>
      </c>
      <c r="N67" s="8"/>
    </row>
    <row r="68" ht="15.75" customHeight="1">
      <c r="A68" s="8" t="s">
        <v>68</v>
      </c>
      <c r="B68" s="8" t="s">
        <v>34</v>
      </c>
      <c r="C68" s="8" t="s">
        <v>35</v>
      </c>
      <c r="D68" s="8" t="s">
        <v>36</v>
      </c>
      <c r="E68" s="8"/>
      <c r="F68" s="8"/>
      <c r="G68" s="8" t="s">
        <v>37</v>
      </c>
      <c r="H68" s="8"/>
      <c r="I68" s="8">
        <v>4.77</v>
      </c>
      <c r="J68" s="8">
        <v>6360.539999999997</v>
      </c>
      <c r="K68" s="8"/>
      <c r="L68" s="9">
        <v>45830.0</v>
      </c>
      <c r="M68" s="8" t="s">
        <v>195</v>
      </c>
      <c r="N68" s="8"/>
    </row>
    <row r="69" ht="15.75" customHeight="1">
      <c r="A69" s="8" t="s">
        <v>47</v>
      </c>
      <c r="B69" s="8" t="s">
        <v>34</v>
      </c>
      <c r="C69" s="8" t="s">
        <v>35</v>
      </c>
      <c r="D69" s="8" t="s">
        <v>36</v>
      </c>
      <c r="E69" s="8"/>
      <c r="F69" s="8"/>
      <c r="G69" s="8" t="s">
        <v>37</v>
      </c>
      <c r="H69" s="8"/>
      <c r="I69" s="8">
        <v>0.03</v>
      </c>
      <c r="J69" s="8">
        <v>6355.769999999997</v>
      </c>
      <c r="K69" s="8"/>
      <c r="L69" s="9">
        <v>45827.0</v>
      </c>
      <c r="M69" s="8" t="s">
        <v>196</v>
      </c>
      <c r="N69" s="8"/>
    </row>
    <row r="70" ht="15.75" customHeight="1">
      <c r="A70" s="8" t="s">
        <v>47</v>
      </c>
      <c r="B70" s="8" t="s">
        <v>34</v>
      </c>
      <c r="C70" s="8" t="s">
        <v>35</v>
      </c>
      <c r="D70" s="8" t="s">
        <v>36</v>
      </c>
      <c r="E70" s="8"/>
      <c r="F70" s="8"/>
      <c r="G70" s="8" t="s">
        <v>37</v>
      </c>
      <c r="H70" s="8"/>
      <c r="I70" s="8">
        <v>0.03</v>
      </c>
      <c r="J70" s="8">
        <v>6355.739999999997</v>
      </c>
      <c r="K70" s="8"/>
      <c r="L70" s="9">
        <v>45826.0</v>
      </c>
      <c r="M70" s="8" t="s">
        <v>197</v>
      </c>
      <c r="N70" s="8"/>
    </row>
    <row r="71" ht="15.75" customHeight="1">
      <c r="A71" s="8" t="s">
        <v>73</v>
      </c>
      <c r="B71" s="8" t="s">
        <v>34</v>
      </c>
      <c r="C71" s="8" t="s">
        <v>35</v>
      </c>
      <c r="D71" s="8" t="s">
        <v>36</v>
      </c>
      <c r="E71" s="8"/>
      <c r="F71" s="8"/>
      <c r="G71" s="8" t="s">
        <v>37</v>
      </c>
      <c r="H71" s="8"/>
      <c r="I71" s="8">
        <v>0.07</v>
      </c>
      <c r="J71" s="8">
        <v>6355.709999999997</v>
      </c>
      <c r="K71" s="8"/>
      <c r="L71" s="9">
        <v>45825.0</v>
      </c>
      <c r="M71" s="8" t="s">
        <v>198</v>
      </c>
      <c r="N71" s="8"/>
    </row>
    <row r="72" ht="15.75" customHeight="1">
      <c r="A72" s="8" t="s">
        <v>68</v>
      </c>
      <c r="B72" s="8" t="s">
        <v>34</v>
      </c>
      <c r="C72" s="8" t="s">
        <v>35</v>
      </c>
      <c r="D72" s="8" t="s">
        <v>36</v>
      </c>
      <c r="E72" s="8"/>
      <c r="F72" s="8"/>
      <c r="G72" s="8" t="s">
        <v>37</v>
      </c>
      <c r="H72" s="8"/>
      <c r="I72" s="8">
        <v>2.27</v>
      </c>
      <c r="J72" s="8">
        <v>6355.639999999998</v>
      </c>
      <c r="K72" s="8"/>
      <c r="L72" s="9">
        <v>45821.0</v>
      </c>
      <c r="M72" s="8" t="s">
        <v>199</v>
      </c>
      <c r="N72" s="8"/>
    </row>
    <row r="73" ht="15.75" customHeight="1">
      <c r="A73" s="8" t="s">
        <v>68</v>
      </c>
      <c r="B73" s="8" t="s">
        <v>34</v>
      </c>
      <c r="C73" s="8" t="s">
        <v>35</v>
      </c>
      <c r="D73" s="8" t="s">
        <v>36</v>
      </c>
      <c r="E73" s="8"/>
      <c r="F73" s="8"/>
      <c r="G73" s="8" t="s">
        <v>37</v>
      </c>
      <c r="H73" s="8"/>
      <c r="I73" s="8">
        <v>0.84</v>
      </c>
      <c r="J73" s="8">
        <v>6353.369999999997</v>
      </c>
      <c r="K73" s="8"/>
      <c r="L73" s="9">
        <v>45821.0</v>
      </c>
      <c r="M73" s="8" t="s">
        <v>200</v>
      </c>
      <c r="N73" s="8"/>
    </row>
    <row r="74" ht="15.75" customHeight="1">
      <c r="A74" s="8" t="s">
        <v>68</v>
      </c>
      <c r="B74" s="8" t="s">
        <v>34</v>
      </c>
      <c r="C74" s="8" t="s">
        <v>35</v>
      </c>
      <c r="D74" s="8" t="s">
        <v>36</v>
      </c>
      <c r="E74" s="8"/>
      <c r="F74" s="8"/>
      <c r="G74" s="8" t="s">
        <v>37</v>
      </c>
      <c r="H74" s="8"/>
      <c r="I74" s="8">
        <v>1.68</v>
      </c>
      <c r="J74" s="8">
        <v>6352.529999999997</v>
      </c>
      <c r="K74" s="8"/>
      <c r="L74" s="9">
        <v>45821.0</v>
      </c>
      <c r="M74" s="8" t="s">
        <v>201</v>
      </c>
      <c r="N74" s="8"/>
    </row>
    <row r="75" ht="15.75" customHeight="1">
      <c r="A75" s="8" t="s">
        <v>68</v>
      </c>
      <c r="B75" s="8" t="s">
        <v>34</v>
      </c>
      <c r="C75" s="8" t="s">
        <v>35</v>
      </c>
      <c r="D75" s="8" t="s">
        <v>36</v>
      </c>
      <c r="E75" s="8"/>
      <c r="F75" s="8"/>
      <c r="G75" s="8" t="s">
        <v>37</v>
      </c>
      <c r="H75" s="8"/>
      <c r="I75" s="8">
        <v>1.68</v>
      </c>
      <c r="J75" s="8">
        <v>6350.849999999997</v>
      </c>
      <c r="K75" s="8"/>
      <c r="L75" s="9">
        <v>45821.0</v>
      </c>
      <c r="M75" s="8" t="s">
        <v>202</v>
      </c>
      <c r="N75" s="8"/>
    </row>
    <row r="76" ht="15.75" customHeight="1">
      <c r="A76" s="8" t="s">
        <v>68</v>
      </c>
      <c r="B76" s="8" t="s">
        <v>34</v>
      </c>
      <c r="C76" s="8" t="s">
        <v>35</v>
      </c>
      <c r="D76" s="8" t="s">
        <v>36</v>
      </c>
      <c r="E76" s="8"/>
      <c r="F76" s="8"/>
      <c r="G76" s="8" t="s">
        <v>37</v>
      </c>
      <c r="H76" s="8"/>
      <c r="I76" s="8">
        <v>2.36</v>
      </c>
      <c r="J76" s="8">
        <v>6349.169999999996</v>
      </c>
      <c r="K76" s="8"/>
      <c r="L76" s="9">
        <v>45821.0</v>
      </c>
      <c r="M76" s="8" t="s">
        <v>203</v>
      </c>
      <c r="N76" s="8"/>
    </row>
    <row r="77" ht="15.75" customHeight="1">
      <c r="A77" s="8" t="s">
        <v>68</v>
      </c>
      <c r="B77" s="8" t="s">
        <v>34</v>
      </c>
      <c r="C77" s="8" t="s">
        <v>35</v>
      </c>
      <c r="D77" s="8" t="s">
        <v>36</v>
      </c>
      <c r="E77" s="8"/>
      <c r="F77" s="8"/>
      <c r="G77" s="8" t="s">
        <v>37</v>
      </c>
      <c r="H77" s="8"/>
      <c r="I77" s="8">
        <v>3.34</v>
      </c>
      <c r="J77" s="8">
        <v>6346.809999999997</v>
      </c>
      <c r="K77" s="8"/>
      <c r="L77" s="9">
        <v>45821.0</v>
      </c>
      <c r="M77" s="8" t="s">
        <v>204</v>
      </c>
      <c r="N77" s="8"/>
    </row>
    <row r="78" ht="15.75" customHeight="1">
      <c r="A78" s="8" t="s">
        <v>68</v>
      </c>
      <c r="B78" s="8" t="s">
        <v>34</v>
      </c>
      <c r="C78" s="8" t="s">
        <v>35</v>
      </c>
      <c r="D78" s="8" t="s">
        <v>36</v>
      </c>
      <c r="E78" s="8"/>
      <c r="F78" s="8"/>
      <c r="G78" s="8" t="s">
        <v>37</v>
      </c>
      <c r="H78" s="8"/>
      <c r="I78" s="8">
        <v>0.11</v>
      </c>
      <c r="J78" s="8">
        <v>6343.469999999997</v>
      </c>
      <c r="K78" s="8"/>
      <c r="L78" s="9">
        <v>45821.0</v>
      </c>
      <c r="M78" s="8" t="s">
        <v>205</v>
      </c>
      <c r="N78" s="8"/>
    </row>
    <row r="79" ht="15.75" customHeight="1">
      <c r="A79" s="8" t="s">
        <v>47</v>
      </c>
      <c r="B79" s="8" t="s">
        <v>34</v>
      </c>
      <c r="C79" s="8" t="s">
        <v>35</v>
      </c>
      <c r="D79" s="8" t="s">
        <v>36</v>
      </c>
      <c r="E79" s="8"/>
      <c r="F79" s="8"/>
      <c r="G79" s="8" t="s">
        <v>37</v>
      </c>
      <c r="H79" s="8"/>
      <c r="I79" s="8">
        <v>0.03</v>
      </c>
      <c r="J79" s="8">
        <v>6343.359999999997</v>
      </c>
      <c r="K79" s="8"/>
      <c r="L79" s="9">
        <v>45821.0</v>
      </c>
      <c r="M79" s="8" t="s">
        <v>206</v>
      </c>
      <c r="N79" s="8"/>
    </row>
    <row r="80" ht="15.75" customHeight="1">
      <c r="A80" s="8" t="s">
        <v>68</v>
      </c>
      <c r="B80" s="8" t="s">
        <v>34</v>
      </c>
      <c r="C80" s="8" t="s">
        <v>35</v>
      </c>
      <c r="D80" s="8" t="s">
        <v>36</v>
      </c>
      <c r="E80" s="8"/>
      <c r="F80" s="8"/>
      <c r="G80" s="8" t="s">
        <v>37</v>
      </c>
      <c r="H80" s="8"/>
      <c r="I80" s="8">
        <v>0.7</v>
      </c>
      <c r="J80" s="8">
        <v>6343.329999999997</v>
      </c>
      <c r="K80" s="8"/>
      <c r="L80" s="9">
        <v>45820.0</v>
      </c>
      <c r="M80" s="8" t="s">
        <v>207</v>
      </c>
      <c r="N80" s="8"/>
    </row>
    <row r="81" ht="15.75" customHeight="1">
      <c r="A81" s="8" t="s">
        <v>68</v>
      </c>
      <c r="B81" s="8" t="s">
        <v>34</v>
      </c>
      <c r="C81" s="8" t="s">
        <v>35</v>
      </c>
      <c r="D81" s="8" t="s">
        <v>36</v>
      </c>
      <c r="E81" s="8"/>
      <c r="F81" s="8"/>
      <c r="G81" s="8" t="s">
        <v>37</v>
      </c>
      <c r="H81" s="8"/>
      <c r="I81" s="8">
        <v>2.25</v>
      </c>
      <c r="J81" s="8">
        <v>6342.629999999997</v>
      </c>
      <c r="K81" s="8"/>
      <c r="L81" s="9">
        <v>45820.0</v>
      </c>
      <c r="M81" s="8" t="s">
        <v>208</v>
      </c>
      <c r="N81" s="8"/>
    </row>
    <row r="82" ht="15.75" customHeight="1">
      <c r="A82" s="8" t="s">
        <v>68</v>
      </c>
      <c r="B82" s="8" t="s">
        <v>34</v>
      </c>
      <c r="C82" s="8" t="s">
        <v>35</v>
      </c>
      <c r="D82" s="8" t="s">
        <v>36</v>
      </c>
      <c r="E82" s="8"/>
      <c r="F82" s="8"/>
      <c r="G82" s="8" t="s">
        <v>37</v>
      </c>
      <c r="H82" s="8"/>
      <c r="I82" s="8">
        <v>1.68</v>
      </c>
      <c r="J82" s="8">
        <v>6340.379999999997</v>
      </c>
      <c r="K82" s="8"/>
      <c r="L82" s="9">
        <v>45820.0</v>
      </c>
      <c r="M82" s="8" t="s">
        <v>209</v>
      </c>
      <c r="N82" s="8"/>
    </row>
    <row r="83" ht="15.75" customHeight="1">
      <c r="A83" s="8" t="s">
        <v>68</v>
      </c>
      <c r="B83" s="8" t="s">
        <v>34</v>
      </c>
      <c r="C83" s="8" t="s">
        <v>35</v>
      </c>
      <c r="D83" s="8" t="s">
        <v>36</v>
      </c>
      <c r="E83" s="8"/>
      <c r="F83" s="8"/>
      <c r="G83" s="8" t="s">
        <v>37</v>
      </c>
      <c r="H83" s="8"/>
      <c r="I83" s="8">
        <v>0.22</v>
      </c>
      <c r="J83" s="8">
        <v>6338.699999999997</v>
      </c>
      <c r="K83" s="8"/>
      <c r="L83" s="9">
        <v>45820.0</v>
      </c>
      <c r="M83" s="8" t="s">
        <v>210</v>
      </c>
      <c r="N83" s="8"/>
    </row>
    <row r="84" ht="15.75" customHeight="1">
      <c r="A84" s="8" t="s">
        <v>68</v>
      </c>
      <c r="B84" s="8" t="s">
        <v>34</v>
      </c>
      <c r="C84" s="8" t="s">
        <v>35</v>
      </c>
      <c r="D84" s="8" t="s">
        <v>36</v>
      </c>
      <c r="E84" s="8"/>
      <c r="F84" s="8"/>
      <c r="G84" s="8" t="s">
        <v>37</v>
      </c>
      <c r="H84" s="8"/>
      <c r="I84" s="8">
        <v>3.2</v>
      </c>
      <c r="J84" s="8">
        <v>6338.479999999997</v>
      </c>
      <c r="K84" s="8"/>
      <c r="L84" s="9">
        <v>45820.0</v>
      </c>
      <c r="M84" s="8" t="s">
        <v>211</v>
      </c>
      <c r="N84" s="8"/>
    </row>
    <row r="85" ht="15.75" customHeight="1">
      <c r="A85" s="8" t="s">
        <v>68</v>
      </c>
      <c r="B85" s="8" t="s">
        <v>34</v>
      </c>
      <c r="C85" s="8" t="s">
        <v>35</v>
      </c>
      <c r="D85" s="8" t="s">
        <v>36</v>
      </c>
      <c r="E85" s="8"/>
      <c r="F85" s="8"/>
      <c r="G85" s="8" t="s">
        <v>37</v>
      </c>
      <c r="H85" s="8"/>
      <c r="I85" s="8">
        <v>4.21</v>
      </c>
      <c r="J85" s="8">
        <v>6335.279999999997</v>
      </c>
      <c r="K85" s="8"/>
      <c r="L85" s="9">
        <v>45820.0</v>
      </c>
      <c r="M85" s="8" t="s">
        <v>212</v>
      </c>
      <c r="N85" s="8"/>
    </row>
    <row r="86" ht="15.75" customHeight="1">
      <c r="A86" s="8" t="s">
        <v>68</v>
      </c>
      <c r="B86" s="8" t="s">
        <v>34</v>
      </c>
      <c r="C86" s="8" t="s">
        <v>35</v>
      </c>
      <c r="D86" s="8" t="s">
        <v>36</v>
      </c>
      <c r="E86" s="8"/>
      <c r="F86" s="8"/>
      <c r="G86" s="8" t="s">
        <v>37</v>
      </c>
      <c r="H86" s="8"/>
      <c r="I86" s="8">
        <v>3.34</v>
      </c>
      <c r="J86" s="8">
        <v>6331.069999999997</v>
      </c>
      <c r="K86" s="8"/>
      <c r="L86" s="9">
        <v>45820.0</v>
      </c>
      <c r="M86" s="8" t="s">
        <v>213</v>
      </c>
      <c r="N86" s="8"/>
    </row>
    <row r="87" ht="15.75" customHeight="1">
      <c r="A87" s="8" t="s">
        <v>68</v>
      </c>
      <c r="B87" s="8" t="s">
        <v>34</v>
      </c>
      <c r="C87" s="8" t="s">
        <v>35</v>
      </c>
      <c r="D87" s="8" t="s">
        <v>36</v>
      </c>
      <c r="E87" s="8"/>
      <c r="F87" s="8"/>
      <c r="G87" s="8" t="s">
        <v>37</v>
      </c>
      <c r="H87" s="8"/>
      <c r="I87" s="8">
        <v>2.53</v>
      </c>
      <c r="J87" s="8">
        <v>6327.729999999997</v>
      </c>
      <c r="K87" s="8"/>
      <c r="L87" s="9">
        <v>45820.0</v>
      </c>
      <c r="M87" s="8" t="s">
        <v>214</v>
      </c>
      <c r="N87" s="8"/>
    </row>
    <row r="88" ht="15.75" customHeight="1">
      <c r="A88" s="8" t="s">
        <v>68</v>
      </c>
      <c r="B88" s="8" t="s">
        <v>34</v>
      </c>
      <c r="C88" s="8" t="s">
        <v>35</v>
      </c>
      <c r="D88" s="8" t="s">
        <v>36</v>
      </c>
      <c r="E88" s="8"/>
      <c r="F88" s="8"/>
      <c r="G88" s="8" t="s">
        <v>37</v>
      </c>
      <c r="H88" s="8"/>
      <c r="I88" s="8">
        <v>1.4</v>
      </c>
      <c r="J88" s="8">
        <v>6325.199999999997</v>
      </c>
      <c r="K88" s="8"/>
      <c r="L88" s="9">
        <v>45820.0</v>
      </c>
      <c r="M88" s="8" t="s">
        <v>215</v>
      </c>
      <c r="N88" s="8"/>
    </row>
    <row r="89" ht="15.75" customHeight="1">
      <c r="A89" s="8" t="s">
        <v>158</v>
      </c>
      <c r="B89" s="8" t="s">
        <v>34</v>
      </c>
      <c r="C89" s="8" t="s">
        <v>35</v>
      </c>
      <c r="D89" s="8" t="s">
        <v>36</v>
      </c>
      <c r="E89" s="8"/>
      <c r="F89" s="8"/>
      <c r="G89" s="8" t="s">
        <v>37</v>
      </c>
      <c r="H89" s="8"/>
      <c r="I89" s="8">
        <v>79.5</v>
      </c>
      <c r="J89" s="8">
        <v>6323.799999999997</v>
      </c>
      <c r="K89" s="8"/>
      <c r="L89" s="9">
        <v>45820.0</v>
      </c>
      <c r="M89" s="8" t="s">
        <v>216</v>
      </c>
      <c r="N89" s="8"/>
    </row>
    <row r="90" ht="15.75" customHeight="1">
      <c r="A90" s="8" t="s">
        <v>73</v>
      </c>
      <c r="B90" s="8" t="s">
        <v>34</v>
      </c>
      <c r="C90" s="8" t="s">
        <v>35</v>
      </c>
      <c r="D90" s="8" t="s">
        <v>36</v>
      </c>
      <c r="E90" s="8"/>
      <c r="F90" s="8"/>
      <c r="G90" s="8" t="s">
        <v>37</v>
      </c>
      <c r="H90" s="8"/>
      <c r="I90" s="8">
        <v>2.53</v>
      </c>
      <c r="J90" s="8">
        <v>6244.299999999997</v>
      </c>
      <c r="K90" s="8"/>
      <c r="L90" s="9">
        <v>45820.0</v>
      </c>
      <c r="M90" s="8" t="s">
        <v>217</v>
      </c>
      <c r="N90" s="8"/>
    </row>
    <row r="91" ht="15.75" customHeight="1">
      <c r="A91" s="8" t="s">
        <v>73</v>
      </c>
      <c r="B91" s="8" t="s">
        <v>34</v>
      </c>
      <c r="C91" s="8" t="s">
        <v>35</v>
      </c>
      <c r="D91" s="8" t="s">
        <v>36</v>
      </c>
      <c r="E91" s="8"/>
      <c r="F91" s="8"/>
      <c r="G91" s="8" t="s">
        <v>37</v>
      </c>
      <c r="H91" s="8"/>
      <c r="I91" s="8">
        <v>0.7</v>
      </c>
      <c r="J91" s="8">
        <v>6241.769999999998</v>
      </c>
      <c r="K91" s="8"/>
      <c r="L91" s="9">
        <v>45820.0</v>
      </c>
      <c r="M91" s="8" t="s">
        <v>218</v>
      </c>
      <c r="N91" s="8"/>
    </row>
    <row r="92" ht="15.75" customHeight="1">
      <c r="A92" s="8" t="s">
        <v>73</v>
      </c>
      <c r="B92" s="8" t="s">
        <v>34</v>
      </c>
      <c r="C92" s="8" t="s">
        <v>35</v>
      </c>
      <c r="D92" s="8" t="s">
        <v>36</v>
      </c>
      <c r="E92" s="8"/>
      <c r="F92" s="8"/>
      <c r="G92" s="8" t="s">
        <v>37</v>
      </c>
      <c r="H92" s="8"/>
      <c r="I92" s="8">
        <v>0.43</v>
      </c>
      <c r="J92" s="8">
        <v>6241.069999999998</v>
      </c>
      <c r="K92" s="8"/>
      <c r="L92" s="9">
        <v>45820.0</v>
      </c>
      <c r="M92" s="8" t="s">
        <v>219</v>
      </c>
      <c r="N92" s="8"/>
    </row>
    <row r="93" ht="15.75" customHeight="1">
      <c r="A93" s="8" t="s">
        <v>73</v>
      </c>
      <c r="B93" s="8" t="s">
        <v>34</v>
      </c>
      <c r="C93" s="8" t="s">
        <v>35</v>
      </c>
      <c r="D93" s="8" t="s">
        <v>36</v>
      </c>
      <c r="E93" s="8"/>
      <c r="F93" s="8"/>
      <c r="G93" s="8" t="s">
        <v>37</v>
      </c>
      <c r="H93" s="8"/>
      <c r="I93" s="8">
        <v>2.08</v>
      </c>
      <c r="J93" s="8">
        <v>6240.639999999998</v>
      </c>
      <c r="K93" s="8"/>
      <c r="L93" s="9">
        <v>45820.0</v>
      </c>
      <c r="M93" s="8" t="s">
        <v>220</v>
      </c>
      <c r="N93" s="8"/>
    </row>
    <row r="94" ht="15.75" customHeight="1">
      <c r="A94" s="8" t="s">
        <v>47</v>
      </c>
      <c r="B94" s="8" t="s">
        <v>34</v>
      </c>
      <c r="C94" s="8" t="s">
        <v>35</v>
      </c>
      <c r="D94" s="8" t="s">
        <v>36</v>
      </c>
      <c r="E94" s="8"/>
      <c r="F94" s="8"/>
      <c r="G94" s="8" t="s">
        <v>37</v>
      </c>
      <c r="H94" s="8"/>
      <c r="I94" s="8">
        <v>0.0</v>
      </c>
      <c r="J94" s="8">
        <v>6238.559999999998</v>
      </c>
      <c r="K94" s="8"/>
      <c r="L94" s="9">
        <v>45820.0</v>
      </c>
      <c r="M94" s="8" t="s">
        <v>221</v>
      </c>
      <c r="N94" s="8" t="s">
        <v>43</v>
      </c>
    </row>
    <row r="95" ht="15.75" customHeight="1">
      <c r="A95" s="8" t="s">
        <v>158</v>
      </c>
      <c r="B95" s="8" t="s">
        <v>34</v>
      </c>
      <c r="C95" s="8" t="s">
        <v>35</v>
      </c>
      <c r="D95" s="8" t="s">
        <v>36</v>
      </c>
      <c r="E95" s="8"/>
      <c r="F95" s="8"/>
      <c r="G95" s="8" t="s">
        <v>37</v>
      </c>
      <c r="H95" s="8"/>
      <c r="I95" s="8">
        <v>62.25</v>
      </c>
      <c r="J95" s="8">
        <v>6238.559999999998</v>
      </c>
      <c r="K95" s="8"/>
      <c r="L95" s="9">
        <v>45819.0</v>
      </c>
      <c r="M95" s="8" t="s">
        <v>222</v>
      </c>
      <c r="N95" s="8"/>
    </row>
    <row r="96" ht="15.75" customHeight="1">
      <c r="A96" s="8" t="s">
        <v>158</v>
      </c>
      <c r="B96" s="8" t="s">
        <v>34</v>
      </c>
      <c r="C96" s="8" t="s">
        <v>35</v>
      </c>
      <c r="D96" s="8" t="s">
        <v>36</v>
      </c>
      <c r="E96" s="8"/>
      <c r="F96" s="8"/>
      <c r="G96" s="8" t="s">
        <v>37</v>
      </c>
      <c r="H96" s="8"/>
      <c r="I96" s="8">
        <v>40.65</v>
      </c>
      <c r="J96" s="8">
        <v>6176.309999999998</v>
      </c>
      <c r="K96" s="8"/>
      <c r="L96" s="9">
        <v>45819.0</v>
      </c>
      <c r="M96" s="8" t="s">
        <v>223</v>
      </c>
      <c r="N96" s="8"/>
    </row>
    <row r="97" ht="15.75" customHeight="1">
      <c r="A97" s="8" t="s">
        <v>47</v>
      </c>
      <c r="B97" s="8" t="s">
        <v>34</v>
      </c>
      <c r="C97" s="8" t="s">
        <v>35</v>
      </c>
      <c r="D97" s="8" t="s">
        <v>36</v>
      </c>
      <c r="E97" s="8"/>
      <c r="F97" s="8"/>
      <c r="G97" s="8" t="s">
        <v>37</v>
      </c>
      <c r="H97" s="8"/>
      <c r="I97" s="8">
        <v>0.03</v>
      </c>
      <c r="J97" s="8">
        <v>6135.659999999998</v>
      </c>
      <c r="K97" s="8"/>
      <c r="L97" s="9">
        <v>45819.0</v>
      </c>
      <c r="M97" s="8" t="s">
        <v>224</v>
      </c>
      <c r="N97" s="8"/>
    </row>
    <row r="98" ht="15.75" customHeight="1">
      <c r="A98" s="8" t="s">
        <v>40</v>
      </c>
      <c r="B98" s="8" t="s">
        <v>34</v>
      </c>
      <c r="C98" s="8" t="s">
        <v>35</v>
      </c>
      <c r="D98" s="8" t="s">
        <v>36</v>
      </c>
      <c r="E98" s="8"/>
      <c r="F98" s="8"/>
      <c r="G98" s="8" t="s">
        <v>37</v>
      </c>
      <c r="H98" s="8"/>
      <c r="I98" s="8">
        <v>0.12</v>
      </c>
      <c r="J98" s="8">
        <v>6135.629999999998</v>
      </c>
      <c r="K98" s="8"/>
      <c r="L98" s="9">
        <v>45818.0</v>
      </c>
      <c r="M98" s="8" t="s">
        <v>225</v>
      </c>
      <c r="N98" s="8"/>
    </row>
    <row r="99" ht="15.75" customHeight="1">
      <c r="A99" s="8" t="s">
        <v>47</v>
      </c>
      <c r="B99" s="8" t="s">
        <v>34</v>
      </c>
      <c r="C99" s="8" t="s">
        <v>35</v>
      </c>
      <c r="D99" s="8" t="s">
        <v>36</v>
      </c>
      <c r="E99" s="8"/>
      <c r="F99" s="8"/>
      <c r="G99" s="8" t="s">
        <v>37</v>
      </c>
      <c r="H99" s="8"/>
      <c r="I99" s="8">
        <v>0.03</v>
      </c>
      <c r="J99" s="8">
        <v>6135.509999999998</v>
      </c>
      <c r="K99" s="8"/>
      <c r="L99" s="9">
        <v>45817.0</v>
      </c>
      <c r="M99" s="8" t="s">
        <v>226</v>
      </c>
      <c r="N99" s="8"/>
    </row>
    <row r="100" ht="15.75" customHeight="1">
      <c r="A100" s="8" t="s">
        <v>47</v>
      </c>
      <c r="B100" s="8" t="s">
        <v>34</v>
      </c>
      <c r="C100" s="8" t="s">
        <v>35</v>
      </c>
      <c r="D100" s="8" t="s">
        <v>36</v>
      </c>
      <c r="E100" s="8"/>
      <c r="F100" s="8"/>
      <c r="G100" s="8" t="s">
        <v>37</v>
      </c>
      <c r="H100" s="8"/>
      <c r="I100" s="8">
        <v>0.12</v>
      </c>
      <c r="J100" s="8">
        <v>6135.479999999999</v>
      </c>
      <c r="K100" s="8"/>
      <c r="L100" s="9">
        <v>45814.0</v>
      </c>
      <c r="M100" s="8" t="s">
        <v>227</v>
      </c>
      <c r="N100" s="8"/>
    </row>
    <row r="101" ht="15.75" customHeight="1">
      <c r="A101" s="8" t="s">
        <v>47</v>
      </c>
      <c r="B101" s="8" t="s">
        <v>34</v>
      </c>
      <c r="C101" s="8" t="s">
        <v>35</v>
      </c>
      <c r="D101" s="8" t="s">
        <v>36</v>
      </c>
      <c r="E101" s="8"/>
      <c r="F101" s="8"/>
      <c r="G101" s="8" t="s">
        <v>37</v>
      </c>
      <c r="H101" s="8"/>
      <c r="I101" s="8">
        <v>0.03</v>
      </c>
      <c r="J101" s="8">
        <v>6135.359999999999</v>
      </c>
      <c r="K101" s="8"/>
      <c r="L101" s="9">
        <v>45814.0</v>
      </c>
      <c r="M101" s="8" t="s">
        <v>228</v>
      </c>
      <c r="N101" s="8"/>
    </row>
    <row r="102" ht="15.75" customHeight="1">
      <c r="A102" s="8" t="s">
        <v>47</v>
      </c>
      <c r="B102" s="8" t="s">
        <v>34</v>
      </c>
      <c r="C102" s="8" t="s">
        <v>35</v>
      </c>
      <c r="D102" s="8" t="s">
        <v>36</v>
      </c>
      <c r="E102" s="8"/>
      <c r="F102" s="8"/>
      <c r="G102" s="8" t="s">
        <v>37</v>
      </c>
      <c r="H102" s="8"/>
      <c r="I102" s="8">
        <v>0.03</v>
      </c>
      <c r="J102" s="8">
        <v>6135.329999999999</v>
      </c>
      <c r="K102" s="8"/>
      <c r="L102" s="9">
        <v>45813.0</v>
      </c>
      <c r="M102" s="8" t="s">
        <v>229</v>
      </c>
      <c r="N102" s="8"/>
    </row>
    <row r="103" ht="15.75" customHeight="1">
      <c r="A103" s="8" t="s">
        <v>47</v>
      </c>
      <c r="B103" s="8" t="s">
        <v>34</v>
      </c>
      <c r="C103" s="8" t="s">
        <v>35</v>
      </c>
      <c r="D103" s="8" t="s">
        <v>36</v>
      </c>
      <c r="E103" s="8"/>
      <c r="F103" s="8"/>
      <c r="G103" s="8" t="s">
        <v>37</v>
      </c>
      <c r="H103" s="8"/>
      <c r="I103" s="8">
        <v>0.03</v>
      </c>
      <c r="J103" s="8">
        <v>6135.299999999999</v>
      </c>
      <c r="K103" s="8"/>
      <c r="L103" s="9">
        <v>45812.0</v>
      </c>
      <c r="M103" s="8" t="s">
        <v>230</v>
      </c>
      <c r="N103" s="8"/>
    </row>
    <row r="104" ht="15.75" customHeight="1">
      <c r="A104" s="8" t="s">
        <v>40</v>
      </c>
      <c r="B104" s="8" t="s">
        <v>34</v>
      </c>
      <c r="C104" s="8" t="s">
        <v>35</v>
      </c>
      <c r="D104" s="8" t="s">
        <v>36</v>
      </c>
      <c r="E104" s="8"/>
      <c r="F104" s="8"/>
      <c r="G104" s="8" t="s">
        <v>37</v>
      </c>
      <c r="H104" s="8"/>
      <c r="I104" s="8">
        <v>0.12</v>
      </c>
      <c r="J104" s="8">
        <v>6135.2699999999995</v>
      </c>
      <c r="K104" s="8"/>
      <c r="L104" s="9">
        <v>45811.0</v>
      </c>
      <c r="M104" s="8" t="s">
        <v>231</v>
      </c>
      <c r="N104" s="8"/>
    </row>
    <row r="105" ht="15.75" customHeight="1">
      <c r="A105" s="8" t="s">
        <v>73</v>
      </c>
      <c r="B105" s="8" t="s">
        <v>34</v>
      </c>
      <c r="C105" s="8" t="s">
        <v>35</v>
      </c>
      <c r="D105" s="8" t="s">
        <v>36</v>
      </c>
      <c r="E105" s="8"/>
      <c r="F105" s="8"/>
      <c r="G105" s="8" t="s">
        <v>37</v>
      </c>
      <c r="H105" s="8"/>
      <c r="I105" s="8">
        <v>0.42</v>
      </c>
      <c r="J105" s="8">
        <v>6135.15</v>
      </c>
      <c r="K105" s="8"/>
      <c r="L105" s="9">
        <v>45811.0</v>
      </c>
      <c r="M105" s="8" t="s">
        <v>232</v>
      </c>
      <c r="N105" s="8"/>
    </row>
    <row r="106" ht="15.75" customHeight="1">
      <c r="A106" s="8" t="s">
        <v>73</v>
      </c>
      <c r="B106" s="8" t="s">
        <v>34</v>
      </c>
      <c r="C106" s="8" t="s">
        <v>35</v>
      </c>
      <c r="D106" s="8" t="s">
        <v>36</v>
      </c>
      <c r="E106" s="8"/>
      <c r="F106" s="8"/>
      <c r="G106" s="8" t="s">
        <v>37</v>
      </c>
      <c r="H106" s="8"/>
      <c r="I106" s="8">
        <v>0.98</v>
      </c>
      <c r="J106" s="8">
        <v>6134.73</v>
      </c>
      <c r="K106" s="8"/>
      <c r="L106" s="9">
        <v>45811.0</v>
      </c>
      <c r="M106" s="8" t="s">
        <v>233</v>
      </c>
      <c r="N106" s="8"/>
    </row>
    <row r="107" ht="15.75" customHeight="1">
      <c r="A107" s="8" t="s">
        <v>73</v>
      </c>
      <c r="B107" s="8" t="s">
        <v>34</v>
      </c>
      <c r="C107" s="8" t="s">
        <v>35</v>
      </c>
      <c r="D107" s="8" t="s">
        <v>36</v>
      </c>
      <c r="E107" s="8"/>
      <c r="F107" s="8"/>
      <c r="G107" s="8" t="s">
        <v>37</v>
      </c>
      <c r="H107" s="8"/>
      <c r="I107" s="8">
        <v>0.34</v>
      </c>
      <c r="J107" s="8">
        <v>6133.75</v>
      </c>
      <c r="K107" s="8"/>
      <c r="L107" s="9">
        <v>45811.0</v>
      </c>
      <c r="M107" s="8" t="s">
        <v>234</v>
      </c>
      <c r="N107" s="8"/>
    </row>
    <row r="108" ht="15.75" customHeight="1">
      <c r="A108" s="8" t="s">
        <v>47</v>
      </c>
      <c r="B108" s="8" t="s">
        <v>34</v>
      </c>
      <c r="C108" s="8" t="s">
        <v>35</v>
      </c>
      <c r="D108" s="8" t="s">
        <v>36</v>
      </c>
      <c r="E108" s="8"/>
      <c r="F108" s="8"/>
      <c r="G108" s="8" t="s">
        <v>37</v>
      </c>
      <c r="H108" s="8"/>
      <c r="I108" s="8">
        <v>0.03</v>
      </c>
      <c r="J108" s="8">
        <v>6133.41</v>
      </c>
      <c r="K108" s="8"/>
      <c r="L108" s="9">
        <v>45811.0</v>
      </c>
      <c r="M108" s="8" t="s">
        <v>235</v>
      </c>
      <c r="N108" s="8"/>
    </row>
    <row r="109" ht="15.75" customHeight="1">
      <c r="A109" s="8" t="s">
        <v>68</v>
      </c>
      <c r="B109" s="8" t="s">
        <v>34</v>
      </c>
      <c r="C109" s="8" t="s">
        <v>35</v>
      </c>
      <c r="D109" s="8" t="s">
        <v>36</v>
      </c>
      <c r="E109" s="8"/>
      <c r="F109" s="8"/>
      <c r="G109" s="8" t="s">
        <v>37</v>
      </c>
      <c r="H109" s="8"/>
      <c r="I109" s="8">
        <v>1.4</v>
      </c>
      <c r="J109" s="8">
        <v>6133.38</v>
      </c>
      <c r="K109" s="8"/>
      <c r="L109" s="9">
        <v>45810.0</v>
      </c>
      <c r="M109" s="8" t="s">
        <v>236</v>
      </c>
      <c r="N109" s="8"/>
    </row>
    <row r="110" ht="15.75" customHeight="1">
      <c r="A110" s="8" t="s">
        <v>68</v>
      </c>
      <c r="B110" s="8" t="s">
        <v>34</v>
      </c>
      <c r="C110" s="8" t="s">
        <v>35</v>
      </c>
      <c r="D110" s="8" t="s">
        <v>36</v>
      </c>
      <c r="E110" s="8"/>
      <c r="F110" s="8"/>
      <c r="G110" s="8" t="s">
        <v>37</v>
      </c>
      <c r="H110" s="8"/>
      <c r="I110" s="8">
        <v>5.41</v>
      </c>
      <c r="J110" s="8">
        <v>6131.9800000000005</v>
      </c>
      <c r="K110" s="8"/>
      <c r="L110" s="9">
        <v>45810.0</v>
      </c>
      <c r="M110" s="8" t="s">
        <v>237</v>
      </c>
      <c r="N110" s="8"/>
    </row>
    <row r="111" ht="15.75" customHeight="1">
      <c r="A111" s="8" t="s">
        <v>68</v>
      </c>
      <c r="B111" s="8" t="s">
        <v>34</v>
      </c>
      <c r="C111" s="8" t="s">
        <v>35</v>
      </c>
      <c r="D111" s="8" t="s">
        <v>36</v>
      </c>
      <c r="E111" s="8"/>
      <c r="F111" s="8"/>
      <c r="G111" s="8" t="s">
        <v>37</v>
      </c>
      <c r="H111" s="8"/>
      <c r="I111" s="8">
        <v>6.17</v>
      </c>
      <c r="J111" s="8">
        <v>6126.570000000001</v>
      </c>
      <c r="K111" s="8"/>
      <c r="L111" s="9">
        <v>45810.0</v>
      </c>
      <c r="M111" s="8" t="s">
        <v>238</v>
      </c>
      <c r="N111" s="8"/>
    </row>
    <row r="112" ht="15.75" customHeight="1">
      <c r="A112" s="8" t="s">
        <v>68</v>
      </c>
      <c r="B112" s="8" t="s">
        <v>34</v>
      </c>
      <c r="C112" s="8" t="s">
        <v>35</v>
      </c>
      <c r="D112" s="8" t="s">
        <v>36</v>
      </c>
      <c r="E112" s="8"/>
      <c r="F112" s="8"/>
      <c r="G112" s="8" t="s">
        <v>37</v>
      </c>
      <c r="H112" s="8"/>
      <c r="I112" s="8">
        <v>2.81</v>
      </c>
      <c r="J112" s="8">
        <v>6120.400000000001</v>
      </c>
      <c r="K112" s="8"/>
      <c r="L112" s="9">
        <v>45810.0</v>
      </c>
      <c r="M112" s="8" t="s">
        <v>239</v>
      </c>
      <c r="N112" s="8"/>
    </row>
    <row r="113" ht="15.75" customHeight="1">
      <c r="A113" s="8" t="s">
        <v>68</v>
      </c>
      <c r="B113" s="8" t="s">
        <v>34</v>
      </c>
      <c r="C113" s="8" t="s">
        <v>35</v>
      </c>
      <c r="D113" s="8" t="s">
        <v>36</v>
      </c>
      <c r="E113" s="8"/>
      <c r="F113" s="8"/>
      <c r="G113" s="8" t="s">
        <v>37</v>
      </c>
      <c r="H113" s="8"/>
      <c r="I113" s="8">
        <v>2.81</v>
      </c>
      <c r="J113" s="8">
        <v>6117.59</v>
      </c>
      <c r="K113" s="8"/>
      <c r="L113" s="9">
        <v>45810.0</v>
      </c>
      <c r="M113" s="8" t="s">
        <v>240</v>
      </c>
      <c r="N113" s="8"/>
    </row>
    <row r="114" ht="15.75" customHeight="1">
      <c r="A114" s="8" t="s">
        <v>68</v>
      </c>
      <c r="B114" s="8" t="s">
        <v>34</v>
      </c>
      <c r="C114" s="8" t="s">
        <v>35</v>
      </c>
      <c r="D114" s="8" t="s">
        <v>36</v>
      </c>
      <c r="E114" s="8"/>
      <c r="F114" s="8"/>
      <c r="G114" s="8" t="s">
        <v>37</v>
      </c>
      <c r="H114" s="8"/>
      <c r="I114" s="8">
        <v>5.62</v>
      </c>
      <c r="J114" s="8">
        <v>6114.78</v>
      </c>
      <c r="K114" s="8"/>
      <c r="L114" s="9">
        <v>45810.0</v>
      </c>
      <c r="M114" s="8" t="s">
        <v>241</v>
      </c>
      <c r="N114" s="8"/>
    </row>
    <row r="115" ht="15.75" customHeight="1">
      <c r="A115" s="8" t="s">
        <v>68</v>
      </c>
      <c r="B115" s="8" t="s">
        <v>34</v>
      </c>
      <c r="C115" s="8" t="s">
        <v>35</v>
      </c>
      <c r="D115" s="8" t="s">
        <v>36</v>
      </c>
      <c r="E115" s="8"/>
      <c r="F115" s="8"/>
      <c r="G115" s="8" t="s">
        <v>37</v>
      </c>
      <c r="H115" s="8"/>
      <c r="I115" s="8">
        <v>1.69</v>
      </c>
      <c r="J115" s="8">
        <v>6109.16</v>
      </c>
      <c r="K115" s="8"/>
      <c r="L115" s="9">
        <v>45810.0</v>
      </c>
      <c r="M115" s="8" t="s">
        <v>242</v>
      </c>
      <c r="N115" s="8"/>
    </row>
    <row r="116" ht="15.75" customHeight="1">
      <c r="A116" s="8" t="s">
        <v>68</v>
      </c>
      <c r="B116" s="8" t="s">
        <v>34</v>
      </c>
      <c r="C116" s="8" t="s">
        <v>35</v>
      </c>
      <c r="D116" s="8" t="s">
        <v>36</v>
      </c>
      <c r="E116" s="8"/>
      <c r="F116" s="8"/>
      <c r="G116" s="8" t="s">
        <v>37</v>
      </c>
      <c r="H116" s="8"/>
      <c r="I116" s="8">
        <v>5.06</v>
      </c>
      <c r="J116" s="8">
        <v>6107.47</v>
      </c>
      <c r="K116" s="8"/>
      <c r="L116" s="9">
        <v>45810.0</v>
      </c>
      <c r="M116" s="8" t="s">
        <v>243</v>
      </c>
      <c r="N116" s="8"/>
    </row>
    <row r="117" ht="15.75" customHeight="1">
      <c r="A117" s="8" t="s">
        <v>68</v>
      </c>
      <c r="B117" s="8" t="s">
        <v>34</v>
      </c>
      <c r="C117" s="8" t="s">
        <v>35</v>
      </c>
      <c r="D117" s="8" t="s">
        <v>36</v>
      </c>
      <c r="E117" s="8"/>
      <c r="F117" s="8"/>
      <c r="G117" s="8" t="s">
        <v>37</v>
      </c>
      <c r="H117" s="8"/>
      <c r="I117" s="8">
        <v>6.74</v>
      </c>
      <c r="J117" s="8">
        <v>6102.41</v>
      </c>
      <c r="K117" s="8"/>
      <c r="L117" s="9">
        <v>45810.0</v>
      </c>
      <c r="M117" s="8" t="s">
        <v>244</v>
      </c>
      <c r="N117" s="8"/>
    </row>
    <row r="118" ht="15.75" customHeight="1">
      <c r="A118" s="8" t="s">
        <v>47</v>
      </c>
      <c r="B118" s="8" t="s">
        <v>34</v>
      </c>
      <c r="C118" s="8" t="s">
        <v>35</v>
      </c>
      <c r="D118" s="8" t="s">
        <v>36</v>
      </c>
      <c r="E118" s="8"/>
      <c r="F118" s="8"/>
      <c r="G118" s="8" t="s">
        <v>37</v>
      </c>
      <c r="H118" s="8"/>
      <c r="I118" s="8">
        <v>0.03</v>
      </c>
      <c r="J118" s="8">
        <v>6095.67</v>
      </c>
      <c r="K118" s="8"/>
      <c r="L118" s="9">
        <v>45810.0</v>
      </c>
      <c r="M118" s="8" t="s">
        <v>245</v>
      </c>
      <c r="N118" s="8"/>
    </row>
    <row r="119" ht="15.75" customHeight="1"/>
    <row r="120" ht="15.75" customHeight="1">
      <c r="I120" s="13">
        <f>sum(I2:I118)</f>
        <v>426.1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3" max="13" width="32.88"/>
  </cols>
  <sheetData>
    <row r="1" ht="15.75" customHeight="1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  <c r="L1" s="7" t="s">
        <v>30</v>
      </c>
      <c r="M1" s="7" t="s">
        <v>31</v>
      </c>
      <c r="N1" s="7" t="s">
        <v>32</v>
      </c>
    </row>
    <row r="2" ht="15.75" customHeight="1">
      <c r="A2" s="8" t="s">
        <v>246</v>
      </c>
      <c r="B2" s="8" t="s">
        <v>34</v>
      </c>
      <c r="C2" s="8" t="s">
        <v>35</v>
      </c>
      <c r="D2" s="8" t="s">
        <v>36</v>
      </c>
      <c r="E2" s="8"/>
      <c r="F2" s="8"/>
      <c r="G2" s="8" t="s">
        <v>37</v>
      </c>
      <c r="H2" s="8"/>
      <c r="I2" s="8">
        <v>1.19</v>
      </c>
      <c r="J2" s="8">
        <v>6575.629999999996</v>
      </c>
      <c r="K2" s="8"/>
      <c r="L2" s="9">
        <v>45869.0</v>
      </c>
      <c r="M2" s="8" t="s">
        <v>247</v>
      </c>
      <c r="N2" s="8"/>
    </row>
    <row r="3" ht="15.75" customHeight="1">
      <c r="A3" s="8" t="s">
        <v>246</v>
      </c>
      <c r="B3" s="8" t="s">
        <v>34</v>
      </c>
      <c r="C3" s="8" t="s">
        <v>35</v>
      </c>
      <c r="D3" s="8" t="s">
        <v>36</v>
      </c>
      <c r="E3" s="8"/>
      <c r="F3" s="8"/>
      <c r="G3" s="8" t="s">
        <v>37</v>
      </c>
      <c r="H3" s="8"/>
      <c r="I3" s="8">
        <v>1.67</v>
      </c>
      <c r="J3" s="8">
        <v>6574.439999999996</v>
      </c>
      <c r="K3" s="8"/>
      <c r="L3" s="9">
        <v>45869.0</v>
      </c>
      <c r="M3" s="8" t="s">
        <v>248</v>
      </c>
      <c r="N3" s="8"/>
    </row>
    <row r="4" ht="15.75" customHeight="1">
      <c r="A4" s="8" t="s">
        <v>246</v>
      </c>
      <c r="B4" s="8" t="s">
        <v>34</v>
      </c>
      <c r="C4" s="8" t="s">
        <v>35</v>
      </c>
      <c r="D4" s="8" t="s">
        <v>36</v>
      </c>
      <c r="E4" s="8"/>
      <c r="F4" s="8"/>
      <c r="G4" s="8" t="s">
        <v>37</v>
      </c>
      <c r="H4" s="8"/>
      <c r="I4" s="8">
        <v>3.68</v>
      </c>
      <c r="J4" s="8">
        <v>6572.769999999996</v>
      </c>
      <c r="K4" s="8"/>
      <c r="L4" s="9">
        <v>45869.0</v>
      </c>
      <c r="M4" s="8" t="s">
        <v>249</v>
      </c>
      <c r="N4" s="8"/>
    </row>
    <row r="5" ht="15.75" customHeight="1">
      <c r="A5" s="8" t="s">
        <v>246</v>
      </c>
      <c r="B5" s="8" t="s">
        <v>34</v>
      </c>
      <c r="C5" s="8" t="s">
        <v>35</v>
      </c>
      <c r="D5" s="8" t="s">
        <v>36</v>
      </c>
      <c r="E5" s="8"/>
      <c r="F5" s="8"/>
      <c r="G5" s="8" t="s">
        <v>37</v>
      </c>
      <c r="H5" s="8"/>
      <c r="I5" s="8">
        <v>2.95</v>
      </c>
      <c r="J5" s="8">
        <v>6569.089999999996</v>
      </c>
      <c r="K5" s="8"/>
      <c r="L5" s="9">
        <v>45869.0</v>
      </c>
      <c r="M5" s="8" t="s">
        <v>250</v>
      </c>
      <c r="N5" s="8"/>
    </row>
    <row r="6" ht="15.75" customHeight="1">
      <c r="A6" s="8" t="s">
        <v>246</v>
      </c>
      <c r="B6" s="8" t="s">
        <v>34</v>
      </c>
      <c r="C6" s="8" t="s">
        <v>35</v>
      </c>
      <c r="D6" s="8" t="s">
        <v>36</v>
      </c>
      <c r="E6" s="8"/>
      <c r="F6" s="8"/>
      <c r="G6" s="8" t="s">
        <v>37</v>
      </c>
      <c r="H6" s="8"/>
      <c r="I6" s="8">
        <v>3.54</v>
      </c>
      <c r="J6" s="8">
        <v>6566.139999999996</v>
      </c>
      <c r="K6" s="8"/>
      <c r="L6" s="9">
        <v>45869.0</v>
      </c>
      <c r="M6" s="8" t="s">
        <v>251</v>
      </c>
      <c r="N6" s="8"/>
    </row>
    <row r="7" ht="15.75" customHeight="1">
      <c r="A7" s="8" t="s">
        <v>246</v>
      </c>
      <c r="B7" s="8" t="s">
        <v>34</v>
      </c>
      <c r="C7" s="8" t="s">
        <v>35</v>
      </c>
      <c r="D7" s="8" t="s">
        <v>36</v>
      </c>
      <c r="E7" s="8"/>
      <c r="F7" s="8"/>
      <c r="G7" s="8" t="s">
        <v>37</v>
      </c>
      <c r="H7" s="8"/>
      <c r="I7" s="8">
        <v>1.47</v>
      </c>
      <c r="J7" s="8">
        <v>6562.599999999996</v>
      </c>
      <c r="K7" s="8"/>
      <c r="L7" s="9">
        <v>45869.0</v>
      </c>
      <c r="M7" s="8" t="s">
        <v>252</v>
      </c>
      <c r="N7" s="8"/>
    </row>
    <row r="8" ht="15.75" customHeight="1">
      <c r="A8" s="8" t="s">
        <v>47</v>
      </c>
      <c r="B8" s="8" t="s">
        <v>34</v>
      </c>
      <c r="C8" s="8" t="s">
        <v>35</v>
      </c>
      <c r="D8" s="8" t="s">
        <v>36</v>
      </c>
      <c r="E8" s="8"/>
      <c r="F8" s="8"/>
      <c r="G8" s="8" t="s">
        <v>37</v>
      </c>
      <c r="H8" s="8"/>
      <c r="I8" s="8">
        <v>0.03</v>
      </c>
      <c r="J8" s="8">
        <v>6561.129999999996</v>
      </c>
      <c r="K8" s="8"/>
      <c r="L8" s="9">
        <v>45869.0</v>
      </c>
      <c r="M8" s="8" t="s">
        <v>253</v>
      </c>
      <c r="N8" s="8"/>
    </row>
    <row r="9" ht="15.75" customHeight="1">
      <c r="A9" s="8" t="s">
        <v>47</v>
      </c>
      <c r="B9" s="8" t="s">
        <v>34</v>
      </c>
      <c r="C9" s="8" t="s">
        <v>35</v>
      </c>
      <c r="D9" s="8" t="s">
        <v>36</v>
      </c>
      <c r="E9" s="8"/>
      <c r="F9" s="8"/>
      <c r="G9" s="8" t="s">
        <v>37</v>
      </c>
      <c r="H9" s="8"/>
      <c r="I9" s="8">
        <v>0.03</v>
      </c>
      <c r="J9" s="8">
        <v>6561.099999999996</v>
      </c>
      <c r="K9" s="8"/>
      <c r="L9" s="9">
        <v>45868.0</v>
      </c>
      <c r="M9" s="8" t="s">
        <v>254</v>
      </c>
      <c r="N9" s="8"/>
    </row>
    <row r="10" ht="15.75" customHeight="1">
      <c r="A10" s="8" t="s">
        <v>47</v>
      </c>
      <c r="B10" s="8" t="s">
        <v>34</v>
      </c>
      <c r="C10" s="8" t="s">
        <v>35</v>
      </c>
      <c r="D10" s="8" t="s">
        <v>36</v>
      </c>
      <c r="E10" s="8"/>
      <c r="F10" s="8"/>
      <c r="G10" s="8" t="s">
        <v>37</v>
      </c>
      <c r="H10" s="8"/>
      <c r="I10" s="8">
        <v>0.03</v>
      </c>
      <c r="J10" s="8">
        <v>6561.069999999996</v>
      </c>
      <c r="K10" s="8"/>
      <c r="L10" s="9">
        <v>45867.0</v>
      </c>
      <c r="M10" s="8" t="s">
        <v>255</v>
      </c>
      <c r="N10" s="8"/>
    </row>
    <row r="11" ht="15.75" customHeight="1">
      <c r="A11" s="8" t="s">
        <v>68</v>
      </c>
      <c r="B11" s="8" t="s">
        <v>34</v>
      </c>
      <c r="C11" s="8" t="s">
        <v>35</v>
      </c>
      <c r="D11" s="8" t="s">
        <v>36</v>
      </c>
      <c r="E11" s="8"/>
      <c r="F11" s="8"/>
      <c r="G11" s="8" t="s">
        <v>37</v>
      </c>
      <c r="H11" s="8"/>
      <c r="I11" s="8">
        <v>2.0</v>
      </c>
      <c r="J11" s="8">
        <v>6561.039999999996</v>
      </c>
      <c r="K11" s="8"/>
      <c r="L11" s="9">
        <v>45865.0</v>
      </c>
      <c r="M11" s="8" t="s">
        <v>256</v>
      </c>
      <c r="N11" s="8"/>
    </row>
    <row r="12" ht="15.75" customHeight="1">
      <c r="A12" s="8" t="s">
        <v>68</v>
      </c>
      <c r="B12" s="8" t="s">
        <v>34</v>
      </c>
      <c r="C12" s="8" t="s">
        <v>35</v>
      </c>
      <c r="D12" s="8" t="s">
        <v>36</v>
      </c>
      <c r="E12" s="8"/>
      <c r="F12" s="8"/>
      <c r="G12" s="8" t="s">
        <v>37</v>
      </c>
      <c r="H12" s="8"/>
      <c r="I12" s="8">
        <v>5.84</v>
      </c>
      <c r="J12" s="8">
        <v>6559.039999999996</v>
      </c>
      <c r="K12" s="8"/>
      <c r="L12" s="9">
        <v>45863.0</v>
      </c>
      <c r="M12" s="8" t="s">
        <v>257</v>
      </c>
      <c r="N12" s="8"/>
    </row>
    <row r="13" ht="15.75" customHeight="1">
      <c r="A13" s="8" t="s">
        <v>47</v>
      </c>
      <c r="B13" s="8" t="s">
        <v>34</v>
      </c>
      <c r="C13" s="8" t="s">
        <v>35</v>
      </c>
      <c r="D13" s="8" t="s">
        <v>36</v>
      </c>
      <c r="E13" s="8"/>
      <c r="F13" s="8"/>
      <c r="G13" s="8" t="s">
        <v>37</v>
      </c>
      <c r="H13" s="8"/>
      <c r="I13" s="8">
        <v>0.03</v>
      </c>
      <c r="J13" s="8">
        <v>6553.199999999996</v>
      </c>
      <c r="K13" s="8"/>
      <c r="L13" s="9">
        <v>45862.0</v>
      </c>
      <c r="M13" s="8" t="s">
        <v>258</v>
      </c>
      <c r="N13" s="8"/>
    </row>
    <row r="14" ht="15.75" customHeight="1">
      <c r="A14" s="8" t="s">
        <v>47</v>
      </c>
      <c r="B14" s="8" t="s">
        <v>34</v>
      </c>
      <c r="C14" s="8" t="s">
        <v>35</v>
      </c>
      <c r="D14" s="8" t="s">
        <v>36</v>
      </c>
      <c r="E14" s="8"/>
      <c r="F14" s="8"/>
      <c r="G14" s="8" t="s">
        <v>37</v>
      </c>
      <c r="H14" s="8"/>
      <c r="I14" s="8">
        <v>0.03</v>
      </c>
      <c r="J14" s="8">
        <v>6553.169999999996</v>
      </c>
      <c r="K14" s="8"/>
      <c r="L14" s="9">
        <v>45861.0</v>
      </c>
      <c r="M14" s="8" t="s">
        <v>259</v>
      </c>
      <c r="N14" s="8"/>
    </row>
    <row r="15" ht="15.75" customHeight="1">
      <c r="A15" s="8" t="s">
        <v>68</v>
      </c>
      <c r="B15" s="8" t="s">
        <v>34</v>
      </c>
      <c r="C15" s="8" t="s">
        <v>35</v>
      </c>
      <c r="D15" s="8" t="s">
        <v>36</v>
      </c>
      <c r="E15" s="8"/>
      <c r="F15" s="8"/>
      <c r="G15" s="8" t="s">
        <v>37</v>
      </c>
      <c r="H15" s="8"/>
      <c r="I15" s="8">
        <v>0.09</v>
      </c>
      <c r="J15" s="8">
        <v>6553.139999999997</v>
      </c>
      <c r="K15" s="8"/>
      <c r="L15" s="9">
        <v>45860.0</v>
      </c>
      <c r="M15" s="8" t="s">
        <v>260</v>
      </c>
      <c r="N15" s="8"/>
    </row>
    <row r="16" ht="15.75" customHeight="1">
      <c r="A16" s="8" t="s">
        <v>47</v>
      </c>
      <c r="B16" s="8" t="s">
        <v>34</v>
      </c>
      <c r="C16" s="8" t="s">
        <v>35</v>
      </c>
      <c r="D16" s="8" t="s">
        <v>36</v>
      </c>
      <c r="E16" s="8"/>
      <c r="F16" s="8"/>
      <c r="G16" s="8" t="s">
        <v>37</v>
      </c>
      <c r="H16" s="8"/>
      <c r="I16" s="8">
        <v>0.03</v>
      </c>
      <c r="J16" s="8">
        <v>6553.0499999999965</v>
      </c>
      <c r="K16" s="8"/>
      <c r="L16" s="9">
        <v>45860.0</v>
      </c>
      <c r="M16" s="8" t="s">
        <v>261</v>
      </c>
      <c r="N16" s="8"/>
    </row>
    <row r="17" ht="15.75" customHeight="1">
      <c r="A17" s="8" t="s">
        <v>262</v>
      </c>
      <c r="B17" s="8" t="s">
        <v>34</v>
      </c>
      <c r="C17" s="8" t="s">
        <v>35</v>
      </c>
      <c r="D17" s="8" t="s">
        <v>36</v>
      </c>
      <c r="E17" s="8"/>
      <c r="F17" s="8"/>
      <c r="G17" s="8" t="s">
        <v>37</v>
      </c>
      <c r="H17" s="8"/>
      <c r="I17" s="8">
        <v>0.0</v>
      </c>
      <c r="J17" s="8">
        <v>6553.019999999997</v>
      </c>
      <c r="K17" s="8"/>
      <c r="L17" s="9">
        <v>45859.0</v>
      </c>
      <c r="M17" s="8" t="s">
        <v>263</v>
      </c>
      <c r="N17" s="8" t="s">
        <v>43</v>
      </c>
    </row>
    <row r="18" ht="15.75" customHeight="1">
      <c r="A18" s="8" t="s">
        <v>262</v>
      </c>
      <c r="B18" s="8" t="s">
        <v>34</v>
      </c>
      <c r="C18" s="8" t="s">
        <v>35</v>
      </c>
      <c r="D18" s="8" t="s">
        <v>36</v>
      </c>
      <c r="E18" s="8"/>
      <c r="F18" s="8"/>
      <c r="G18" s="8" t="s">
        <v>37</v>
      </c>
      <c r="H18" s="8"/>
      <c r="I18" s="8">
        <v>1.19</v>
      </c>
      <c r="J18" s="8">
        <v>6553.019999999997</v>
      </c>
      <c r="K18" s="8"/>
      <c r="L18" s="9">
        <v>45859.0</v>
      </c>
      <c r="M18" s="8" t="s">
        <v>264</v>
      </c>
      <c r="N18" s="8"/>
    </row>
    <row r="19" ht="15.75" customHeight="1">
      <c r="A19" s="8" t="s">
        <v>262</v>
      </c>
      <c r="B19" s="8" t="s">
        <v>34</v>
      </c>
      <c r="C19" s="8" t="s">
        <v>35</v>
      </c>
      <c r="D19" s="8" t="s">
        <v>36</v>
      </c>
      <c r="E19" s="8"/>
      <c r="F19" s="8"/>
      <c r="G19" s="8" t="s">
        <v>37</v>
      </c>
      <c r="H19" s="8"/>
      <c r="I19" s="8">
        <v>0.42</v>
      </c>
      <c r="J19" s="8">
        <v>6551.829999999997</v>
      </c>
      <c r="K19" s="8"/>
      <c r="L19" s="9">
        <v>45859.0</v>
      </c>
      <c r="M19" s="8" t="s">
        <v>265</v>
      </c>
      <c r="N19" s="8"/>
    </row>
    <row r="20" ht="15.75" customHeight="1">
      <c r="A20" s="8" t="s">
        <v>262</v>
      </c>
      <c r="B20" s="8" t="s">
        <v>34</v>
      </c>
      <c r="C20" s="8" t="s">
        <v>35</v>
      </c>
      <c r="D20" s="8" t="s">
        <v>36</v>
      </c>
      <c r="E20" s="8"/>
      <c r="F20" s="8"/>
      <c r="G20" s="8" t="s">
        <v>37</v>
      </c>
      <c r="H20" s="8"/>
      <c r="I20" s="8">
        <v>4.42</v>
      </c>
      <c r="J20" s="8">
        <v>6551.409999999997</v>
      </c>
      <c r="K20" s="8"/>
      <c r="L20" s="9">
        <v>45859.0</v>
      </c>
      <c r="M20" s="8" t="s">
        <v>266</v>
      </c>
      <c r="N20" s="8"/>
    </row>
    <row r="21" ht="15.75" customHeight="1">
      <c r="A21" s="8" t="s">
        <v>262</v>
      </c>
      <c r="B21" s="8" t="s">
        <v>34</v>
      </c>
      <c r="C21" s="8" t="s">
        <v>35</v>
      </c>
      <c r="D21" s="8" t="s">
        <v>36</v>
      </c>
      <c r="E21" s="8"/>
      <c r="F21" s="8"/>
      <c r="G21" s="8" t="s">
        <v>37</v>
      </c>
      <c r="H21" s="8"/>
      <c r="I21" s="8">
        <v>0.0</v>
      </c>
      <c r="J21" s="8">
        <v>6546.989999999997</v>
      </c>
      <c r="K21" s="8"/>
      <c r="L21" s="9">
        <v>45859.0</v>
      </c>
      <c r="M21" s="8" t="s">
        <v>267</v>
      </c>
      <c r="N21" s="8" t="s">
        <v>43</v>
      </c>
    </row>
    <row r="22" ht="15.75" customHeight="1">
      <c r="A22" s="8" t="s">
        <v>47</v>
      </c>
      <c r="B22" s="8" t="s">
        <v>34</v>
      </c>
      <c r="C22" s="8" t="s">
        <v>35</v>
      </c>
      <c r="D22" s="8" t="s">
        <v>36</v>
      </c>
      <c r="E22" s="8"/>
      <c r="F22" s="8"/>
      <c r="G22" s="8" t="s">
        <v>37</v>
      </c>
      <c r="H22" s="8"/>
      <c r="I22" s="8">
        <v>0.03</v>
      </c>
      <c r="J22" s="8">
        <v>6546.989999999997</v>
      </c>
      <c r="K22" s="8"/>
      <c r="L22" s="9">
        <v>45859.0</v>
      </c>
      <c r="M22" s="8" t="s">
        <v>268</v>
      </c>
      <c r="N22" s="8"/>
    </row>
    <row r="23" ht="15.75" customHeight="1">
      <c r="A23" s="8" t="s">
        <v>47</v>
      </c>
      <c r="B23" s="8" t="s">
        <v>34</v>
      </c>
      <c r="C23" s="8" t="s">
        <v>35</v>
      </c>
      <c r="D23" s="8" t="s">
        <v>36</v>
      </c>
      <c r="E23" s="8"/>
      <c r="F23" s="8"/>
      <c r="G23" s="8" t="s">
        <v>37</v>
      </c>
      <c r="H23" s="8"/>
      <c r="I23" s="8">
        <v>0.03</v>
      </c>
      <c r="J23" s="8">
        <v>6546.959999999997</v>
      </c>
      <c r="K23" s="8"/>
      <c r="L23" s="9">
        <v>45859.0</v>
      </c>
      <c r="M23" s="8" t="s">
        <v>269</v>
      </c>
      <c r="N23" s="8"/>
    </row>
    <row r="24" ht="15.75" customHeight="1">
      <c r="A24" s="8" t="s">
        <v>73</v>
      </c>
      <c r="B24" s="8" t="s">
        <v>34</v>
      </c>
      <c r="C24" s="8" t="s">
        <v>35</v>
      </c>
      <c r="D24" s="8" t="s">
        <v>36</v>
      </c>
      <c r="E24" s="8"/>
      <c r="F24" s="8"/>
      <c r="G24" s="8" t="s">
        <v>37</v>
      </c>
      <c r="H24" s="8"/>
      <c r="I24" s="8">
        <v>0.74</v>
      </c>
      <c r="J24" s="8">
        <v>6546.929999999998</v>
      </c>
      <c r="K24" s="8"/>
      <c r="L24" s="9">
        <v>45858.0</v>
      </c>
      <c r="M24" s="8" t="s">
        <v>270</v>
      </c>
      <c r="N24" s="8"/>
    </row>
    <row r="25" ht="15.75" customHeight="1">
      <c r="A25" s="8" t="s">
        <v>47</v>
      </c>
      <c r="B25" s="8" t="s">
        <v>34</v>
      </c>
      <c r="C25" s="8" t="s">
        <v>35</v>
      </c>
      <c r="D25" s="8" t="s">
        <v>36</v>
      </c>
      <c r="E25" s="8"/>
      <c r="F25" s="8"/>
      <c r="G25" s="8" t="s">
        <v>37</v>
      </c>
      <c r="H25" s="8"/>
      <c r="I25" s="8">
        <v>0.03</v>
      </c>
      <c r="J25" s="8">
        <v>6546.189999999998</v>
      </c>
      <c r="K25" s="8"/>
      <c r="L25" s="9">
        <v>45856.0</v>
      </c>
      <c r="M25" s="8" t="s">
        <v>271</v>
      </c>
      <c r="N25" s="8"/>
    </row>
    <row r="26" ht="15.75" customHeight="1">
      <c r="A26" s="8" t="s">
        <v>103</v>
      </c>
      <c r="B26" s="8" t="s">
        <v>34</v>
      </c>
      <c r="C26" s="8" t="s">
        <v>35</v>
      </c>
      <c r="D26" s="8" t="s">
        <v>36</v>
      </c>
      <c r="E26" s="8"/>
      <c r="F26" s="8"/>
      <c r="G26" s="8" t="s">
        <v>37</v>
      </c>
      <c r="H26" s="8"/>
      <c r="I26" s="8">
        <v>0.15</v>
      </c>
      <c r="J26" s="8">
        <v>6546.159999999998</v>
      </c>
      <c r="K26" s="8"/>
      <c r="L26" s="9">
        <v>45853.0</v>
      </c>
      <c r="M26" s="8" t="s">
        <v>272</v>
      </c>
      <c r="N26" s="8"/>
    </row>
    <row r="27" ht="15.75" customHeight="1">
      <c r="A27" s="8" t="s">
        <v>103</v>
      </c>
      <c r="B27" s="8" t="s">
        <v>34</v>
      </c>
      <c r="C27" s="8" t="s">
        <v>35</v>
      </c>
      <c r="D27" s="8" t="s">
        <v>36</v>
      </c>
      <c r="E27" s="8"/>
      <c r="F27" s="8"/>
      <c r="G27" s="8" t="s">
        <v>37</v>
      </c>
      <c r="H27" s="8"/>
      <c r="I27" s="8">
        <v>0.07</v>
      </c>
      <c r="J27" s="8">
        <v>6546.009999999998</v>
      </c>
      <c r="K27" s="8"/>
      <c r="L27" s="9">
        <v>45853.0</v>
      </c>
      <c r="M27" s="8" t="s">
        <v>273</v>
      </c>
      <c r="N27" s="8"/>
    </row>
    <row r="28" ht="15.75" customHeight="1">
      <c r="A28" s="8" t="s">
        <v>103</v>
      </c>
      <c r="B28" s="8" t="s">
        <v>34</v>
      </c>
      <c r="C28" s="8" t="s">
        <v>35</v>
      </c>
      <c r="D28" s="8" t="s">
        <v>36</v>
      </c>
      <c r="E28" s="8"/>
      <c r="F28" s="8"/>
      <c r="G28" s="8" t="s">
        <v>37</v>
      </c>
      <c r="H28" s="8"/>
      <c r="I28" s="8">
        <v>0.09</v>
      </c>
      <c r="J28" s="8">
        <v>6545.939999999999</v>
      </c>
      <c r="K28" s="8"/>
      <c r="L28" s="9">
        <v>45853.0</v>
      </c>
      <c r="M28" s="8" t="s">
        <v>274</v>
      </c>
      <c r="N28" s="8"/>
    </row>
    <row r="29" ht="15.75" customHeight="1">
      <c r="A29" s="8" t="s">
        <v>103</v>
      </c>
      <c r="B29" s="8" t="s">
        <v>34</v>
      </c>
      <c r="C29" s="8" t="s">
        <v>35</v>
      </c>
      <c r="D29" s="8" t="s">
        <v>36</v>
      </c>
      <c r="E29" s="8"/>
      <c r="F29" s="8"/>
      <c r="G29" s="8" t="s">
        <v>37</v>
      </c>
      <c r="H29" s="8"/>
      <c r="I29" s="8">
        <v>0.09</v>
      </c>
      <c r="J29" s="8">
        <v>6545.8499999999985</v>
      </c>
      <c r="K29" s="8"/>
      <c r="L29" s="9">
        <v>45853.0</v>
      </c>
      <c r="M29" s="8" t="s">
        <v>275</v>
      </c>
      <c r="N29" s="8"/>
    </row>
    <row r="30" ht="15.75" customHeight="1">
      <c r="A30" s="8" t="s">
        <v>47</v>
      </c>
      <c r="B30" s="8" t="s">
        <v>34</v>
      </c>
      <c r="C30" s="8" t="s">
        <v>35</v>
      </c>
      <c r="D30" s="8" t="s">
        <v>36</v>
      </c>
      <c r="E30" s="8"/>
      <c r="F30" s="8"/>
      <c r="G30" s="8" t="s">
        <v>37</v>
      </c>
      <c r="H30" s="8"/>
      <c r="I30" s="8">
        <v>0.03</v>
      </c>
      <c r="J30" s="8">
        <v>6545.759999999998</v>
      </c>
      <c r="K30" s="8"/>
      <c r="L30" s="9">
        <v>45848.0</v>
      </c>
      <c r="M30" s="8" t="s">
        <v>276</v>
      </c>
      <c r="N30" s="8"/>
    </row>
    <row r="31" ht="15.75" customHeight="1">
      <c r="A31" s="8" t="s">
        <v>277</v>
      </c>
      <c r="B31" s="8" t="s">
        <v>34</v>
      </c>
      <c r="C31" s="8" t="s">
        <v>35</v>
      </c>
      <c r="D31" s="8" t="s">
        <v>36</v>
      </c>
      <c r="E31" s="8"/>
      <c r="F31" s="8"/>
      <c r="G31" s="8" t="s">
        <v>37</v>
      </c>
      <c r="H31" s="8"/>
      <c r="I31" s="8">
        <v>0.0</v>
      </c>
      <c r="J31" s="8">
        <v>6545.729999999999</v>
      </c>
      <c r="K31" s="8"/>
      <c r="L31" s="9">
        <v>45846.0</v>
      </c>
      <c r="M31" s="8" t="s">
        <v>278</v>
      </c>
      <c r="N31" s="8" t="s">
        <v>43</v>
      </c>
    </row>
    <row r="32" ht="15.75" customHeight="1">
      <c r="A32" s="8" t="s">
        <v>277</v>
      </c>
      <c r="B32" s="8" t="s">
        <v>34</v>
      </c>
      <c r="C32" s="8" t="s">
        <v>35</v>
      </c>
      <c r="D32" s="8" t="s">
        <v>36</v>
      </c>
      <c r="E32" s="8"/>
      <c r="F32" s="8"/>
      <c r="G32" s="8" t="s">
        <v>37</v>
      </c>
      <c r="H32" s="8"/>
      <c r="I32" s="8">
        <v>5.16</v>
      </c>
      <c r="J32" s="8">
        <v>6545.729999999999</v>
      </c>
      <c r="K32" s="8"/>
      <c r="L32" s="9">
        <v>45846.0</v>
      </c>
      <c r="M32" s="8" t="s">
        <v>279</v>
      </c>
      <c r="N32" s="8"/>
    </row>
    <row r="33" ht="15.75" customHeight="1">
      <c r="A33" s="8" t="s">
        <v>277</v>
      </c>
      <c r="B33" s="8" t="s">
        <v>34</v>
      </c>
      <c r="C33" s="8" t="s">
        <v>35</v>
      </c>
      <c r="D33" s="8" t="s">
        <v>36</v>
      </c>
      <c r="E33" s="8"/>
      <c r="F33" s="8"/>
      <c r="G33" s="8" t="s">
        <v>37</v>
      </c>
      <c r="H33" s="8"/>
      <c r="I33" s="8">
        <v>3.69</v>
      </c>
      <c r="J33" s="8">
        <v>6540.569999999999</v>
      </c>
      <c r="K33" s="8"/>
      <c r="L33" s="9">
        <v>45846.0</v>
      </c>
      <c r="M33" s="8" t="s">
        <v>280</v>
      </c>
      <c r="N33" s="8"/>
    </row>
    <row r="34" ht="15.75" customHeight="1">
      <c r="A34" s="8" t="s">
        <v>277</v>
      </c>
      <c r="B34" s="8" t="s">
        <v>34</v>
      </c>
      <c r="C34" s="8" t="s">
        <v>35</v>
      </c>
      <c r="D34" s="8" t="s">
        <v>36</v>
      </c>
      <c r="E34" s="8"/>
      <c r="F34" s="8"/>
      <c r="G34" s="8" t="s">
        <v>37</v>
      </c>
      <c r="H34" s="8"/>
      <c r="I34" s="8">
        <v>4.17</v>
      </c>
      <c r="J34" s="8">
        <v>6536.879999999999</v>
      </c>
      <c r="K34" s="8"/>
      <c r="L34" s="9">
        <v>45846.0</v>
      </c>
      <c r="M34" s="8" t="s">
        <v>281</v>
      </c>
      <c r="N34" s="8"/>
    </row>
    <row r="35" ht="15.75" customHeight="1">
      <c r="A35" s="8" t="s">
        <v>277</v>
      </c>
      <c r="B35" s="8" t="s">
        <v>34</v>
      </c>
      <c r="C35" s="8" t="s">
        <v>35</v>
      </c>
      <c r="D35" s="8" t="s">
        <v>36</v>
      </c>
      <c r="E35" s="8"/>
      <c r="F35" s="8"/>
      <c r="G35" s="8" t="s">
        <v>37</v>
      </c>
      <c r="H35" s="8"/>
      <c r="I35" s="8">
        <v>0.0</v>
      </c>
      <c r="J35" s="8">
        <v>6532.709999999999</v>
      </c>
      <c r="K35" s="8"/>
      <c r="L35" s="9">
        <v>45846.0</v>
      </c>
      <c r="M35" s="8" t="s">
        <v>282</v>
      </c>
      <c r="N35" s="8" t="s">
        <v>43</v>
      </c>
    </row>
    <row r="36" ht="15.75" customHeight="1">
      <c r="A36" s="8" t="s">
        <v>277</v>
      </c>
      <c r="B36" s="8" t="s">
        <v>34</v>
      </c>
      <c r="C36" s="8" t="s">
        <v>35</v>
      </c>
      <c r="D36" s="8" t="s">
        <v>36</v>
      </c>
      <c r="E36" s="8"/>
      <c r="F36" s="8"/>
      <c r="G36" s="8" t="s">
        <v>37</v>
      </c>
      <c r="H36" s="8"/>
      <c r="I36" s="8">
        <v>3.98</v>
      </c>
      <c r="J36" s="8">
        <v>6532.709999999999</v>
      </c>
      <c r="K36" s="8"/>
      <c r="L36" s="9">
        <v>45846.0</v>
      </c>
      <c r="M36" s="8" t="s">
        <v>283</v>
      </c>
      <c r="N36" s="8"/>
    </row>
    <row r="37" ht="15.75" customHeight="1">
      <c r="A37" s="8" t="s">
        <v>277</v>
      </c>
      <c r="B37" s="8" t="s">
        <v>34</v>
      </c>
      <c r="C37" s="8" t="s">
        <v>35</v>
      </c>
      <c r="D37" s="8" t="s">
        <v>36</v>
      </c>
      <c r="E37" s="8"/>
      <c r="F37" s="8"/>
      <c r="G37" s="8" t="s">
        <v>37</v>
      </c>
      <c r="H37" s="8"/>
      <c r="I37" s="8">
        <v>4.42</v>
      </c>
      <c r="J37" s="8">
        <v>6528.73</v>
      </c>
      <c r="K37" s="8"/>
      <c r="L37" s="9">
        <v>45846.0</v>
      </c>
      <c r="M37" s="8" t="s">
        <v>284</v>
      </c>
      <c r="N37" s="8"/>
    </row>
    <row r="38" ht="15.75" customHeight="1">
      <c r="A38" s="8" t="s">
        <v>68</v>
      </c>
      <c r="B38" s="8" t="s">
        <v>34</v>
      </c>
      <c r="C38" s="8" t="s">
        <v>35</v>
      </c>
      <c r="D38" s="8" t="s">
        <v>36</v>
      </c>
      <c r="E38" s="8"/>
      <c r="F38" s="8"/>
      <c r="G38" s="8" t="s">
        <v>37</v>
      </c>
      <c r="H38" s="8"/>
      <c r="I38" s="8">
        <v>0.08</v>
      </c>
      <c r="J38" s="8">
        <v>6524.3099999999995</v>
      </c>
      <c r="K38" s="8"/>
      <c r="L38" s="9">
        <v>45845.0</v>
      </c>
      <c r="M38" s="8" t="s">
        <v>285</v>
      </c>
      <c r="N38" s="8"/>
    </row>
    <row r="39" ht="15.75" customHeight="1">
      <c r="A39" s="8" t="s">
        <v>68</v>
      </c>
      <c r="B39" s="8" t="s">
        <v>34</v>
      </c>
      <c r="C39" s="8" t="s">
        <v>35</v>
      </c>
      <c r="D39" s="8" t="s">
        <v>36</v>
      </c>
      <c r="E39" s="8"/>
      <c r="F39" s="8"/>
      <c r="G39" s="8" t="s">
        <v>37</v>
      </c>
      <c r="H39" s="8"/>
      <c r="I39" s="8">
        <v>0.11</v>
      </c>
      <c r="J39" s="8">
        <v>6524.23</v>
      </c>
      <c r="K39" s="8"/>
      <c r="L39" s="9">
        <v>45845.0</v>
      </c>
      <c r="M39" s="8" t="s">
        <v>286</v>
      </c>
      <c r="N39" s="8"/>
    </row>
    <row r="40" ht="15.75" customHeight="1">
      <c r="A40" s="8" t="s">
        <v>68</v>
      </c>
      <c r="B40" s="8" t="s">
        <v>34</v>
      </c>
      <c r="C40" s="8" t="s">
        <v>35</v>
      </c>
      <c r="D40" s="8" t="s">
        <v>36</v>
      </c>
      <c r="E40" s="8"/>
      <c r="F40" s="8"/>
      <c r="G40" s="8" t="s">
        <v>37</v>
      </c>
      <c r="H40" s="8"/>
      <c r="I40" s="8">
        <v>0.07</v>
      </c>
      <c r="J40" s="8">
        <v>6524.12</v>
      </c>
      <c r="K40" s="8"/>
      <c r="L40" s="9">
        <v>45845.0</v>
      </c>
      <c r="M40" s="8" t="s">
        <v>287</v>
      </c>
      <c r="N40" s="8"/>
    </row>
    <row r="41" ht="15.75" customHeight="1">
      <c r="A41" s="8" t="s">
        <v>68</v>
      </c>
      <c r="B41" s="8" t="s">
        <v>34</v>
      </c>
      <c r="C41" s="8" t="s">
        <v>35</v>
      </c>
      <c r="D41" s="8" t="s">
        <v>36</v>
      </c>
      <c r="E41" s="8"/>
      <c r="F41" s="8"/>
      <c r="G41" s="8" t="s">
        <v>37</v>
      </c>
      <c r="H41" s="8"/>
      <c r="I41" s="8">
        <v>0.15</v>
      </c>
      <c r="J41" s="8">
        <v>6524.05</v>
      </c>
      <c r="K41" s="8"/>
      <c r="L41" s="9">
        <v>45845.0</v>
      </c>
      <c r="M41" s="8" t="s">
        <v>288</v>
      </c>
      <c r="N41" s="8"/>
    </row>
    <row r="42" ht="15.75" customHeight="1">
      <c r="A42" s="8" t="s">
        <v>68</v>
      </c>
      <c r="B42" s="8" t="s">
        <v>34</v>
      </c>
      <c r="C42" s="8" t="s">
        <v>35</v>
      </c>
      <c r="D42" s="8" t="s">
        <v>36</v>
      </c>
      <c r="E42" s="8"/>
      <c r="F42" s="8"/>
      <c r="G42" s="8" t="s">
        <v>37</v>
      </c>
      <c r="H42" s="8"/>
      <c r="I42" s="8">
        <v>0.15</v>
      </c>
      <c r="J42" s="8">
        <v>6523.900000000001</v>
      </c>
      <c r="K42" s="8"/>
      <c r="L42" s="9">
        <v>45845.0</v>
      </c>
      <c r="M42" s="8" t="s">
        <v>289</v>
      </c>
      <c r="N42" s="8"/>
    </row>
    <row r="43" ht="15.75" customHeight="1">
      <c r="A43" s="8" t="s">
        <v>68</v>
      </c>
      <c r="B43" s="8" t="s">
        <v>34</v>
      </c>
      <c r="C43" s="8" t="s">
        <v>35</v>
      </c>
      <c r="D43" s="8" t="s">
        <v>36</v>
      </c>
      <c r="E43" s="8"/>
      <c r="F43" s="8"/>
      <c r="G43" s="8" t="s">
        <v>37</v>
      </c>
      <c r="H43" s="8"/>
      <c r="I43" s="8">
        <v>0.09</v>
      </c>
      <c r="J43" s="8">
        <v>6523.750000000001</v>
      </c>
      <c r="K43" s="8"/>
      <c r="L43" s="9">
        <v>45845.0</v>
      </c>
      <c r="M43" s="8" t="s">
        <v>290</v>
      </c>
      <c r="N43" s="8"/>
    </row>
    <row r="44" ht="15.75" customHeight="1">
      <c r="A44" s="8" t="s">
        <v>68</v>
      </c>
      <c r="B44" s="8" t="s">
        <v>34</v>
      </c>
      <c r="C44" s="8" t="s">
        <v>35</v>
      </c>
      <c r="D44" s="8" t="s">
        <v>36</v>
      </c>
      <c r="E44" s="8"/>
      <c r="F44" s="8"/>
      <c r="G44" s="8" t="s">
        <v>37</v>
      </c>
      <c r="H44" s="8"/>
      <c r="I44" s="8">
        <v>0.09</v>
      </c>
      <c r="J44" s="8">
        <v>6523.660000000001</v>
      </c>
      <c r="K44" s="8"/>
      <c r="L44" s="9">
        <v>45845.0</v>
      </c>
      <c r="M44" s="8" t="s">
        <v>291</v>
      </c>
      <c r="N44" s="8"/>
    </row>
    <row r="45" ht="15.75" customHeight="1">
      <c r="A45" s="8" t="s">
        <v>292</v>
      </c>
      <c r="B45" s="8" t="s">
        <v>34</v>
      </c>
      <c r="C45" s="8" t="s">
        <v>35</v>
      </c>
      <c r="D45" s="8" t="s">
        <v>36</v>
      </c>
      <c r="E45" s="8"/>
      <c r="F45" s="8"/>
      <c r="G45" s="8" t="s">
        <v>37</v>
      </c>
      <c r="H45" s="8"/>
      <c r="I45" s="8">
        <v>0.27</v>
      </c>
      <c r="J45" s="8">
        <v>6523.570000000001</v>
      </c>
      <c r="K45" s="8"/>
      <c r="L45" s="9">
        <v>45843.0</v>
      </c>
      <c r="M45" s="8" t="s">
        <v>293</v>
      </c>
      <c r="N45" s="8"/>
    </row>
    <row r="46" ht="15.75" customHeight="1">
      <c r="A46" s="8" t="s">
        <v>292</v>
      </c>
      <c r="B46" s="8" t="s">
        <v>34</v>
      </c>
      <c r="C46" s="8" t="s">
        <v>35</v>
      </c>
      <c r="D46" s="8" t="s">
        <v>36</v>
      </c>
      <c r="E46" s="8"/>
      <c r="F46" s="8"/>
      <c r="G46" s="8" t="s">
        <v>37</v>
      </c>
      <c r="H46" s="8"/>
      <c r="I46" s="8">
        <v>0.43</v>
      </c>
      <c r="J46" s="8">
        <v>6523.3</v>
      </c>
      <c r="K46" s="8"/>
      <c r="L46" s="9">
        <v>45843.0</v>
      </c>
      <c r="M46" s="8" t="s">
        <v>294</v>
      </c>
      <c r="N46" s="8"/>
    </row>
    <row r="47" ht="15.75" customHeight="1">
      <c r="A47" s="8" t="s">
        <v>292</v>
      </c>
      <c r="B47" s="8" t="s">
        <v>34</v>
      </c>
      <c r="C47" s="8" t="s">
        <v>35</v>
      </c>
      <c r="D47" s="8" t="s">
        <v>36</v>
      </c>
      <c r="E47" s="8"/>
      <c r="F47" s="8"/>
      <c r="G47" s="8" t="s">
        <v>37</v>
      </c>
      <c r="H47" s="8"/>
      <c r="I47" s="8">
        <v>0.0</v>
      </c>
      <c r="J47" s="8">
        <v>6522.87</v>
      </c>
      <c r="K47" s="8"/>
      <c r="L47" s="9">
        <v>45843.0</v>
      </c>
      <c r="M47" s="8" t="s">
        <v>295</v>
      </c>
      <c r="N47" s="8" t="s">
        <v>43</v>
      </c>
    </row>
    <row r="48" ht="15.75" customHeight="1">
      <c r="A48" s="8" t="s">
        <v>292</v>
      </c>
      <c r="B48" s="8" t="s">
        <v>34</v>
      </c>
      <c r="C48" s="8" t="s">
        <v>35</v>
      </c>
      <c r="D48" s="8" t="s">
        <v>36</v>
      </c>
      <c r="E48" s="8"/>
      <c r="F48" s="8"/>
      <c r="G48" s="8" t="s">
        <v>37</v>
      </c>
      <c r="H48" s="8"/>
      <c r="I48" s="8">
        <v>0.3</v>
      </c>
      <c r="J48" s="8">
        <v>6522.87</v>
      </c>
      <c r="K48" s="8"/>
      <c r="L48" s="9">
        <v>45843.0</v>
      </c>
      <c r="M48" s="8" t="s">
        <v>296</v>
      </c>
      <c r="N48" s="8"/>
    </row>
    <row r="49" ht="15.75" customHeight="1">
      <c r="A49" s="8" t="s">
        <v>292</v>
      </c>
      <c r="B49" s="8" t="s">
        <v>34</v>
      </c>
      <c r="C49" s="8" t="s">
        <v>35</v>
      </c>
      <c r="D49" s="8" t="s">
        <v>36</v>
      </c>
      <c r="E49" s="8"/>
      <c r="F49" s="8"/>
      <c r="G49" s="8" t="s">
        <v>37</v>
      </c>
      <c r="H49" s="8"/>
      <c r="I49" s="8">
        <v>0.59</v>
      </c>
      <c r="J49" s="8">
        <v>6522.57</v>
      </c>
      <c r="K49" s="8"/>
      <c r="L49" s="9">
        <v>45843.0</v>
      </c>
      <c r="M49" s="8" t="s">
        <v>297</v>
      </c>
      <c r="N49" s="8"/>
    </row>
    <row r="50" ht="15.75" customHeight="1">
      <c r="A50" s="8" t="s">
        <v>292</v>
      </c>
      <c r="B50" s="8" t="s">
        <v>34</v>
      </c>
      <c r="C50" s="8" t="s">
        <v>35</v>
      </c>
      <c r="D50" s="8" t="s">
        <v>36</v>
      </c>
      <c r="E50" s="8"/>
      <c r="F50" s="8"/>
      <c r="G50" s="8" t="s">
        <v>37</v>
      </c>
      <c r="H50" s="8"/>
      <c r="I50" s="8">
        <v>0.0</v>
      </c>
      <c r="J50" s="8">
        <v>6521.98</v>
      </c>
      <c r="K50" s="8"/>
      <c r="L50" s="9">
        <v>45843.0</v>
      </c>
      <c r="M50" s="8" t="s">
        <v>298</v>
      </c>
      <c r="N50" s="8" t="s">
        <v>43</v>
      </c>
    </row>
    <row r="51" ht="15.75" customHeight="1">
      <c r="A51" s="8" t="s">
        <v>68</v>
      </c>
      <c r="B51" s="8" t="s">
        <v>34</v>
      </c>
      <c r="C51" s="8" t="s">
        <v>35</v>
      </c>
      <c r="D51" s="8" t="s">
        <v>36</v>
      </c>
      <c r="E51" s="8"/>
      <c r="F51" s="8"/>
      <c r="G51" s="8" t="s">
        <v>37</v>
      </c>
      <c r="H51" s="8"/>
      <c r="I51" s="8">
        <v>0.09</v>
      </c>
      <c r="J51" s="8">
        <v>6521.98</v>
      </c>
      <c r="K51" s="8"/>
      <c r="L51" s="9">
        <v>45841.0</v>
      </c>
      <c r="M51" s="8" t="s">
        <v>299</v>
      </c>
      <c r="N51" s="8"/>
    </row>
    <row r="52" ht="15.75" customHeight="1">
      <c r="A52" s="8" t="s">
        <v>47</v>
      </c>
      <c r="B52" s="8" t="s">
        <v>34</v>
      </c>
      <c r="C52" s="8" t="s">
        <v>35</v>
      </c>
      <c r="D52" s="8" t="s">
        <v>36</v>
      </c>
      <c r="E52" s="8"/>
      <c r="F52" s="8"/>
      <c r="G52" s="8" t="s">
        <v>37</v>
      </c>
      <c r="H52" s="8"/>
      <c r="I52" s="8">
        <v>0.03</v>
      </c>
      <c r="J52" s="8">
        <v>6521.889999999999</v>
      </c>
      <c r="K52" s="8"/>
      <c r="L52" s="9">
        <v>45840.0</v>
      </c>
      <c r="M52" s="8" t="s">
        <v>300</v>
      </c>
      <c r="N52" s="8"/>
    </row>
    <row r="53" ht="15.75" customHeight="1">
      <c r="A53" s="8" t="s">
        <v>68</v>
      </c>
      <c r="B53" s="8" t="s">
        <v>34</v>
      </c>
      <c r="C53" s="8" t="s">
        <v>35</v>
      </c>
      <c r="D53" s="8" t="s">
        <v>36</v>
      </c>
      <c r="E53" s="8"/>
      <c r="F53" s="8"/>
      <c r="G53" s="8" t="s">
        <v>37</v>
      </c>
      <c r="H53" s="8"/>
      <c r="I53" s="8">
        <v>0.09</v>
      </c>
      <c r="J53" s="8">
        <v>6521.86</v>
      </c>
      <c r="K53" s="8"/>
      <c r="L53" s="9">
        <v>45839.0</v>
      </c>
      <c r="M53" s="8" t="s">
        <v>301</v>
      </c>
      <c r="N53" s="8"/>
    </row>
    <row r="54" ht="15.75" customHeight="1">
      <c r="A54" s="8" t="s">
        <v>47</v>
      </c>
      <c r="B54" s="8" t="s">
        <v>34</v>
      </c>
      <c r="C54" s="8" t="s">
        <v>35</v>
      </c>
      <c r="D54" s="8" t="s">
        <v>36</v>
      </c>
      <c r="E54" s="8"/>
      <c r="F54" s="8"/>
      <c r="G54" s="8" t="s">
        <v>37</v>
      </c>
      <c r="H54" s="8"/>
      <c r="I54" s="8">
        <v>0.03</v>
      </c>
      <c r="J54" s="8">
        <v>6521.7699999999995</v>
      </c>
      <c r="K54" s="8"/>
      <c r="L54" s="9">
        <v>45839.0</v>
      </c>
      <c r="M54" s="8" t="s">
        <v>302</v>
      </c>
      <c r="N54" s="8"/>
    </row>
    <row r="55" ht="15.75" customHeight="1"/>
    <row r="56" ht="15.75" customHeight="1">
      <c r="I56" s="11">
        <f>sum(I2:I54)</f>
        <v>53.89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3" max="13" width="32.88"/>
  </cols>
  <sheetData>
    <row r="1" ht="15.75" customHeight="1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  <c r="L1" s="7" t="s">
        <v>30</v>
      </c>
      <c r="M1" s="7" t="s">
        <v>31</v>
      </c>
      <c r="N1" s="7" t="s">
        <v>32</v>
      </c>
    </row>
    <row r="2" ht="15.75" customHeight="1">
      <c r="A2" s="8" t="s">
        <v>68</v>
      </c>
      <c r="B2" s="8" t="s">
        <v>34</v>
      </c>
      <c r="C2" s="8" t="s">
        <v>35</v>
      </c>
      <c r="D2" s="8" t="s">
        <v>36</v>
      </c>
      <c r="E2" s="8"/>
      <c r="F2" s="8"/>
      <c r="G2" s="8" t="s">
        <v>37</v>
      </c>
      <c r="H2" s="8"/>
      <c r="I2" s="8">
        <v>0.15</v>
      </c>
      <c r="J2" s="8">
        <v>6727.96999999999</v>
      </c>
      <c r="K2" s="8"/>
      <c r="L2" s="9">
        <v>45898.0</v>
      </c>
      <c r="M2" s="8" t="s">
        <v>303</v>
      </c>
      <c r="N2" s="8"/>
    </row>
    <row r="3" ht="15.75" customHeight="1">
      <c r="A3" s="8" t="s">
        <v>47</v>
      </c>
      <c r="B3" s="8" t="s">
        <v>34</v>
      </c>
      <c r="C3" s="8" t="s">
        <v>35</v>
      </c>
      <c r="D3" s="8" t="s">
        <v>36</v>
      </c>
      <c r="E3" s="8"/>
      <c r="F3" s="8"/>
      <c r="G3" s="8" t="s">
        <v>37</v>
      </c>
      <c r="H3" s="8"/>
      <c r="I3" s="8">
        <v>0.03</v>
      </c>
      <c r="J3" s="8">
        <v>6727.819999999991</v>
      </c>
      <c r="K3" s="8"/>
      <c r="L3" s="9">
        <v>45898.0</v>
      </c>
      <c r="M3" s="8" t="s">
        <v>304</v>
      </c>
      <c r="N3" s="8"/>
    </row>
    <row r="4" ht="15.75" customHeight="1">
      <c r="A4" s="8" t="s">
        <v>103</v>
      </c>
      <c r="B4" s="8" t="s">
        <v>34</v>
      </c>
      <c r="C4" s="8" t="s">
        <v>35</v>
      </c>
      <c r="D4" s="8" t="s">
        <v>36</v>
      </c>
      <c r="E4" s="8"/>
      <c r="F4" s="8"/>
      <c r="G4" s="8" t="s">
        <v>37</v>
      </c>
      <c r="H4" s="8"/>
      <c r="I4" s="8">
        <v>0.03</v>
      </c>
      <c r="J4" s="8">
        <v>6727.789999999991</v>
      </c>
      <c r="K4" s="8"/>
      <c r="L4" s="9">
        <v>45898.0</v>
      </c>
      <c r="M4" s="8" t="s">
        <v>305</v>
      </c>
      <c r="N4" s="8"/>
    </row>
    <row r="5" ht="15.75" customHeight="1">
      <c r="A5" s="8" t="s">
        <v>103</v>
      </c>
      <c r="B5" s="8" t="s">
        <v>34</v>
      </c>
      <c r="C5" s="8" t="s">
        <v>35</v>
      </c>
      <c r="D5" s="8" t="s">
        <v>36</v>
      </c>
      <c r="E5" s="8"/>
      <c r="F5" s="8"/>
      <c r="G5" s="8" t="s">
        <v>37</v>
      </c>
      <c r="H5" s="8"/>
      <c r="I5" s="8">
        <v>0.03</v>
      </c>
      <c r="J5" s="8">
        <v>6727.759999999991</v>
      </c>
      <c r="K5" s="8"/>
      <c r="L5" s="9">
        <v>45898.0</v>
      </c>
      <c r="M5" s="8" t="s">
        <v>306</v>
      </c>
      <c r="N5" s="8"/>
    </row>
    <row r="6" ht="15.75" customHeight="1">
      <c r="A6" s="8" t="s">
        <v>47</v>
      </c>
      <c r="B6" s="8" t="s">
        <v>34</v>
      </c>
      <c r="C6" s="8" t="s">
        <v>35</v>
      </c>
      <c r="D6" s="8" t="s">
        <v>36</v>
      </c>
      <c r="E6" s="8"/>
      <c r="F6" s="8"/>
      <c r="G6" s="8" t="s">
        <v>37</v>
      </c>
      <c r="H6" s="8"/>
      <c r="I6" s="8">
        <v>0.03</v>
      </c>
      <c r="J6" s="8">
        <v>6727.729999999991</v>
      </c>
      <c r="K6" s="8"/>
      <c r="L6" s="9">
        <v>45897.0</v>
      </c>
      <c r="M6" s="8" t="s">
        <v>307</v>
      </c>
      <c r="N6" s="8"/>
    </row>
    <row r="7" ht="15.75" customHeight="1">
      <c r="A7" s="8" t="s">
        <v>47</v>
      </c>
      <c r="B7" s="8" t="s">
        <v>34</v>
      </c>
      <c r="C7" s="8" t="s">
        <v>35</v>
      </c>
      <c r="D7" s="8" t="s">
        <v>36</v>
      </c>
      <c r="E7" s="8"/>
      <c r="F7" s="8"/>
      <c r="G7" s="8" t="s">
        <v>37</v>
      </c>
      <c r="H7" s="8"/>
      <c r="I7" s="8">
        <v>0.03</v>
      </c>
      <c r="J7" s="8">
        <v>6727.699999999992</v>
      </c>
      <c r="K7" s="8"/>
      <c r="L7" s="9">
        <v>45896.0</v>
      </c>
      <c r="M7" s="8" t="s">
        <v>308</v>
      </c>
      <c r="N7" s="8"/>
    </row>
    <row r="8" ht="15.75" customHeight="1">
      <c r="A8" s="8" t="s">
        <v>47</v>
      </c>
      <c r="B8" s="8" t="s">
        <v>34</v>
      </c>
      <c r="C8" s="8" t="s">
        <v>35</v>
      </c>
      <c r="D8" s="8" t="s">
        <v>36</v>
      </c>
      <c r="E8" s="8"/>
      <c r="F8" s="8"/>
      <c r="G8" s="8" t="s">
        <v>37</v>
      </c>
      <c r="H8" s="8"/>
      <c r="I8" s="8">
        <v>0.03</v>
      </c>
      <c r="J8" s="8">
        <v>6727.669999999992</v>
      </c>
      <c r="K8" s="8"/>
      <c r="L8" s="9">
        <v>45895.0</v>
      </c>
      <c r="M8" s="8" t="s">
        <v>309</v>
      </c>
      <c r="N8" s="8"/>
    </row>
    <row r="9" ht="15.75" customHeight="1">
      <c r="A9" s="8" t="s">
        <v>68</v>
      </c>
      <c r="B9" s="8" t="s">
        <v>34</v>
      </c>
      <c r="C9" s="8" t="s">
        <v>35</v>
      </c>
      <c r="D9" s="8" t="s">
        <v>36</v>
      </c>
      <c r="E9" s="8"/>
      <c r="F9" s="8"/>
      <c r="G9" s="8" t="s">
        <v>37</v>
      </c>
      <c r="H9" s="8"/>
      <c r="I9" s="8">
        <v>0.15</v>
      </c>
      <c r="J9" s="8">
        <v>6727.639999999992</v>
      </c>
      <c r="K9" s="8"/>
      <c r="L9" s="9">
        <v>45894.0</v>
      </c>
      <c r="M9" s="8" t="s">
        <v>310</v>
      </c>
      <c r="N9" s="8"/>
    </row>
    <row r="10" ht="15.75" customHeight="1">
      <c r="A10" s="8" t="s">
        <v>47</v>
      </c>
      <c r="B10" s="8" t="s">
        <v>34</v>
      </c>
      <c r="C10" s="8" t="s">
        <v>35</v>
      </c>
      <c r="D10" s="8" t="s">
        <v>36</v>
      </c>
      <c r="E10" s="8"/>
      <c r="F10" s="8"/>
      <c r="G10" s="8" t="s">
        <v>37</v>
      </c>
      <c r="H10" s="8"/>
      <c r="I10" s="8">
        <v>0.03</v>
      </c>
      <c r="J10" s="8">
        <v>6727.4899999999925</v>
      </c>
      <c r="K10" s="8"/>
      <c r="L10" s="9">
        <v>45894.0</v>
      </c>
      <c r="M10" s="8" t="s">
        <v>311</v>
      </c>
      <c r="N10" s="8"/>
    </row>
    <row r="11" ht="15.75" customHeight="1">
      <c r="A11" s="8" t="s">
        <v>47</v>
      </c>
      <c r="B11" s="8" t="s">
        <v>34</v>
      </c>
      <c r="C11" s="8" t="s">
        <v>35</v>
      </c>
      <c r="D11" s="8" t="s">
        <v>36</v>
      </c>
      <c r="E11" s="8"/>
      <c r="F11" s="8"/>
      <c r="G11" s="8" t="s">
        <v>37</v>
      </c>
      <c r="H11" s="8"/>
      <c r="I11" s="8">
        <v>0.03</v>
      </c>
      <c r="J11" s="8">
        <v>6727.459999999993</v>
      </c>
      <c r="K11" s="8"/>
      <c r="L11" s="9">
        <v>45891.0</v>
      </c>
      <c r="M11" s="8" t="s">
        <v>312</v>
      </c>
      <c r="N11" s="8"/>
    </row>
    <row r="12" ht="15.75" customHeight="1">
      <c r="A12" s="8" t="s">
        <v>47</v>
      </c>
      <c r="B12" s="8" t="s">
        <v>34</v>
      </c>
      <c r="C12" s="8" t="s">
        <v>35</v>
      </c>
      <c r="D12" s="8" t="s">
        <v>36</v>
      </c>
      <c r="E12" s="8"/>
      <c r="F12" s="8"/>
      <c r="G12" s="8" t="s">
        <v>37</v>
      </c>
      <c r="H12" s="8"/>
      <c r="I12" s="8">
        <v>0.03</v>
      </c>
      <c r="J12" s="8">
        <v>6727.429999999993</v>
      </c>
      <c r="K12" s="8"/>
      <c r="L12" s="9">
        <v>45890.0</v>
      </c>
      <c r="M12" s="8" t="s">
        <v>313</v>
      </c>
      <c r="N12" s="8"/>
    </row>
    <row r="13" ht="15.75" customHeight="1">
      <c r="A13" s="8" t="s">
        <v>47</v>
      </c>
      <c r="B13" s="8" t="s">
        <v>34</v>
      </c>
      <c r="C13" s="8" t="s">
        <v>35</v>
      </c>
      <c r="D13" s="8" t="s">
        <v>36</v>
      </c>
      <c r="E13" s="8"/>
      <c r="F13" s="8"/>
      <c r="G13" s="8" t="s">
        <v>37</v>
      </c>
      <c r="H13" s="8"/>
      <c r="I13" s="8">
        <v>0.03</v>
      </c>
      <c r="J13" s="8">
        <v>6727.399999999993</v>
      </c>
      <c r="K13" s="8"/>
      <c r="L13" s="9">
        <v>45890.0</v>
      </c>
      <c r="M13" s="8" t="s">
        <v>314</v>
      </c>
      <c r="N13" s="8"/>
    </row>
    <row r="14" ht="15.75" customHeight="1">
      <c r="A14" s="8" t="s">
        <v>68</v>
      </c>
      <c r="B14" s="8" t="s">
        <v>34</v>
      </c>
      <c r="C14" s="8" t="s">
        <v>35</v>
      </c>
      <c r="D14" s="8" t="s">
        <v>36</v>
      </c>
      <c r="E14" s="8"/>
      <c r="F14" s="8"/>
      <c r="G14" s="8" t="s">
        <v>37</v>
      </c>
      <c r="H14" s="8"/>
      <c r="I14" s="8">
        <v>0.77</v>
      </c>
      <c r="J14" s="8">
        <v>6727.3699999999935</v>
      </c>
      <c r="K14" s="8"/>
      <c r="L14" s="9">
        <v>45889.0</v>
      </c>
      <c r="M14" s="8" t="s">
        <v>315</v>
      </c>
      <c r="N14" s="8"/>
    </row>
    <row r="15" ht="15.75" customHeight="1">
      <c r="A15" s="8" t="s">
        <v>47</v>
      </c>
      <c r="B15" s="8" t="s">
        <v>34</v>
      </c>
      <c r="C15" s="8" t="s">
        <v>35</v>
      </c>
      <c r="D15" s="8" t="s">
        <v>36</v>
      </c>
      <c r="E15" s="8"/>
      <c r="F15" s="8"/>
      <c r="G15" s="8" t="s">
        <v>37</v>
      </c>
      <c r="H15" s="8"/>
      <c r="I15" s="8">
        <v>0.03</v>
      </c>
      <c r="J15" s="8">
        <v>6726.599999999993</v>
      </c>
      <c r="K15" s="8"/>
      <c r="L15" s="9">
        <v>45889.0</v>
      </c>
      <c r="M15" s="8" t="s">
        <v>316</v>
      </c>
      <c r="N15" s="8"/>
    </row>
    <row r="16" ht="15.75" customHeight="1">
      <c r="A16" s="8" t="s">
        <v>47</v>
      </c>
      <c r="B16" s="8" t="s">
        <v>34</v>
      </c>
      <c r="C16" s="8" t="s">
        <v>35</v>
      </c>
      <c r="D16" s="8" t="s">
        <v>36</v>
      </c>
      <c r="E16" s="8"/>
      <c r="F16" s="8"/>
      <c r="G16" s="8" t="s">
        <v>37</v>
      </c>
      <c r="H16" s="8"/>
      <c r="I16" s="8">
        <v>0.03</v>
      </c>
      <c r="J16" s="8">
        <v>6726.569999999993</v>
      </c>
      <c r="K16" s="8"/>
      <c r="L16" s="9">
        <v>45889.0</v>
      </c>
      <c r="M16" s="8" t="s">
        <v>317</v>
      </c>
      <c r="N16" s="8"/>
    </row>
    <row r="17" ht="15.75" customHeight="1">
      <c r="A17" s="8" t="s">
        <v>47</v>
      </c>
      <c r="B17" s="8" t="s">
        <v>34</v>
      </c>
      <c r="C17" s="8" t="s">
        <v>35</v>
      </c>
      <c r="D17" s="8" t="s">
        <v>36</v>
      </c>
      <c r="E17" s="8"/>
      <c r="F17" s="8"/>
      <c r="G17" s="8" t="s">
        <v>37</v>
      </c>
      <c r="H17" s="8"/>
      <c r="I17" s="8">
        <v>0.03</v>
      </c>
      <c r="J17" s="8">
        <v>6726.539999999994</v>
      </c>
      <c r="K17" s="8"/>
      <c r="L17" s="9">
        <v>45888.0</v>
      </c>
      <c r="M17" s="8" t="s">
        <v>318</v>
      </c>
      <c r="N17" s="8"/>
    </row>
    <row r="18" ht="15.75" customHeight="1">
      <c r="A18" s="8" t="s">
        <v>158</v>
      </c>
      <c r="B18" s="8" t="s">
        <v>34</v>
      </c>
      <c r="C18" s="8" t="s">
        <v>35</v>
      </c>
      <c r="D18" s="8" t="s">
        <v>36</v>
      </c>
      <c r="E18" s="8"/>
      <c r="F18" s="8"/>
      <c r="G18" s="8" t="s">
        <v>37</v>
      </c>
      <c r="H18" s="8"/>
      <c r="I18" s="8">
        <v>1.12</v>
      </c>
      <c r="J18" s="8">
        <v>6726.509999999994</v>
      </c>
      <c r="K18" s="8"/>
      <c r="L18" s="9">
        <v>45887.0</v>
      </c>
      <c r="M18" s="8" t="s">
        <v>319</v>
      </c>
      <c r="N18" s="8"/>
    </row>
    <row r="19" ht="15.75" customHeight="1">
      <c r="A19" s="8" t="s">
        <v>73</v>
      </c>
      <c r="B19" s="8" t="s">
        <v>34</v>
      </c>
      <c r="C19" s="8" t="s">
        <v>35</v>
      </c>
      <c r="D19" s="8" t="s">
        <v>36</v>
      </c>
      <c r="E19" s="8"/>
      <c r="F19" s="8"/>
      <c r="G19" s="8" t="s">
        <v>37</v>
      </c>
      <c r="H19" s="8"/>
      <c r="I19" s="8">
        <v>0.32</v>
      </c>
      <c r="J19" s="8">
        <v>6725.389999999994</v>
      </c>
      <c r="K19" s="8"/>
      <c r="L19" s="9">
        <v>45887.0</v>
      </c>
      <c r="M19" s="8" t="s">
        <v>320</v>
      </c>
      <c r="N19" s="8"/>
    </row>
    <row r="20" ht="15.75" customHeight="1">
      <c r="A20" s="8" t="s">
        <v>47</v>
      </c>
      <c r="B20" s="8" t="s">
        <v>34</v>
      </c>
      <c r="C20" s="8" t="s">
        <v>35</v>
      </c>
      <c r="D20" s="8" t="s">
        <v>36</v>
      </c>
      <c r="E20" s="8"/>
      <c r="F20" s="8"/>
      <c r="G20" s="8" t="s">
        <v>37</v>
      </c>
      <c r="H20" s="8"/>
      <c r="I20" s="8">
        <v>0.03</v>
      </c>
      <c r="J20" s="8">
        <v>6725.069999999994</v>
      </c>
      <c r="K20" s="8"/>
      <c r="L20" s="9">
        <v>45887.0</v>
      </c>
      <c r="M20" s="8" t="s">
        <v>321</v>
      </c>
      <c r="N20" s="8"/>
    </row>
    <row r="21" ht="15.75" customHeight="1">
      <c r="A21" s="8" t="s">
        <v>68</v>
      </c>
      <c r="B21" s="8" t="s">
        <v>34</v>
      </c>
      <c r="C21" s="8" t="s">
        <v>35</v>
      </c>
      <c r="D21" s="8" t="s">
        <v>36</v>
      </c>
      <c r="E21" s="8"/>
      <c r="F21" s="8"/>
      <c r="G21" s="8" t="s">
        <v>37</v>
      </c>
      <c r="H21" s="8"/>
      <c r="I21" s="8">
        <v>23.53</v>
      </c>
      <c r="J21" s="8">
        <v>6725.0399999999945</v>
      </c>
      <c r="K21" s="8"/>
      <c r="L21" s="9">
        <v>45885.0</v>
      </c>
      <c r="M21" s="8" t="s">
        <v>322</v>
      </c>
      <c r="N21" s="8"/>
    </row>
    <row r="22" ht="15.75" customHeight="1">
      <c r="A22" s="8" t="s">
        <v>73</v>
      </c>
      <c r="B22" s="8" t="s">
        <v>34</v>
      </c>
      <c r="C22" s="8" t="s">
        <v>35</v>
      </c>
      <c r="D22" s="8" t="s">
        <v>36</v>
      </c>
      <c r="E22" s="8"/>
      <c r="F22" s="8"/>
      <c r="G22" s="8" t="s">
        <v>37</v>
      </c>
      <c r="H22" s="8"/>
      <c r="I22" s="8">
        <v>3.41</v>
      </c>
      <c r="J22" s="8">
        <v>6701.509999999995</v>
      </c>
      <c r="K22" s="8"/>
      <c r="L22" s="9">
        <v>45885.0</v>
      </c>
      <c r="M22" s="8" t="s">
        <v>323</v>
      </c>
      <c r="N22" s="8"/>
    </row>
    <row r="23" ht="15.75" customHeight="1">
      <c r="A23" s="8" t="s">
        <v>324</v>
      </c>
      <c r="B23" s="8" t="s">
        <v>34</v>
      </c>
      <c r="C23" s="8" t="s">
        <v>35</v>
      </c>
      <c r="D23" s="8" t="s">
        <v>36</v>
      </c>
      <c r="E23" s="8"/>
      <c r="F23" s="8"/>
      <c r="G23" s="8" t="s">
        <v>37</v>
      </c>
      <c r="H23" s="8"/>
      <c r="I23" s="8">
        <v>0.21</v>
      </c>
      <c r="J23" s="8">
        <v>6698.099999999995</v>
      </c>
      <c r="K23" s="8"/>
      <c r="L23" s="9">
        <v>45883.0</v>
      </c>
      <c r="M23" s="8" t="s">
        <v>325</v>
      </c>
      <c r="N23" s="8"/>
    </row>
    <row r="24" ht="15.75" customHeight="1">
      <c r="A24" s="8" t="s">
        <v>324</v>
      </c>
      <c r="B24" s="8" t="s">
        <v>34</v>
      </c>
      <c r="C24" s="8" t="s">
        <v>35</v>
      </c>
      <c r="D24" s="8" t="s">
        <v>36</v>
      </c>
      <c r="E24" s="8"/>
      <c r="F24" s="8"/>
      <c r="G24" s="8" t="s">
        <v>37</v>
      </c>
      <c r="H24" s="8"/>
      <c r="I24" s="8">
        <v>0.2</v>
      </c>
      <c r="J24" s="8">
        <v>6697.889999999995</v>
      </c>
      <c r="K24" s="8"/>
      <c r="L24" s="9">
        <v>45883.0</v>
      </c>
      <c r="M24" s="8" t="s">
        <v>326</v>
      </c>
      <c r="N24" s="8"/>
    </row>
    <row r="25" ht="15.75" customHeight="1">
      <c r="A25" s="8" t="s">
        <v>324</v>
      </c>
      <c r="B25" s="8" t="s">
        <v>34</v>
      </c>
      <c r="C25" s="8" t="s">
        <v>35</v>
      </c>
      <c r="D25" s="8" t="s">
        <v>36</v>
      </c>
      <c r="E25" s="8"/>
      <c r="F25" s="8"/>
      <c r="G25" s="8" t="s">
        <v>37</v>
      </c>
      <c r="H25" s="8"/>
      <c r="I25" s="8">
        <v>0.34</v>
      </c>
      <c r="J25" s="8">
        <v>6697.689999999995</v>
      </c>
      <c r="K25" s="8"/>
      <c r="L25" s="9">
        <v>45883.0</v>
      </c>
      <c r="M25" s="8" t="s">
        <v>327</v>
      </c>
      <c r="N25" s="8"/>
    </row>
    <row r="26" ht="15.75" customHeight="1">
      <c r="A26" s="8" t="s">
        <v>324</v>
      </c>
      <c r="B26" s="8" t="s">
        <v>34</v>
      </c>
      <c r="C26" s="8" t="s">
        <v>35</v>
      </c>
      <c r="D26" s="8" t="s">
        <v>36</v>
      </c>
      <c r="E26" s="8"/>
      <c r="F26" s="8"/>
      <c r="G26" s="8" t="s">
        <v>37</v>
      </c>
      <c r="H26" s="8"/>
      <c r="I26" s="8">
        <v>0.17</v>
      </c>
      <c r="J26" s="8">
        <v>6697.349999999995</v>
      </c>
      <c r="K26" s="8"/>
      <c r="L26" s="9">
        <v>45883.0</v>
      </c>
      <c r="M26" s="8" t="s">
        <v>328</v>
      </c>
      <c r="N26" s="8"/>
    </row>
    <row r="27" ht="15.75" customHeight="1">
      <c r="A27" s="8" t="s">
        <v>68</v>
      </c>
      <c r="B27" s="8" t="s">
        <v>34</v>
      </c>
      <c r="C27" s="8" t="s">
        <v>35</v>
      </c>
      <c r="D27" s="8" t="s">
        <v>36</v>
      </c>
      <c r="E27" s="8"/>
      <c r="F27" s="8"/>
      <c r="G27" s="8" t="s">
        <v>37</v>
      </c>
      <c r="H27" s="8"/>
      <c r="I27" s="8">
        <v>15.48</v>
      </c>
      <c r="J27" s="8">
        <v>6697.179999999995</v>
      </c>
      <c r="K27" s="8"/>
      <c r="L27" s="9">
        <v>45882.0</v>
      </c>
      <c r="M27" s="8" t="s">
        <v>329</v>
      </c>
      <c r="N27" s="8"/>
    </row>
    <row r="28" ht="15.75" customHeight="1">
      <c r="A28" s="8" t="s">
        <v>68</v>
      </c>
      <c r="B28" s="8" t="s">
        <v>34</v>
      </c>
      <c r="C28" s="8" t="s">
        <v>35</v>
      </c>
      <c r="D28" s="8" t="s">
        <v>36</v>
      </c>
      <c r="E28" s="8"/>
      <c r="F28" s="8"/>
      <c r="G28" s="8" t="s">
        <v>37</v>
      </c>
      <c r="H28" s="8"/>
      <c r="I28" s="8">
        <v>6.19</v>
      </c>
      <c r="J28" s="8">
        <v>6681.699999999995</v>
      </c>
      <c r="K28" s="8"/>
      <c r="L28" s="9">
        <v>45882.0</v>
      </c>
      <c r="M28" s="8" t="s">
        <v>330</v>
      </c>
      <c r="N28" s="8"/>
    </row>
    <row r="29" ht="15.75" customHeight="1">
      <c r="A29" s="8" t="s">
        <v>39</v>
      </c>
      <c r="B29" s="8" t="s">
        <v>34</v>
      </c>
      <c r="C29" s="8" t="s">
        <v>35</v>
      </c>
      <c r="D29" s="8" t="s">
        <v>36</v>
      </c>
      <c r="E29" s="8"/>
      <c r="F29" s="8"/>
      <c r="G29" s="8" t="s">
        <v>37</v>
      </c>
      <c r="H29" s="8"/>
      <c r="I29" s="8">
        <v>0.6</v>
      </c>
      <c r="J29" s="8">
        <v>6675.509999999996</v>
      </c>
      <c r="K29" s="8"/>
      <c r="L29" s="9">
        <v>45882.0</v>
      </c>
      <c r="M29" s="8" t="s">
        <v>331</v>
      </c>
      <c r="N29" s="8"/>
    </row>
    <row r="30" ht="15.75" customHeight="1">
      <c r="A30" s="8" t="s">
        <v>47</v>
      </c>
      <c r="B30" s="8" t="s">
        <v>34</v>
      </c>
      <c r="C30" s="8" t="s">
        <v>35</v>
      </c>
      <c r="D30" s="8" t="s">
        <v>36</v>
      </c>
      <c r="E30" s="8"/>
      <c r="F30" s="8"/>
      <c r="G30" s="8" t="s">
        <v>37</v>
      </c>
      <c r="H30" s="8"/>
      <c r="I30" s="8">
        <v>0.03</v>
      </c>
      <c r="J30" s="8">
        <v>6674.909999999995</v>
      </c>
      <c r="K30" s="8"/>
      <c r="L30" s="9">
        <v>45882.0</v>
      </c>
      <c r="M30" s="8" t="s">
        <v>332</v>
      </c>
      <c r="N30" s="8"/>
    </row>
    <row r="31" ht="15.75" customHeight="1">
      <c r="A31" s="8" t="s">
        <v>277</v>
      </c>
      <c r="B31" s="8" t="s">
        <v>34</v>
      </c>
      <c r="C31" s="8" t="s">
        <v>35</v>
      </c>
      <c r="D31" s="8" t="s">
        <v>36</v>
      </c>
      <c r="E31" s="8"/>
      <c r="F31" s="8"/>
      <c r="G31" s="8" t="s">
        <v>37</v>
      </c>
      <c r="H31" s="8"/>
      <c r="I31" s="8">
        <v>14.28</v>
      </c>
      <c r="J31" s="8">
        <v>6674.879999999996</v>
      </c>
      <c r="K31" s="8"/>
      <c r="L31" s="9">
        <v>45881.0</v>
      </c>
      <c r="M31" s="8" t="s">
        <v>333</v>
      </c>
      <c r="N31" s="8"/>
    </row>
    <row r="32" ht="15.75" customHeight="1">
      <c r="A32" s="8" t="s">
        <v>334</v>
      </c>
      <c r="B32" s="8" t="s">
        <v>34</v>
      </c>
      <c r="C32" s="8" t="s">
        <v>35</v>
      </c>
      <c r="D32" s="8" t="s">
        <v>36</v>
      </c>
      <c r="E32" s="8"/>
      <c r="F32" s="8"/>
      <c r="G32" s="8" t="s">
        <v>37</v>
      </c>
      <c r="H32" s="8"/>
      <c r="I32" s="8">
        <v>0.03</v>
      </c>
      <c r="J32" s="8">
        <v>6660.599999999996</v>
      </c>
      <c r="K32" s="8"/>
      <c r="L32" s="9">
        <v>45881.0</v>
      </c>
      <c r="M32" s="8" t="s">
        <v>335</v>
      </c>
      <c r="N32" s="8"/>
    </row>
    <row r="33" ht="15.75" customHeight="1">
      <c r="A33" s="8" t="s">
        <v>336</v>
      </c>
      <c r="B33" s="8" t="s">
        <v>34</v>
      </c>
      <c r="C33" s="8" t="s">
        <v>35</v>
      </c>
      <c r="D33" s="8" t="s">
        <v>36</v>
      </c>
      <c r="E33" s="8"/>
      <c r="F33" s="8"/>
      <c r="G33" s="8" t="s">
        <v>37</v>
      </c>
      <c r="H33" s="8"/>
      <c r="I33" s="8">
        <v>38.7</v>
      </c>
      <c r="J33" s="8">
        <v>6660.569999999996</v>
      </c>
      <c r="K33" s="8"/>
      <c r="L33" s="9">
        <v>45881.0</v>
      </c>
      <c r="M33" s="8" t="s">
        <v>337</v>
      </c>
      <c r="N33" s="8"/>
    </row>
    <row r="34" ht="15.75" customHeight="1">
      <c r="A34" s="8" t="s">
        <v>40</v>
      </c>
      <c r="B34" s="8" t="s">
        <v>34</v>
      </c>
      <c r="C34" s="8" t="s">
        <v>35</v>
      </c>
      <c r="D34" s="8" t="s">
        <v>36</v>
      </c>
      <c r="E34" s="8"/>
      <c r="F34" s="8"/>
      <c r="G34" s="8" t="s">
        <v>37</v>
      </c>
      <c r="H34" s="8"/>
      <c r="I34" s="8">
        <v>0.03</v>
      </c>
      <c r="J34" s="8">
        <v>6621.869999999996</v>
      </c>
      <c r="K34" s="8"/>
      <c r="L34" s="9">
        <v>45880.0</v>
      </c>
      <c r="M34" s="8" t="s">
        <v>338</v>
      </c>
      <c r="N34" s="8"/>
    </row>
    <row r="35" ht="15.75" customHeight="1">
      <c r="A35" s="8" t="s">
        <v>339</v>
      </c>
      <c r="B35" s="8" t="s">
        <v>34</v>
      </c>
      <c r="C35" s="8" t="s">
        <v>35</v>
      </c>
      <c r="D35" s="8" t="s">
        <v>36</v>
      </c>
      <c r="E35" s="8"/>
      <c r="F35" s="8"/>
      <c r="G35" s="8" t="s">
        <v>37</v>
      </c>
      <c r="H35" s="8"/>
      <c r="I35" s="8">
        <v>0.15</v>
      </c>
      <c r="J35" s="8">
        <v>6621.8399999999965</v>
      </c>
      <c r="K35" s="8"/>
      <c r="L35" s="9">
        <v>45880.0</v>
      </c>
      <c r="M35" s="8" t="s">
        <v>340</v>
      </c>
      <c r="N35" s="8"/>
    </row>
    <row r="36" ht="15.75" customHeight="1">
      <c r="A36" s="8" t="s">
        <v>339</v>
      </c>
      <c r="B36" s="8" t="s">
        <v>34</v>
      </c>
      <c r="C36" s="8" t="s">
        <v>35</v>
      </c>
      <c r="D36" s="8" t="s">
        <v>36</v>
      </c>
      <c r="E36" s="8"/>
      <c r="F36" s="8"/>
      <c r="G36" s="8" t="s">
        <v>37</v>
      </c>
      <c r="H36" s="8"/>
      <c r="I36" s="8">
        <v>1.55</v>
      </c>
      <c r="J36" s="8">
        <v>6621.689999999997</v>
      </c>
      <c r="K36" s="8"/>
      <c r="L36" s="9">
        <v>45880.0</v>
      </c>
      <c r="M36" s="8" t="s">
        <v>341</v>
      </c>
      <c r="N36" s="8"/>
    </row>
    <row r="37" ht="15.75" customHeight="1">
      <c r="A37" s="8" t="s">
        <v>68</v>
      </c>
      <c r="B37" s="8" t="s">
        <v>34</v>
      </c>
      <c r="C37" s="8" t="s">
        <v>35</v>
      </c>
      <c r="D37" s="8" t="s">
        <v>36</v>
      </c>
      <c r="E37" s="8"/>
      <c r="F37" s="8"/>
      <c r="G37" s="8" t="s">
        <v>37</v>
      </c>
      <c r="H37" s="8"/>
      <c r="I37" s="8">
        <v>10.5</v>
      </c>
      <c r="J37" s="8">
        <v>6620.139999999997</v>
      </c>
      <c r="K37" s="8"/>
      <c r="L37" s="9">
        <v>45880.0</v>
      </c>
      <c r="M37" s="8" t="s">
        <v>342</v>
      </c>
      <c r="N37" s="8"/>
    </row>
    <row r="38" ht="15.75" customHeight="1">
      <c r="A38" s="8" t="s">
        <v>47</v>
      </c>
      <c r="B38" s="8" t="s">
        <v>34</v>
      </c>
      <c r="C38" s="8" t="s">
        <v>35</v>
      </c>
      <c r="D38" s="8" t="s">
        <v>36</v>
      </c>
      <c r="E38" s="8"/>
      <c r="F38" s="8"/>
      <c r="G38" s="8" t="s">
        <v>37</v>
      </c>
      <c r="H38" s="8"/>
      <c r="I38" s="8">
        <v>0.03</v>
      </c>
      <c r="J38" s="8">
        <v>6609.639999999997</v>
      </c>
      <c r="K38" s="8"/>
      <c r="L38" s="9">
        <v>45880.0</v>
      </c>
      <c r="M38" s="8" t="s">
        <v>343</v>
      </c>
      <c r="N38" s="8"/>
    </row>
    <row r="39" ht="15.75" customHeight="1">
      <c r="A39" s="8" t="s">
        <v>47</v>
      </c>
      <c r="B39" s="8" t="s">
        <v>34</v>
      </c>
      <c r="C39" s="8" t="s">
        <v>35</v>
      </c>
      <c r="D39" s="8" t="s">
        <v>36</v>
      </c>
      <c r="E39" s="8"/>
      <c r="F39" s="8"/>
      <c r="G39" s="8" t="s">
        <v>37</v>
      </c>
      <c r="H39" s="8"/>
      <c r="I39" s="8">
        <v>0.03</v>
      </c>
      <c r="J39" s="8">
        <v>6609.609999999997</v>
      </c>
      <c r="K39" s="8"/>
      <c r="L39" s="9">
        <v>45880.0</v>
      </c>
      <c r="M39" s="8" t="s">
        <v>344</v>
      </c>
      <c r="N39" s="8"/>
    </row>
    <row r="40" ht="15.75" customHeight="1">
      <c r="A40" s="8" t="s">
        <v>68</v>
      </c>
      <c r="B40" s="8" t="s">
        <v>34</v>
      </c>
      <c r="C40" s="8" t="s">
        <v>35</v>
      </c>
      <c r="D40" s="8" t="s">
        <v>36</v>
      </c>
      <c r="E40" s="8"/>
      <c r="F40" s="8"/>
      <c r="G40" s="8" t="s">
        <v>37</v>
      </c>
      <c r="H40" s="8"/>
      <c r="I40" s="8">
        <v>25.2</v>
      </c>
      <c r="J40" s="8">
        <v>6609.579999999997</v>
      </c>
      <c r="K40" s="8"/>
      <c r="L40" s="9">
        <v>45879.0</v>
      </c>
      <c r="M40" s="8" t="s">
        <v>345</v>
      </c>
      <c r="N40" s="8"/>
    </row>
    <row r="41" ht="15.75" customHeight="1">
      <c r="A41" s="8" t="s">
        <v>68</v>
      </c>
      <c r="B41" s="8" t="s">
        <v>34</v>
      </c>
      <c r="C41" s="8" t="s">
        <v>35</v>
      </c>
      <c r="D41" s="8" t="s">
        <v>36</v>
      </c>
      <c r="E41" s="8"/>
      <c r="F41" s="8"/>
      <c r="G41" s="8" t="s">
        <v>37</v>
      </c>
      <c r="H41" s="8"/>
      <c r="I41" s="8">
        <v>1.05</v>
      </c>
      <c r="J41" s="8">
        <v>6584.379999999997</v>
      </c>
      <c r="K41" s="8"/>
      <c r="L41" s="9">
        <v>45879.0</v>
      </c>
      <c r="M41" s="8" t="s">
        <v>346</v>
      </c>
      <c r="N41" s="8"/>
    </row>
    <row r="42" ht="15.75" customHeight="1">
      <c r="A42" s="8" t="s">
        <v>73</v>
      </c>
      <c r="B42" s="8" t="s">
        <v>34</v>
      </c>
      <c r="C42" s="8" t="s">
        <v>35</v>
      </c>
      <c r="D42" s="8" t="s">
        <v>36</v>
      </c>
      <c r="E42" s="8"/>
      <c r="F42" s="8"/>
      <c r="G42" s="8" t="s">
        <v>37</v>
      </c>
      <c r="H42" s="8"/>
      <c r="I42" s="8">
        <v>1.05</v>
      </c>
      <c r="J42" s="8">
        <v>6583.329999999997</v>
      </c>
      <c r="K42" s="8"/>
      <c r="L42" s="9">
        <v>45879.0</v>
      </c>
      <c r="M42" s="8" t="s">
        <v>347</v>
      </c>
      <c r="N42" s="8"/>
    </row>
    <row r="43" ht="15.75" customHeight="1">
      <c r="A43" s="8" t="s">
        <v>73</v>
      </c>
      <c r="B43" s="8" t="s">
        <v>34</v>
      </c>
      <c r="C43" s="8" t="s">
        <v>35</v>
      </c>
      <c r="D43" s="8" t="s">
        <v>36</v>
      </c>
      <c r="E43" s="8"/>
      <c r="F43" s="8"/>
      <c r="G43" s="8" t="s">
        <v>37</v>
      </c>
      <c r="H43" s="8"/>
      <c r="I43" s="8">
        <v>0.21</v>
      </c>
      <c r="J43" s="8">
        <v>6582.279999999997</v>
      </c>
      <c r="K43" s="8"/>
      <c r="L43" s="9">
        <v>45879.0</v>
      </c>
      <c r="M43" s="8" t="s">
        <v>348</v>
      </c>
      <c r="N43" s="8"/>
    </row>
    <row r="44" ht="15.75" customHeight="1">
      <c r="A44" s="8" t="s">
        <v>292</v>
      </c>
      <c r="B44" s="8" t="s">
        <v>34</v>
      </c>
      <c r="C44" s="8" t="s">
        <v>35</v>
      </c>
      <c r="D44" s="8" t="s">
        <v>36</v>
      </c>
      <c r="E44" s="8"/>
      <c r="F44" s="8"/>
      <c r="G44" s="8" t="s">
        <v>37</v>
      </c>
      <c r="H44" s="8"/>
      <c r="I44" s="8">
        <v>0.63</v>
      </c>
      <c r="J44" s="8">
        <v>6582.069999999997</v>
      </c>
      <c r="K44" s="8"/>
      <c r="L44" s="9">
        <v>45879.0</v>
      </c>
      <c r="M44" s="8" t="s">
        <v>349</v>
      </c>
      <c r="N44" s="8"/>
    </row>
    <row r="45" ht="15.75" customHeight="1">
      <c r="A45" s="8" t="s">
        <v>68</v>
      </c>
      <c r="B45" s="8" t="s">
        <v>34</v>
      </c>
      <c r="C45" s="8" t="s">
        <v>35</v>
      </c>
      <c r="D45" s="8" t="s">
        <v>36</v>
      </c>
      <c r="E45" s="8"/>
      <c r="F45" s="8"/>
      <c r="G45" s="8" t="s">
        <v>37</v>
      </c>
      <c r="H45" s="8"/>
      <c r="I45" s="8">
        <v>0.15</v>
      </c>
      <c r="J45" s="8">
        <v>6581.439999999997</v>
      </c>
      <c r="K45" s="8"/>
      <c r="L45" s="9">
        <v>45877.0</v>
      </c>
      <c r="M45" s="8" t="s">
        <v>350</v>
      </c>
      <c r="N45" s="8"/>
    </row>
    <row r="46" ht="15.75" customHeight="1">
      <c r="A46" s="8" t="s">
        <v>73</v>
      </c>
      <c r="B46" s="8" t="s">
        <v>34</v>
      </c>
      <c r="C46" s="8" t="s">
        <v>35</v>
      </c>
      <c r="D46" s="8" t="s">
        <v>36</v>
      </c>
      <c r="E46" s="8"/>
      <c r="F46" s="8"/>
      <c r="G46" s="8" t="s">
        <v>37</v>
      </c>
      <c r="H46" s="8"/>
      <c r="I46" s="8">
        <v>0.23</v>
      </c>
      <c r="J46" s="8">
        <v>6581.289999999997</v>
      </c>
      <c r="K46" s="8"/>
      <c r="L46" s="9">
        <v>45877.0</v>
      </c>
      <c r="M46" s="8" t="s">
        <v>351</v>
      </c>
      <c r="N46" s="8"/>
    </row>
    <row r="47" ht="15.75" customHeight="1">
      <c r="A47" s="8" t="s">
        <v>73</v>
      </c>
      <c r="B47" s="8" t="s">
        <v>34</v>
      </c>
      <c r="C47" s="8" t="s">
        <v>35</v>
      </c>
      <c r="D47" s="8" t="s">
        <v>36</v>
      </c>
      <c r="E47" s="8"/>
      <c r="F47" s="8"/>
      <c r="G47" s="8" t="s">
        <v>37</v>
      </c>
      <c r="H47" s="8"/>
      <c r="I47" s="8">
        <v>0.2</v>
      </c>
      <c r="J47" s="8">
        <v>6581.059999999998</v>
      </c>
      <c r="K47" s="8"/>
      <c r="L47" s="9">
        <v>45877.0</v>
      </c>
      <c r="M47" s="8" t="s">
        <v>352</v>
      </c>
      <c r="N47" s="8"/>
    </row>
    <row r="48" ht="15.75" customHeight="1">
      <c r="A48" s="8" t="s">
        <v>73</v>
      </c>
      <c r="B48" s="8" t="s">
        <v>34</v>
      </c>
      <c r="C48" s="8" t="s">
        <v>35</v>
      </c>
      <c r="D48" s="8" t="s">
        <v>36</v>
      </c>
      <c r="E48" s="8"/>
      <c r="F48" s="8"/>
      <c r="G48" s="8" t="s">
        <v>37</v>
      </c>
      <c r="H48" s="8"/>
      <c r="I48" s="8">
        <v>0.34</v>
      </c>
      <c r="J48" s="8">
        <v>6580.859999999998</v>
      </c>
      <c r="K48" s="8"/>
      <c r="L48" s="9">
        <v>45877.0</v>
      </c>
      <c r="M48" s="8" t="s">
        <v>353</v>
      </c>
      <c r="N48" s="8"/>
    </row>
    <row r="49" ht="15.75" customHeight="1">
      <c r="A49" s="8" t="s">
        <v>73</v>
      </c>
      <c r="B49" s="8" t="s">
        <v>34</v>
      </c>
      <c r="C49" s="8" t="s">
        <v>35</v>
      </c>
      <c r="D49" s="8" t="s">
        <v>36</v>
      </c>
      <c r="E49" s="8"/>
      <c r="F49" s="8"/>
      <c r="G49" s="8" t="s">
        <v>37</v>
      </c>
      <c r="H49" s="8"/>
      <c r="I49" s="8">
        <v>0.17</v>
      </c>
      <c r="J49" s="8">
        <v>6580.519999999998</v>
      </c>
      <c r="K49" s="8"/>
      <c r="L49" s="9">
        <v>45877.0</v>
      </c>
      <c r="M49" s="8" t="s">
        <v>354</v>
      </c>
      <c r="N49" s="8"/>
    </row>
    <row r="50" ht="15.75" customHeight="1">
      <c r="A50" s="8" t="s">
        <v>73</v>
      </c>
      <c r="B50" s="8" t="s">
        <v>34</v>
      </c>
      <c r="C50" s="8" t="s">
        <v>35</v>
      </c>
      <c r="D50" s="8" t="s">
        <v>36</v>
      </c>
      <c r="E50" s="8"/>
      <c r="F50" s="8"/>
      <c r="G50" s="8" t="s">
        <v>37</v>
      </c>
      <c r="H50" s="8"/>
      <c r="I50" s="8">
        <v>0.2</v>
      </c>
      <c r="J50" s="8">
        <v>6580.349999999998</v>
      </c>
      <c r="K50" s="8"/>
      <c r="L50" s="9">
        <v>45877.0</v>
      </c>
      <c r="M50" s="8" t="s">
        <v>355</v>
      </c>
      <c r="N50" s="8"/>
    </row>
    <row r="51" ht="15.75" customHeight="1">
      <c r="A51" s="8" t="s">
        <v>47</v>
      </c>
      <c r="B51" s="8" t="s">
        <v>34</v>
      </c>
      <c r="C51" s="8" t="s">
        <v>35</v>
      </c>
      <c r="D51" s="8" t="s">
        <v>36</v>
      </c>
      <c r="E51" s="8"/>
      <c r="F51" s="8"/>
      <c r="G51" s="8" t="s">
        <v>37</v>
      </c>
      <c r="H51" s="8"/>
      <c r="I51" s="8">
        <v>0.03</v>
      </c>
      <c r="J51" s="8">
        <v>6580.149999999998</v>
      </c>
      <c r="K51" s="8"/>
      <c r="L51" s="9">
        <v>45877.0</v>
      </c>
      <c r="M51" s="8" t="s">
        <v>356</v>
      </c>
      <c r="N51" s="8"/>
    </row>
    <row r="52" ht="15.75" customHeight="1">
      <c r="A52" s="8" t="s">
        <v>40</v>
      </c>
      <c r="B52" s="8" t="s">
        <v>34</v>
      </c>
      <c r="C52" s="8" t="s">
        <v>35</v>
      </c>
      <c r="D52" s="8" t="s">
        <v>36</v>
      </c>
      <c r="E52" s="8"/>
      <c r="F52" s="8"/>
      <c r="G52" s="8" t="s">
        <v>37</v>
      </c>
      <c r="H52" s="8"/>
      <c r="I52" s="8">
        <v>0.18</v>
      </c>
      <c r="J52" s="8">
        <v>6580.119999999998</v>
      </c>
      <c r="K52" s="8"/>
      <c r="L52" s="9">
        <v>45876.0</v>
      </c>
      <c r="M52" s="8" t="s">
        <v>357</v>
      </c>
      <c r="N52" s="8"/>
    </row>
    <row r="53" ht="15.75" customHeight="1">
      <c r="A53" s="8" t="s">
        <v>47</v>
      </c>
      <c r="B53" s="8" t="s">
        <v>34</v>
      </c>
      <c r="C53" s="8" t="s">
        <v>35</v>
      </c>
      <c r="D53" s="8" t="s">
        <v>36</v>
      </c>
      <c r="E53" s="8"/>
      <c r="F53" s="8"/>
      <c r="G53" s="8" t="s">
        <v>37</v>
      </c>
      <c r="H53" s="8"/>
      <c r="I53" s="8">
        <v>0.03</v>
      </c>
      <c r="J53" s="8">
        <v>6579.939999999998</v>
      </c>
      <c r="K53" s="8"/>
      <c r="L53" s="9">
        <v>45876.0</v>
      </c>
      <c r="M53" s="8" t="s">
        <v>358</v>
      </c>
      <c r="N53" s="8"/>
    </row>
    <row r="54" ht="15.75" customHeight="1">
      <c r="A54" s="8" t="s">
        <v>68</v>
      </c>
      <c r="B54" s="8" t="s">
        <v>34</v>
      </c>
      <c r="C54" s="8" t="s">
        <v>35</v>
      </c>
      <c r="D54" s="8" t="s">
        <v>36</v>
      </c>
      <c r="E54" s="8"/>
      <c r="F54" s="8"/>
      <c r="G54" s="8" t="s">
        <v>37</v>
      </c>
      <c r="H54" s="8"/>
      <c r="I54" s="8">
        <v>0.15</v>
      </c>
      <c r="J54" s="8">
        <v>6579.909999999998</v>
      </c>
      <c r="K54" s="8"/>
      <c r="L54" s="9">
        <v>45874.0</v>
      </c>
      <c r="M54" s="8" t="s">
        <v>359</v>
      </c>
      <c r="N54" s="8"/>
    </row>
    <row r="55" ht="15.75" customHeight="1">
      <c r="A55" s="8" t="s">
        <v>47</v>
      </c>
      <c r="B55" s="8" t="s">
        <v>34</v>
      </c>
      <c r="C55" s="8" t="s">
        <v>35</v>
      </c>
      <c r="D55" s="8" t="s">
        <v>36</v>
      </c>
      <c r="E55" s="8"/>
      <c r="F55" s="8"/>
      <c r="G55" s="8" t="s">
        <v>37</v>
      </c>
      <c r="H55" s="8"/>
      <c r="I55" s="8">
        <v>0.03</v>
      </c>
      <c r="J55" s="8">
        <v>6579.759999999998</v>
      </c>
      <c r="K55" s="8"/>
      <c r="L55" s="9">
        <v>45874.0</v>
      </c>
      <c r="M55" s="8" t="s">
        <v>360</v>
      </c>
      <c r="N55" s="8"/>
    </row>
    <row r="56" ht="15.75" customHeight="1">
      <c r="A56" s="8" t="s">
        <v>68</v>
      </c>
      <c r="B56" s="8" t="s">
        <v>34</v>
      </c>
      <c r="C56" s="8" t="s">
        <v>35</v>
      </c>
      <c r="D56" s="8" t="s">
        <v>36</v>
      </c>
      <c r="E56" s="8"/>
      <c r="F56" s="8"/>
      <c r="G56" s="8" t="s">
        <v>37</v>
      </c>
      <c r="H56" s="8"/>
      <c r="I56" s="8">
        <v>0.15</v>
      </c>
      <c r="J56" s="8">
        <v>6579.729999999999</v>
      </c>
      <c r="K56" s="8"/>
      <c r="L56" s="9">
        <v>45873.0</v>
      </c>
      <c r="M56" s="8" t="s">
        <v>361</v>
      </c>
      <c r="N56" s="8"/>
    </row>
    <row r="57" ht="15.75" customHeight="1">
      <c r="A57" s="8" t="s">
        <v>73</v>
      </c>
      <c r="B57" s="8" t="s">
        <v>34</v>
      </c>
      <c r="C57" s="8" t="s">
        <v>35</v>
      </c>
      <c r="D57" s="8" t="s">
        <v>36</v>
      </c>
      <c r="E57" s="8"/>
      <c r="F57" s="8"/>
      <c r="G57" s="8" t="s">
        <v>37</v>
      </c>
      <c r="H57" s="8"/>
      <c r="I57" s="8">
        <v>0.68</v>
      </c>
      <c r="J57" s="8">
        <v>6579.579999999999</v>
      </c>
      <c r="K57" s="8"/>
      <c r="L57" s="9">
        <v>45873.0</v>
      </c>
      <c r="M57" s="8" t="s">
        <v>362</v>
      </c>
      <c r="N57" s="8"/>
    </row>
    <row r="58" ht="15.75" customHeight="1">
      <c r="A58" s="8" t="s">
        <v>73</v>
      </c>
      <c r="B58" s="8" t="s">
        <v>34</v>
      </c>
      <c r="C58" s="8" t="s">
        <v>35</v>
      </c>
      <c r="D58" s="8" t="s">
        <v>36</v>
      </c>
      <c r="E58" s="8"/>
      <c r="F58" s="8"/>
      <c r="G58" s="8" t="s">
        <v>37</v>
      </c>
      <c r="H58" s="8"/>
      <c r="I58" s="8">
        <v>0.46</v>
      </c>
      <c r="J58" s="8">
        <v>6578.899999999999</v>
      </c>
      <c r="K58" s="8"/>
      <c r="L58" s="9">
        <v>45873.0</v>
      </c>
      <c r="M58" s="8" t="s">
        <v>363</v>
      </c>
      <c r="N58" s="8"/>
    </row>
    <row r="59" ht="15.75" customHeight="1">
      <c r="A59" s="8" t="s">
        <v>73</v>
      </c>
      <c r="B59" s="8" t="s">
        <v>34</v>
      </c>
      <c r="C59" s="8" t="s">
        <v>35</v>
      </c>
      <c r="D59" s="8" t="s">
        <v>36</v>
      </c>
      <c r="E59" s="8"/>
      <c r="F59" s="8"/>
      <c r="G59" s="8" t="s">
        <v>37</v>
      </c>
      <c r="H59" s="8"/>
      <c r="I59" s="8">
        <v>0.2</v>
      </c>
      <c r="J59" s="8">
        <v>6578.439999999999</v>
      </c>
      <c r="K59" s="8"/>
      <c r="L59" s="9">
        <v>45873.0</v>
      </c>
      <c r="M59" s="8" t="s">
        <v>364</v>
      </c>
      <c r="N59" s="8"/>
    </row>
    <row r="60" ht="15.75" customHeight="1">
      <c r="A60" s="8" t="s">
        <v>73</v>
      </c>
      <c r="B60" s="8" t="s">
        <v>34</v>
      </c>
      <c r="C60" s="8" t="s">
        <v>35</v>
      </c>
      <c r="D60" s="8" t="s">
        <v>36</v>
      </c>
      <c r="E60" s="8"/>
      <c r="F60" s="8"/>
      <c r="G60" s="8" t="s">
        <v>37</v>
      </c>
      <c r="H60" s="8"/>
      <c r="I60" s="8">
        <v>0.24</v>
      </c>
      <c r="J60" s="8">
        <v>6578.239999999999</v>
      </c>
      <c r="K60" s="8"/>
      <c r="L60" s="9">
        <v>45873.0</v>
      </c>
      <c r="M60" s="8" t="s">
        <v>365</v>
      </c>
      <c r="N60" s="8"/>
    </row>
    <row r="61" ht="15.75" customHeight="1">
      <c r="A61" s="8" t="s">
        <v>73</v>
      </c>
      <c r="B61" s="8" t="s">
        <v>34</v>
      </c>
      <c r="C61" s="8" t="s">
        <v>35</v>
      </c>
      <c r="D61" s="8" t="s">
        <v>36</v>
      </c>
      <c r="E61" s="8"/>
      <c r="F61" s="8"/>
      <c r="G61" s="8" t="s">
        <v>37</v>
      </c>
      <c r="H61" s="8"/>
      <c r="I61" s="8">
        <v>0.5</v>
      </c>
      <c r="J61" s="8">
        <v>6577.999999999999</v>
      </c>
      <c r="K61" s="8"/>
      <c r="L61" s="9">
        <v>45873.0</v>
      </c>
      <c r="M61" s="8" t="s">
        <v>366</v>
      </c>
      <c r="N61" s="8"/>
    </row>
    <row r="62" ht="15.75" customHeight="1">
      <c r="A62" s="8" t="s">
        <v>73</v>
      </c>
      <c r="B62" s="8" t="s">
        <v>34</v>
      </c>
      <c r="C62" s="8" t="s">
        <v>35</v>
      </c>
      <c r="D62" s="8" t="s">
        <v>36</v>
      </c>
      <c r="E62" s="8"/>
      <c r="F62" s="8"/>
      <c r="G62" s="8" t="s">
        <v>37</v>
      </c>
      <c r="H62" s="8"/>
      <c r="I62" s="8">
        <v>0.85</v>
      </c>
      <c r="J62" s="8">
        <v>6577.499999999999</v>
      </c>
      <c r="K62" s="8"/>
      <c r="L62" s="9">
        <v>45873.0</v>
      </c>
      <c r="M62" s="8" t="s">
        <v>367</v>
      </c>
      <c r="N62" s="8"/>
    </row>
    <row r="63" ht="15.75" customHeight="1">
      <c r="A63" s="8" t="s">
        <v>47</v>
      </c>
      <c r="B63" s="8" t="s">
        <v>34</v>
      </c>
      <c r="C63" s="8" t="s">
        <v>35</v>
      </c>
      <c r="D63" s="8" t="s">
        <v>36</v>
      </c>
      <c r="E63" s="8"/>
      <c r="F63" s="8"/>
      <c r="G63" s="8" t="s">
        <v>37</v>
      </c>
      <c r="H63" s="8"/>
      <c r="I63" s="8">
        <v>0.03</v>
      </c>
      <c r="J63" s="8">
        <v>6576.649999999999</v>
      </c>
      <c r="K63" s="8"/>
      <c r="L63" s="9">
        <v>45873.0</v>
      </c>
      <c r="M63" s="8" t="s">
        <v>368</v>
      </c>
      <c r="N63" s="8"/>
    </row>
    <row r="64" ht="15.75" customHeight="1">
      <c r="A64" s="8" t="s">
        <v>68</v>
      </c>
      <c r="B64" s="8" t="s">
        <v>34</v>
      </c>
      <c r="C64" s="8" t="s">
        <v>35</v>
      </c>
      <c r="D64" s="8" t="s">
        <v>36</v>
      </c>
      <c r="E64" s="8"/>
      <c r="F64" s="8"/>
      <c r="G64" s="8" t="s">
        <v>37</v>
      </c>
      <c r="H64" s="8"/>
      <c r="I64" s="8">
        <v>0.15</v>
      </c>
      <c r="J64" s="8">
        <v>6576.619999999999</v>
      </c>
      <c r="K64" s="8"/>
      <c r="L64" s="9">
        <v>45870.0</v>
      </c>
      <c r="M64" s="8" t="s">
        <v>369</v>
      </c>
      <c r="N64" s="8"/>
    </row>
    <row r="65" ht="15.75" customHeight="1">
      <c r="A65" s="8" t="s">
        <v>68</v>
      </c>
      <c r="B65" s="8" t="s">
        <v>34</v>
      </c>
      <c r="C65" s="8" t="s">
        <v>35</v>
      </c>
      <c r="D65" s="8" t="s">
        <v>36</v>
      </c>
      <c r="E65" s="8"/>
      <c r="F65" s="8"/>
      <c r="G65" s="8" t="s">
        <v>37</v>
      </c>
      <c r="H65" s="8"/>
      <c r="I65" s="8">
        <v>0.11</v>
      </c>
      <c r="J65" s="8">
        <v>6576.469999999999</v>
      </c>
      <c r="K65" s="8"/>
      <c r="L65" s="9">
        <v>45870.0</v>
      </c>
      <c r="M65" s="8" t="s">
        <v>370</v>
      </c>
      <c r="N65" s="8"/>
    </row>
    <row r="66" ht="15.75" customHeight="1">
      <c r="A66" s="8" t="s">
        <v>68</v>
      </c>
      <c r="B66" s="8" t="s">
        <v>34</v>
      </c>
      <c r="C66" s="8" t="s">
        <v>35</v>
      </c>
      <c r="D66" s="8" t="s">
        <v>36</v>
      </c>
      <c r="E66" s="8"/>
      <c r="F66" s="8"/>
      <c r="G66" s="8" t="s">
        <v>37</v>
      </c>
      <c r="H66" s="8"/>
      <c r="I66" s="8">
        <v>0.15</v>
      </c>
      <c r="J66" s="8">
        <v>6576.36</v>
      </c>
      <c r="K66" s="8"/>
      <c r="L66" s="9">
        <v>45870.0</v>
      </c>
      <c r="M66" s="8" t="s">
        <v>371</v>
      </c>
      <c r="N66" s="8"/>
    </row>
    <row r="67" ht="15.75" customHeight="1">
      <c r="A67" s="8" t="s">
        <v>68</v>
      </c>
      <c r="B67" s="8" t="s">
        <v>34</v>
      </c>
      <c r="C67" s="8" t="s">
        <v>35</v>
      </c>
      <c r="D67" s="8" t="s">
        <v>36</v>
      </c>
      <c r="E67" s="8"/>
      <c r="F67" s="8"/>
      <c r="G67" s="8" t="s">
        <v>37</v>
      </c>
      <c r="H67" s="8"/>
      <c r="I67" s="8">
        <v>0.15</v>
      </c>
      <c r="J67" s="8">
        <v>6576.21</v>
      </c>
      <c r="K67" s="8"/>
      <c r="L67" s="9">
        <v>45870.0</v>
      </c>
      <c r="M67" s="8" t="s">
        <v>372</v>
      </c>
      <c r="N67" s="8"/>
    </row>
    <row r="68" ht="15.75" customHeight="1">
      <c r="A68" s="8" t="s">
        <v>68</v>
      </c>
      <c r="B68" s="8" t="s">
        <v>34</v>
      </c>
      <c r="C68" s="8" t="s">
        <v>35</v>
      </c>
      <c r="D68" s="8" t="s">
        <v>36</v>
      </c>
      <c r="E68" s="8"/>
      <c r="F68" s="8"/>
      <c r="G68" s="8" t="s">
        <v>37</v>
      </c>
      <c r="H68" s="8"/>
      <c r="I68" s="8">
        <v>0.09</v>
      </c>
      <c r="J68" s="8">
        <v>6576.06</v>
      </c>
      <c r="K68" s="8"/>
      <c r="L68" s="9">
        <v>45870.0</v>
      </c>
      <c r="M68" s="8" t="s">
        <v>373</v>
      </c>
      <c r="N68" s="8"/>
    </row>
    <row r="69" ht="15.75" customHeight="1">
      <c r="A69" s="8" t="s">
        <v>68</v>
      </c>
      <c r="B69" s="8" t="s">
        <v>34</v>
      </c>
      <c r="C69" s="8" t="s">
        <v>35</v>
      </c>
      <c r="D69" s="8" t="s">
        <v>36</v>
      </c>
      <c r="E69" s="8"/>
      <c r="F69" s="8"/>
      <c r="G69" s="8" t="s">
        <v>37</v>
      </c>
      <c r="H69" s="8"/>
      <c r="I69" s="8">
        <v>0.09</v>
      </c>
      <c r="J69" s="8">
        <v>6575.97</v>
      </c>
      <c r="K69" s="8"/>
      <c r="L69" s="9">
        <v>45870.0</v>
      </c>
      <c r="M69" s="8" t="s">
        <v>374</v>
      </c>
      <c r="N69" s="8"/>
    </row>
    <row r="70" ht="15.75" customHeight="1">
      <c r="A70" s="8" t="s">
        <v>68</v>
      </c>
      <c r="B70" s="8" t="s">
        <v>34</v>
      </c>
      <c r="C70" s="8" t="s">
        <v>35</v>
      </c>
      <c r="D70" s="8" t="s">
        <v>36</v>
      </c>
      <c r="E70" s="8"/>
      <c r="F70" s="8"/>
      <c r="G70" s="8" t="s">
        <v>37</v>
      </c>
      <c r="H70" s="8"/>
      <c r="I70" s="8">
        <v>0.07</v>
      </c>
      <c r="J70" s="8">
        <v>6575.88</v>
      </c>
      <c r="K70" s="8"/>
      <c r="L70" s="9">
        <v>45870.0</v>
      </c>
      <c r="M70" s="8" t="s">
        <v>375</v>
      </c>
      <c r="N70" s="8"/>
    </row>
    <row r="71" ht="15.75" customHeight="1">
      <c r="A71" s="8" t="s">
        <v>68</v>
      </c>
      <c r="B71" s="8" t="s">
        <v>34</v>
      </c>
      <c r="C71" s="8" t="s">
        <v>35</v>
      </c>
      <c r="D71" s="8" t="s">
        <v>36</v>
      </c>
      <c r="E71" s="8"/>
      <c r="F71" s="8"/>
      <c r="G71" s="8" t="s">
        <v>37</v>
      </c>
      <c r="H71" s="8"/>
      <c r="I71" s="8">
        <v>0.09</v>
      </c>
      <c r="J71" s="8">
        <v>6575.81</v>
      </c>
      <c r="K71" s="8"/>
      <c r="L71" s="9">
        <v>45870.0</v>
      </c>
      <c r="M71" s="8" t="s">
        <v>376</v>
      </c>
      <c r="N71" s="8"/>
    </row>
    <row r="72" ht="15.75" customHeight="1">
      <c r="A72" s="8" t="s">
        <v>68</v>
      </c>
      <c r="B72" s="8" t="s">
        <v>34</v>
      </c>
      <c r="C72" s="8" t="s">
        <v>35</v>
      </c>
      <c r="D72" s="8" t="s">
        <v>36</v>
      </c>
      <c r="E72" s="8"/>
      <c r="F72" s="8"/>
      <c r="G72" s="8" t="s">
        <v>37</v>
      </c>
      <c r="H72" s="8"/>
      <c r="I72" s="8">
        <v>0.09</v>
      </c>
      <c r="J72" s="8">
        <v>6575.72</v>
      </c>
      <c r="K72" s="8"/>
      <c r="L72" s="9">
        <v>45870.0</v>
      </c>
      <c r="M72" s="8" t="s">
        <v>377</v>
      </c>
      <c r="N72" s="8"/>
    </row>
    <row r="73" ht="15.75" customHeight="1"/>
    <row r="74" ht="15.75" customHeight="1">
      <c r="I74" s="11">
        <f>Sum(I2:I72)</f>
        <v>152.34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19</v>
      </c>
      <c r="B1" s="14" t="s">
        <v>20</v>
      </c>
      <c r="C1" s="14" t="s">
        <v>21</v>
      </c>
      <c r="D1" s="14" t="s">
        <v>22</v>
      </c>
      <c r="E1" s="14" t="s">
        <v>23</v>
      </c>
      <c r="F1" s="14" t="s">
        <v>24</v>
      </c>
      <c r="G1" s="14" t="s">
        <v>25</v>
      </c>
      <c r="H1" s="14" t="s">
        <v>26</v>
      </c>
      <c r="I1" s="14" t="s">
        <v>27</v>
      </c>
      <c r="J1" s="14" t="s">
        <v>28</v>
      </c>
      <c r="K1" s="14" t="s">
        <v>29</v>
      </c>
      <c r="L1" s="14" t="s">
        <v>30</v>
      </c>
      <c r="M1" s="14" t="s">
        <v>31</v>
      </c>
      <c r="N1" s="14" t="s">
        <v>32</v>
      </c>
      <c r="O1" s="15"/>
    </row>
    <row r="2" ht="15.75" customHeight="1">
      <c r="A2" s="16" t="s">
        <v>47</v>
      </c>
      <c r="B2" s="17" t="s">
        <v>34</v>
      </c>
      <c r="C2" s="17" t="s">
        <v>35</v>
      </c>
      <c r="D2" s="17" t="s">
        <v>36</v>
      </c>
      <c r="E2" s="17"/>
      <c r="F2" s="17"/>
      <c r="G2" s="17" t="s">
        <v>37</v>
      </c>
      <c r="H2" s="17"/>
      <c r="I2" s="18">
        <v>0.0</v>
      </c>
      <c r="J2" s="18">
        <v>6849.869999999992</v>
      </c>
      <c r="K2" s="17"/>
      <c r="L2" s="19">
        <v>45930.0</v>
      </c>
      <c r="M2" s="17" t="s">
        <v>378</v>
      </c>
      <c r="N2" s="20" t="s">
        <v>43</v>
      </c>
      <c r="O2" s="15"/>
    </row>
    <row r="3" ht="15.75" customHeight="1">
      <c r="A3" s="16" t="s">
        <v>379</v>
      </c>
      <c r="B3" s="17" t="s">
        <v>34</v>
      </c>
      <c r="C3" s="17" t="s">
        <v>35</v>
      </c>
      <c r="D3" s="17" t="s">
        <v>36</v>
      </c>
      <c r="E3" s="17"/>
      <c r="F3" s="17"/>
      <c r="G3" s="17" t="s">
        <v>37</v>
      </c>
      <c r="H3" s="17"/>
      <c r="I3" s="18">
        <v>0.03</v>
      </c>
      <c r="J3" s="18">
        <v>6849.869999999992</v>
      </c>
      <c r="K3" s="17"/>
      <c r="L3" s="19">
        <v>45929.0</v>
      </c>
      <c r="M3" s="17" t="s">
        <v>380</v>
      </c>
      <c r="N3" s="17"/>
      <c r="O3" s="15"/>
    </row>
    <row r="4" ht="15.75" customHeight="1">
      <c r="A4" s="16" t="s">
        <v>47</v>
      </c>
      <c r="B4" s="17" t="s">
        <v>34</v>
      </c>
      <c r="C4" s="17" t="s">
        <v>35</v>
      </c>
      <c r="D4" s="17" t="s">
        <v>36</v>
      </c>
      <c r="E4" s="17"/>
      <c r="F4" s="17"/>
      <c r="G4" s="17" t="s">
        <v>37</v>
      </c>
      <c r="H4" s="17"/>
      <c r="I4" s="18">
        <v>0.03</v>
      </c>
      <c r="J4" s="18">
        <v>6849.839999999992</v>
      </c>
      <c r="K4" s="17"/>
      <c r="L4" s="19">
        <v>45929.0</v>
      </c>
      <c r="M4" s="17" t="s">
        <v>381</v>
      </c>
      <c r="N4" s="17"/>
      <c r="O4" s="15"/>
    </row>
    <row r="5" ht="15.75" customHeight="1">
      <c r="A5" s="16" t="s">
        <v>47</v>
      </c>
      <c r="B5" s="17" t="s">
        <v>34</v>
      </c>
      <c r="C5" s="17" t="s">
        <v>35</v>
      </c>
      <c r="D5" s="17" t="s">
        <v>36</v>
      </c>
      <c r="E5" s="17"/>
      <c r="F5" s="17"/>
      <c r="G5" s="17" t="s">
        <v>37</v>
      </c>
      <c r="H5" s="17"/>
      <c r="I5" s="18">
        <v>0.0</v>
      </c>
      <c r="J5" s="18">
        <v>6849.809999999992</v>
      </c>
      <c r="K5" s="17"/>
      <c r="L5" s="19">
        <v>45929.0</v>
      </c>
      <c r="M5" s="17" t="s">
        <v>382</v>
      </c>
      <c r="N5" s="20" t="s">
        <v>43</v>
      </c>
      <c r="O5" s="15"/>
    </row>
    <row r="6" ht="15.75" customHeight="1">
      <c r="A6" s="16" t="s">
        <v>47</v>
      </c>
      <c r="B6" s="17" t="s">
        <v>34</v>
      </c>
      <c r="C6" s="17" t="s">
        <v>35</v>
      </c>
      <c r="D6" s="17" t="s">
        <v>36</v>
      </c>
      <c r="E6" s="17"/>
      <c r="F6" s="17"/>
      <c r="G6" s="17" t="s">
        <v>37</v>
      </c>
      <c r="H6" s="17"/>
      <c r="I6" s="18">
        <v>0.03</v>
      </c>
      <c r="J6" s="18">
        <v>6849.809999999992</v>
      </c>
      <c r="K6" s="17"/>
      <c r="L6" s="19">
        <v>45929.0</v>
      </c>
      <c r="M6" s="17" t="s">
        <v>383</v>
      </c>
      <c r="N6" s="17"/>
      <c r="O6" s="15"/>
    </row>
    <row r="7" ht="15.75" customHeight="1">
      <c r="A7" s="16" t="s">
        <v>47</v>
      </c>
      <c r="B7" s="17" t="s">
        <v>34</v>
      </c>
      <c r="C7" s="17" t="s">
        <v>35</v>
      </c>
      <c r="D7" s="17" t="s">
        <v>36</v>
      </c>
      <c r="E7" s="17"/>
      <c r="F7" s="17"/>
      <c r="G7" s="17" t="s">
        <v>37</v>
      </c>
      <c r="H7" s="17"/>
      <c r="I7" s="18">
        <v>0.03</v>
      </c>
      <c r="J7" s="18">
        <v>6849.7799999999925</v>
      </c>
      <c r="K7" s="17"/>
      <c r="L7" s="19">
        <v>45929.0</v>
      </c>
      <c r="M7" s="17" t="s">
        <v>384</v>
      </c>
      <c r="N7" s="17"/>
      <c r="O7" s="15"/>
    </row>
    <row r="8" ht="15.75" customHeight="1">
      <c r="A8" s="16" t="s">
        <v>103</v>
      </c>
      <c r="B8" s="17" t="s">
        <v>34</v>
      </c>
      <c r="C8" s="17" t="s">
        <v>35</v>
      </c>
      <c r="D8" s="17" t="s">
        <v>36</v>
      </c>
      <c r="E8" s="17"/>
      <c r="F8" s="17"/>
      <c r="G8" s="17" t="s">
        <v>37</v>
      </c>
      <c r="H8" s="17"/>
      <c r="I8" s="18">
        <v>0.2</v>
      </c>
      <c r="J8" s="18">
        <v>6849.749999999993</v>
      </c>
      <c r="K8" s="17"/>
      <c r="L8" s="19">
        <v>45929.0</v>
      </c>
      <c r="M8" s="17" t="s">
        <v>385</v>
      </c>
      <c r="N8" s="17"/>
      <c r="O8" s="15"/>
    </row>
    <row r="9" ht="15.75" customHeight="1">
      <c r="A9" s="16" t="s">
        <v>103</v>
      </c>
      <c r="B9" s="17" t="s">
        <v>34</v>
      </c>
      <c r="C9" s="17" t="s">
        <v>35</v>
      </c>
      <c r="D9" s="17" t="s">
        <v>36</v>
      </c>
      <c r="E9" s="17"/>
      <c r="F9" s="17"/>
      <c r="G9" s="17" t="s">
        <v>37</v>
      </c>
      <c r="H9" s="17"/>
      <c r="I9" s="18">
        <v>0.03</v>
      </c>
      <c r="J9" s="18">
        <v>6849.549999999993</v>
      </c>
      <c r="K9" s="17"/>
      <c r="L9" s="19">
        <v>45929.0</v>
      </c>
      <c r="M9" s="17" t="s">
        <v>386</v>
      </c>
      <c r="N9" s="17"/>
      <c r="O9" s="15"/>
    </row>
    <row r="10" ht="15.75" customHeight="1">
      <c r="A10" s="16" t="s">
        <v>103</v>
      </c>
      <c r="B10" s="17" t="s">
        <v>34</v>
      </c>
      <c r="C10" s="17" t="s">
        <v>35</v>
      </c>
      <c r="D10" s="17" t="s">
        <v>36</v>
      </c>
      <c r="E10" s="17"/>
      <c r="F10" s="17"/>
      <c r="G10" s="17" t="s">
        <v>37</v>
      </c>
      <c r="H10" s="17"/>
      <c r="I10" s="18">
        <v>0.2</v>
      </c>
      <c r="J10" s="18">
        <v>6849.519999999993</v>
      </c>
      <c r="K10" s="17"/>
      <c r="L10" s="19">
        <v>45929.0</v>
      </c>
      <c r="M10" s="17" t="s">
        <v>387</v>
      </c>
      <c r="N10" s="17"/>
      <c r="O10" s="15"/>
    </row>
    <row r="11" ht="15.75" customHeight="1">
      <c r="A11" s="16" t="s">
        <v>388</v>
      </c>
      <c r="B11" s="17" t="s">
        <v>34</v>
      </c>
      <c r="C11" s="17" t="s">
        <v>35</v>
      </c>
      <c r="D11" s="17" t="s">
        <v>36</v>
      </c>
      <c r="E11" s="17"/>
      <c r="F11" s="17"/>
      <c r="G11" s="17" t="s">
        <v>37</v>
      </c>
      <c r="H11" s="17"/>
      <c r="I11" s="18">
        <v>1.16</v>
      </c>
      <c r="J11" s="18">
        <v>6849.319999999993</v>
      </c>
      <c r="K11" s="17"/>
      <c r="L11" s="19">
        <v>45927.0</v>
      </c>
      <c r="M11" s="17" t="s">
        <v>389</v>
      </c>
      <c r="N11" s="17"/>
      <c r="O11" s="15"/>
    </row>
    <row r="12" ht="15.75" customHeight="1">
      <c r="A12" s="16" t="s">
        <v>47</v>
      </c>
      <c r="B12" s="17" t="s">
        <v>34</v>
      </c>
      <c r="C12" s="17" t="s">
        <v>35</v>
      </c>
      <c r="D12" s="17" t="s">
        <v>36</v>
      </c>
      <c r="E12" s="17"/>
      <c r="F12" s="17"/>
      <c r="G12" s="17" t="s">
        <v>37</v>
      </c>
      <c r="H12" s="17"/>
      <c r="I12" s="18">
        <v>0.03</v>
      </c>
      <c r="J12" s="18">
        <v>6848.1599999999935</v>
      </c>
      <c r="K12" s="17"/>
      <c r="L12" s="19">
        <v>45926.0</v>
      </c>
      <c r="M12" s="17" t="s">
        <v>390</v>
      </c>
      <c r="N12" s="17"/>
      <c r="O12" s="15"/>
    </row>
    <row r="13" ht="15.75" customHeight="1">
      <c r="A13" s="16" t="s">
        <v>379</v>
      </c>
      <c r="B13" s="17" t="s">
        <v>34</v>
      </c>
      <c r="C13" s="17" t="s">
        <v>35</v>
      </c>
      <c r="D13" s="17" t="s">
        <v>36</v>
      </c>
      <c r="E13" s="17"/>
      <c r="F13" s="17"/>
      <c r="G13" s="17" t="s">
        <v>37</v>
      </c>
      <c r="H13" s="17"/>
      <c r="I13" s="18">
        <v>0.03</v>
      </c>
      <c r="J13" s="18">
        <v>6848.129999999994</v>
      </c>
      <c r="K13" s="17"/>
      <c r="L13" s="19">
        <v>45925.0</v>
      </c>
      <c r="M13" s="17" t="s">
        <v>391</v>
      </c>
      <c r="N13" s="17"/>
      <c r="O13" s="15"/>
    </row>
    <row r="14" ht="15.75" customHeight="1">
      <c r="A14" s="16" t="s">
        <v>47</v>
      </c>
      <c r="B14" s="17" t="s">
        <v>34</v>
      </c>
      <c r="C14" s="17" t="s">
        <v>35</v>
      </c>
      <c r="D14" s="17" t="s">
        <v>36</v>
      </c>
      <c r="E14" s="17"/>
      <c r="F14" s="17"/>
      <c r="G14" s="17" t="s">
        <v>37</v>
      </c>
      <c r="H14" s="17"/>
      <c r="I14" s="18">
        <v>0.03</v>
      </c>
      <c r="J14" s="18">
        <v>6848.099999999994</v>
      </c>
      <c r="K14" s="17"/>
      <c r="L14" s="19">
        <v>45925.0</v>
      </c>
      <c r="M14" s="17" t="s">
        <v>392</v>
      </c>
      <c r="N14" s="17"/>
      <c r="O14" s="15"/>
    </row>
    <row r="15" ht="15.75" customHeight="1">
      <c r="A15" s="16" t="s">
        <v>379</v>
      </c>
      <c r="B15" s="17" t="s">
        <v>34</v>
      </c>
      <c r="C15" s="17" t="s">
        <v>35</v>
      </c>
      <c r="D15" s="17" t="s">
        <v>36</v>
      </c>
      <c r="E15" s="17"/>
      <c r="F15" s="17"/>
      <c r="G15" s="17" t="s">
        <v>37</v>
      </c>
      <c r="H15" s="17"/>
      <c r="I15" s="18">
        <v>0.03</v>
      </c>
      <c r="J15" s="18">
        <v>6848.069999999994</v>
      </c>
      <c r="K15" s="17"/>
      <c r="L15" s="19">
        <v>45924.0</v>
      </c>
      <c r="M15" s="17" t="s">
        <v>393</v>
      </c>
      <c r="N15" s="17"/>
      <c r="O15" s="15"/>
    </row>
    <row r="16" ht="15.75" customHeight="1">
      <c r="A16" s="16" t="s">
        <v>47</v>
      </c>
      <c r="B16" s="17" t="s">
        <v>34</v>
      </c>
      <c r="C16" s="17" t="s">
        <v>35</v>
      </c>
      <c r="D16" s="17" t="s">
        <v>36</v>
      </c>
      <c r="E16" s="17"/>
      <c r="F16" s="17"/>
      <c r="G16" s="17" t="s">
        <v>37</v>
      </c>
      <c r="H16" s="17"/>
      <c r="I16" s="18">
        <v>0.03</v>
      </c>
      <c r="J16" s="18">
        <v>6848.0399999999945</v>
      </c>
      <c r="K16" s="17"/>
      <c r="L16" s="19">
        <v>45924.0</v>
      </c>
      <c r="M16" s="17" t="s">
        <v>394</v>
      </c>
      <c r="N16" s="17"/>
      <c r="O16" s="15"/>
    </row>
    <row r="17" ht="15.75" customHeight="1">
      <c r="A17" s="16" t="s">
        <v>47</v>
      </c>
      <c r="B17" s="17" t="s">
        <v>34</v>
      </c>
      <c r="C17" s="17" t="s">
        <v>35</v>
      </c>
      <c r="D17" s="17" t="s">
        <v>36</v>
      </c>
      <c r="E17" s="17"/>
      <c r="F17" s="17"/>
      <c r="G17" s="17" t="s">
        <v>37</v>
      </c>
      <c r="H17" s="17"/>
      <c r="I17" s="18">
        <v>0.03</v>
      </c>
      <c r="J17" s="18">
        <v>6848.009999999995</v>
      </c>
      <c r="K17" s="17"/>
      <c r="L17" s="19">
        <v>45923.0</v>
      </c>
      <c r="M17" s="17" t="s">
        <v>395</v>
      </c>
      <c r="N17" s="17"/>
      <c r="O17" s="15"/>
    </row>
    <row r="18" ht="15.75" customHeight="1">
      <c r="A18" s="16" t="s">
        <v>47</v>
      </c>
      <c r="B18" s="17" t="s">
        <v>34</v>
      </c>
      <c r="C18" s="17" t="s">
        <v>35</v>
      </c>
      <c r="D18" s="17" t="s">
        <v>36</v>
      </c>
      <c r="E18" s="17"/>
      <c r="F18" s="17"/>
      <c r="G18" s="17" t="s">
        <v>37</v>
      </c>
      <c r="H18" s="17"/>
      <c r="I18" s="18">
        <v>0.03</v>
      </c>
      <c r="J18" s="18">
        <v>6847.979999999995</v>
      </c>
      <c r="K18" s="17"/>
      <c r="L18" s="19">
        <v>45919.0</v>
      </c>
      <c r="M18" s="17" t="s">
        <v>396</v>
      </c>
      <c r="N18" s="17"/>
      <c r="O18" s="15"/>
    </row>
    <row r="19" ht="15.75" customHeight="1">
      <c r="A19" s="16" t="s">
        <v>68</v>
      </c>
      <c r="B19" s="17" t="s">
        <v>34</v>
      </c>
      <c r="C19" s="17" t="s">
        <v>35</v>
      </c>
      <c r="D19" s="17" t="s">
        <v>36</v>
      </c>
      <c r="E19" s="17"/>
      <c r="F19" s="17"/>
      <c r="G19" s="17" t="s">
        <v>37</v>
      </c>
      <c r="H19" s="17"/>
      <c r="I19" s="18">
        <v>0.61</v>
      </c>
      <c r="J19" s="18">
        <v>6847.949999999995</v>
      </c>
      <c r="K19" s="17"/>
      <c r="L19" s="19">
        <v>45918.0</v>
      </c>
      <c r="M19" s="17" t="s">
        <v>397</v>
      </c>
      <c r="N19" s="17"/>
      <c r="O19" s="15"/>
    </row>
    <row r="20" ht="15.75" customHeight="1">
      <c r="A20" s="16" t="s">
        <v>68</v>
      </c>
      <c r="B20" s="17" t="s">
        <v>34</v>
      </c>
      <c r="C20" s="17" t="s">
        <v>35</v>
      </c>
      <c r="D20" s="17" t="s">
        <v>36</v>
      </c>
      <c r="E20" s="17"/>
      <c r="F20" s="17"/>
      <c r="G20" s="17" t="s">
        <v>37</v>
      </c>
      <c r="H20" s="17"/>
      <c r="I20" s="18">
        <v>0.31</v>
      </c>
      <c r="J20" s="18">
        <v>6847.339999999996</v>
      </c>
      <c r="K20" s="17"/>
      <c r="L20" s="19">
        <v>45918.0</v>
      </c>
      <c r="M20" s="17" t="s">
        <v>398</v>
      </c>
      <c r="N20" s="17"/>
      <c r="O20" s="15"/>
    </row>
    <row r="21" ht="15.75" customHeight="1">
      <c r="A21" s="16" t="s">
        <v>47</v>
      </c>
      <c r="B21" s="17" t="s">
        <v>34</v>
      </c>
      <c r="C21" s="17" t="s">
        <v>35</v>
      </c>
      <c r="D21" s="17" t="s">
        <v>36</v>
      </c>
      <c r="E21" s="17"/>
      <c r="F21" s="17"/>
      <c r="G21" s="17" t="s">
        <v>37</v>
      </c>
      <c r="H21" s="17"/>
      <c r="I21" s="18">
        <v>0.03</v>
      </c>
      <c r="J21" s="18">
        <v>6847.029999999995</v>
      </c>
      <c r="K21" s="17"/>
      <c r="L21" s="19">
        <v>45918.0</v>
      </c>
      <c r="M21" s="17" t="s">
        <v>399</v>
      </c>
      <c r="N21" s="17"/>
      <c r="O21" s="15"/>
    </row>
    <row r="22" ht="15.75" customHeight="1">
      <c r="A22" s="16" t="s">
        <v>400</v>
      </c>
      <c r="B22" s="17" t="s">
        <v>34</v>
      </c>
      <c r="C22" s="17" t="s">
        <v>35</v>
      </c>
      <c r="D22" s="17" t="s">
        <v>36</v>
      </c>
      <c r="E22" s="17"/>
      <c r="F22" s="17"/>
      <c r="G22" s="17" t="s">
        <v>37</v>
      </c>
      <c r="H22" s="17"/>
      <c r="I22" s="18">
        <v>0.12</v>
      </c>
      <c r="J22" s="18">
        <v>6846.999999999995</v>
      </c>
      <c r="K22" s="17"/>
      <c r="L22" s="19">
        <v>45918.0</v>
      </c>
      <c r="M22" s="17" t="s">
        <v>401</v>
      </c>
      <c r="N22" s="20" t="s">
        <v>43</v>
      </c>
      <c r="O22" s="15"/>
    </row>
    <row r="23" ht="15.75" customHeight="1">
      <c r="A23" s="16" t="s">
        <v>400</v>
      </c>
      <c r="B23" s="17" t="s">
        <v>34</v>
      </c>
      <c r="C23" s="17" t="s">
        <v>35</v>
      </c>
      <c r="D23" s="17" t="s">
        <v>36</v>
      </c>
      <c r="E23" s="17"/>
      <c r="F23" s="17"/>
      <c r="G23" s="17" t="s">
        <v>37</v>
      </c>
      <c r="H23" s="17"/>
      <c r="I23" s="18">
        <v>0.12</v>
      </c>
      <c r="J23" s="18">
        <v>6846.879999999996</v>
      </c>
      <c r="K23" s="17"/>
      <c r="L23" s="19">
        <v>45918.0</v>
      </c>
      <c r="M23" s="17" t="s">
        <v>402</v>
      </c>
      <c r="N23" s="20" t="s">
        <v>43</v>
      </c>
      <c r="O23" s="15"/>
    </row>
    <row r="24" ht="15.75" customHeight="1">
      <c r="A24" s="16" t="s">
        <v>403</v>
      </c>
      <c r="B24" s="17" t="s">
        <v>34</v>
      </c>
      <c r="C24" s="17" t="s">
        <v>35</v>
      </c>
      <c r="D24" s="17" t="s">
        <v>36</v>
      </c>
      <c r="E24" s="17"/>
      <c r="F24" s="17"/>
      <c r="G24" s="17" t="s">
        <v>37</v>
      </c>
      <c r="H24" s="17"/>
      <c r="I24" s="18">
        <v>0.22</v>
      </c>
      <c r="J24" s="18">
        <v>6846.759999999996</v>
      </c>
      <c r="K24" s="17"/>
      <c r="L24" s="19">
        <v>45917.0</v>
      </c>
      <c r="M24" s="17" t="s">
        <v>404</v>
      </c>
      <c r="N24" s="17"/>
      <c r="O24" s="15"/>
    </row>
    <row r="25" ht="15.75" customHeight="1">
      <c r="A25" s="16" t="s">
        <v>403</v>
      </c>
      <c r="B25" s="17" t="s">
        <v>34</v>
      </c>
      <c r="C25" s="17" t="s">
        <v>35</v>
      </c>
      <c r="D25" s="17" t="s">
        <v>36</v>
      </c>
      <c r="E25" s="17"/>
      <c r="F25" s="17"/>
      <c r="G25" s="17" t="s">
        <v>37</v>
      </c>
      <c r="H25" s="17"/>
      <c r="I25" s="18">
        <v>0.21</v>
      </c>
      <c r="J25" s="18">
        <v>6846.539999999995</v>
      </c>
      <c r="K25" s="17"/>
      <c r="L25" s="19">
        <v>45917.0</v>
      </c>
      <c r="M25" s="17" t="s">
        <v>405</v>
      </c>
      <c r="N25" s="17"/>
      <c r="O25" s="15"/>
    </row>
    <row r="26" ht="15.75" customHeight="1">
      <c r="A26" s="16" t="s">
        <v>403</v>
      </c>
      <c r="B26" s="17" t="s">
        <v>34</v>
      </c>
      <c r="C26" s="17" t="s">
        <v>35</v>
      </c>
      <c r="D26" s="17" t="s">
        <v>36</v>
      </c>
      <c r="E26" s="17"/>
      <c r="F26" s="17"/>
      <c r="G26" s="17" t="s">
        <v>37</v>
      </c>
      <c r="H26" s="17"/>
      <c r="I26" s="18">
        <v>0.3</v>
      </c>
      <c r="J26" s="18">
        <v>6846.329999999995</v>
      </c>
      <c r="K26" s="17"/>
      <c r="L26" s="19">
        <v>45917.0</v>
      </c>
      <c r="M26" s="17" t="s">
        <v>406</v>
      </c>
      <c r="N26" s="17"/>
      <c r="O26" s="15"/>
    </row>
    <row r="27" ht="15.75" customHeight="1">
      <c r="A27" s="16" t="s">
        <v>407</v>
      </c>
      <c r="B27" s="17" t="s">
        <v>34</v>
      </c>
      <c r="C27" s="17" t="s">
        <v>35</v>
      </c>
      <c r="D27" s="17" t="s">
        <v>36</v>
      </c>
      <c r="E27" s="17"/>
      <c r="F27" s="17"/>
      <c r="G27" s="17" t="s">
        <v>37</v>
      </c>
      <c r="H27" s="17"/>
      <c r="I27" s="18">
        <v>0.87</v>
      </c>
      <c r="J27" s="18">
        <v>6846.029999999995</v>
      </c>
      <c r="K27" s="17"/>
      <c r="L27" s="19">
        <v>45917.0</v>
      </c>
      <c r="M27" s="17" t="s">
        <v>408</v>
      </c>
      <c r="N27" s="17"/>
      <c r="O27" s="15"/>
    </row>
    <row r="28" ht="15.75" customHeight="1">
      <c r="A28" s="16" t="s">
        <v>68</v>
      </c>
      <c r="B28" s="17" t="s">
        <v>34</v>
      </c>
      <c r="C28" s="17" t="s">
        <v>35</v>
      </c>
      <c r="D28" s="17" t="s">
        <v>36</v>
      </c>
      <c r="E28" s="17"/>
      <c r="F28" s="17"/>
      <c r="G28" s="17" t="s">
        <v>37</v>
      </c>
      <c r="H28" s="17"/>
      <c r="I28" s="18">
        <v>32.94</v>
      </c>
      <c r="J28" s="18">
        <v>6845.159999999995</v>
      </c>
      <c r="K28" s="17"/>
      <c r="L28" s="19">
        <v>45916.0</v>
      </c>
      <c r="M28" s="17" t="s">
        <v>409</v>
      </c>
      <c r="N28" s="17"/>
      <c r="O28" s="15"/>
    </row>
    <row r="29" ht="15.75" customHeight="1">
      <c r="A29" s="16" t="s">
        <v>47</v>
      </c>
      <c r="B29" s="17" t="s">
        <v>34</v>
      </c>
      <c r="C29" s="17" t="s">
        <v>35</v>
      </c>
      <c r="D29" s="17" t="s">
        <v>36</v>
      </c>
      <c r="E29" s="17"/>
      <c r="F29" s="17"/>
      <c r="G29" s="17" t="s">
        <v>37</v>
      </c>
      <c r="H29" s="17"/>
      <c r="I29" s="18">
        <v>0.03</v>
      </c>
      <c r="J29" s="18">
        <v>6812.219999999996</v>
      </c>
      <c r="K29" s="17"/>
      <c r="L29" s="19">
        <v>45916.0</v>
      </c>
      <c r="M29" s="17" t="s">
        <v>410</v>
      </c>
      <c r="N29" s="17"/>
      <c r="O29" s="15"/>
    </row>
    <row r="30" ht="15.75" customHeight="1">
      <c r="A30" s="16" t="s">
        <v>68</v>
      </c>
      <c r="B30" s="17" t="s">
        <v>34</v>
      </c>
      <c r="C30" s="17" t="s">
        <v>35</v>
      </c>
      <c r="D30" s="17" t="s">
        <v>36</v>
      </c>
      <c r="E30" s="17"/>
      <c r="F30" s="17"/>
      <c r="G30" s="17" t="s">
        <v>37</v>
      </c>
      <c r="H30" s="17"/>
      <c r="I30" s="18">
        <v>0.42</v>
      </c>
      <c r="J30" s="18">
        <v>6812.189999999996</v>
      </c>
      <c r="K30" s="17"/>
      <c r="L30" s="19">
        <v>45915.0</v>
      </c>
      <c r="M30" s="17" t="s">
        <v>411</v>
      </c>
      <c r="N30" s="17"/>
      <c r="O30" s="15"/>
    </row>
    <row r="31" ht="15.75" customHeight="1">
      <c r="A31" s="16" t="s">
        <v>47</v>
      </c>
      <c r="B31" s="17" t="s">
        <v>34</v>
      </c>
      <c r="C31" s="17" t="s">
        <v>35</v>
      </c>
      <c r="D31" s="17" t="s">
        <v>36</v>
      </c>
      <c r="E31" s="17"/>
      <c r="F31" s="17"/>
      <c r="G31" s="17" t="s">
        <v>37</v>
      </c>
      <c r="H31" s="17"/>
      <c r="I31" s="18">
        <v>0.03</v>
      </c>
      <c r="J31" s="18">
        <v>6811.769999999996</v>
      </c>
      <c r="K31" s="17"/>
      <c r="L31" s="19">
        <v>45915.0</v>
      </c>
      <c r="M31" s="17" t="s">
        <v>412</v>
      </c>
      <c r="N31" s="17"/>
      <c r="O31" s="15"/>
    </row>
    <row r="32" ht="15.75" customHeight="1">
      <c r="A32" s="16" t="s">
        <v>339</v>
      </c>
      <c r="B32" s="17" t="s">
        <v>34</v>
      </c>
      <c r="C32" s="17" t="s">
        <v>35</v>
      </c>
      <c r="D32" s="17" t="s">
        <v>36</v>
      </c>
      <c r="E32" s="17"/>
      <c r="F32" s="17"/>
      <c r="G32" s="17" t="s">
        <v>37</v>
      </c>
      <c r="H32" s="17"/>
      <c r="I32" s="18">
        <v>0.83</v>
      </c>
      <c r="J32" s="18">
        <v>6811.739999999996</v>
      </c>
      <c r="K32" s="17"/>
      <c r="L32" s="19">
        <v>45913.0</v>
      </c>
      <c r="M32" s="17" t="s">
        <v>413</v>
      </c>
      <c r="N32" s="17"/>
      <c r="O32" s="15"/>
    </row>
    <row r="33" ht="15.75" customHeight="1">
      <c r="A33" s="16" t="s">
        <v>414</v>
      </c>
      <c r="B33" s="17" t="s">
        <v>34</v>
      </c>
      <c r="C33" s="17" t="s">
        <v>35</v>
      </c>
      <c r="D33" s="17" t="s">
        <v>36</v>
      </c>
      <c r="E33" s="17"/>
      <c r="F33" s="17"/>
      <c r="G33" s="17" t="s">
        <v>37</v>
      </c>
      <c r="H33" s="17"/>
      <c r="I33" s="18">
        <v>1.67</v>
      </c>
      <c r="J33" s="18">
        <v>6810.909999999996</v>
      </c>
      <c r="K33" s="17"/>
      <c r="L33" s="19">
        <v>45912.0</v>
      </c>
      <c r="M33" s="17" t="s">
        <v>415</v>
      </c>
      <c r="N33" s="17"/>
      <c r="O33" s="15"/>
    </row>
    <row r="34" ht="15.75" customHeight="1">
      <c r="A34" s="16" t="s">
        <v>68</v>
      </c>
      <c r="B34" s="17" t="s">
        <v>34</v>
      </c>
      <c r="C34" s="17" t="s">
        <v>35</v>
      </c>
      <c r="D34" s="17" t="s">
        <v>36</v>
      </c>
      <c r="E34" s="17"/>
      <c r="F34" s="17"/>
      <c r="G34" s="17" t="s">
        <v>37</v>
      </c>
      <c r="H34" s="17"/>
      <c r="I34" s="18">
        <v>5.84</v>
      </c>
      <c r="J34" s="18">
        <v>6809.239999999996</v>
      </c>
      <c r="K34" s="17"/>
      <c r="L34" s="19">
        <v>45912.0</v>
      </c>
      <c r="M34" s="17" t="s">
        <v>416</v>
      </c>
      <c r="N34" s="17"/>
      <c r="O34" s="15"/>
    </row>
    <row r="35" ht="15.75" customHeight="1">
      <c r="A35" s="16" t="s">
        <v>47</v>
      </c>
      <c r="B35" s="17" t="s">
        <v>34</v>
      </c>
      <c r="C35" s="17" t="s">
        <v>35</v>
      </c>
      <c r="D35" s="17" t="s">
        <v>36</v>
      </c>
      <c r="E35" s="17"/>
      <c r="F35" s="17"/>
      <c r="G35" s="17" t="s">
        <v>37</v>
      </c>
      <c r="H35" s="17"/>
      <c r="I35" s="18">
        <v>0.03</v>
      </c>
      <c r="J35" s="18">
        <v>6803.399999999996</v>
      </c>
      <c r="K35" s="17"/>
      <c r="L35" s="19">
        <v>45912.0</v>
      </c>
      <c r="M35" s="17" t="s">
        <v>417</v>
      </c>
      <c r="N35" s="17"/>
      <c r="O35" s="15"/>
    </row>
    <row r="36" ht="15.75" customHeight="1">
      <c r="A36" s="16" t="s">
        <v>68</v>
      </c>
      <c r="B36" s="17" t="s">
        <v>34</v>
      </c>
      <c r="C36" s="17" t="s">
        <v>35</v>
      </c>
      <c r="D36" s="17" t="s">
        <v>36</v>
      </c>
      <c r="E36" s="17"/>
      <c r="F36" s="17"/>
      <c r="G36" s="17" t="s">
        <v>37</v>
      </c>
      <c r="H36" s="17"/>
      <c r="I36" s="18">
        <v>0.08</v>
      </c>
      <c r="J36" s="18">
        <v>6803.369999999996</v>
      </c>
      <c r="K36" s="17"/>
      <c r="L36" s="19">
        <v>45911.0</v>
      </c>
      <c r="M36" s="17" t="s">
        <v>418</v>
      </c>
      <c r="N36" s="17"/>
      <c r="O36" s="15"/>
    </row>
    <row r="37" ht="15.75" customHeight="1">
      <c r="A37" s="16" t="s">
        <v>47</v>
      </c>
      <c r="B37" s="17" t="s">
        <v>34</v>
      </c>
      <c r="C37" s="17" t="s">
        <v>35</v>
      </c>
      <c r="D37" s="17" t="s">
        <v>36</v>
      </c>
      <c r="E37" s="17"/>
      <c r="F37" s="17"/>
      <c r="G37" s="17" t="s">
        <v>37</v>
      </c>
      <c r="H37" s="17"/>
      <c r="I37" s="18">
        <v>0.03</v>
      </c>
      <c r="J37" s="18">
        <v>6803.289999999996</v>
      </c>
      <c r="K37" s="17"/>
      <c r="L37" s="19">
        <v>45911.0</v>
      </c>
      <c r="M37" s="17" t="s">
        <v>419</v>
      </c>
      <c r="N37" s="17"/>
      <c r="O37" s="15"/>
    </row>
    <row r="38" ht="15.75" customHeight="1">
      <c r="A38" s="16" t="s">
        <v>73</v>
      </c>
      <c r="B38" s="17" t="s">
        <v>34</v>
      </c>
      <c r="C38" s="17" t="s">
        <v>35</v>
      </c>
      <c r="D38" s="17" t="s">
        <v>36</v>
      </c>
      <c r="E38" s="17"/>
      <c r="F38" s="17"/>
      <c r="G38" s="17" t="s">
        <v>37</v>
      </c>
      <c r="H38" s="17"/>
      <c r="I38" s="18">
        <v>1.1</v>
      </c>
      <c r="J38" s="18">
        <v>6803.259999999997</v>
      </c>
      <c r="K38" s="17"/>
      <c r="L38" s="19">
        <v>45910.0</v>
      </c>
      <c r="M38" s="17" t="s">
        <v>420</v>
      </c>
      <c r="N38" s="17"/>
      <c r="O38" s="15"/>
    </row>
    <row r="39" ht="15.75" customHeight="1">
      <c r="A39" s="16" t="s">
        <v>47</v>
      </c>
      <c r="B39" s="17" t="s">
        <v>34</v>
      </c>
      <c r="C39" s="17" t="s">
        <v>35</v>
      </c>
      <c r="D39" s="17" t="s">
        <v>36</v>
      </c>
      <c r="E39" s="17"/>
      <c r="F39" s="17"/>
      <c r="G39" s="17" t="s">
        <v>37</v>
      </c>
      <c r="H39" s="17"/>
      <c r="I39" s="18">
        <v>0.03</v>
      </c>
      <c r="J39" s="18">
        <v>6802.159999999996</v>
      </c>
      <c r="K39" s="17"/>
      <c r="L39" s="19">
        <v>45910.0</v>
      </c>
      <c r="M39" s="17" t="s">
        <v>421</v>
      </c>
      <c r="N39" s="17"/>
      <c r="O39" s="15"/>
    </row>
    <row r="40" ht="15.75" customHeight="1">
      <c r="A40" s="16" t="s">
        <v>68</v>
      </c>
      <c r="B40" s="17" t="s">
        <v>34</v>
      </c>
      <c r="C40" s="17" t="s">
        <v>35</v>
      </c>
      <c r="D40" s="17" t="s">
        <v>36</v>
      </c>
      <c r="E40" s="17"/>
      <c r="F40" s="17"/>
      <c r="G40" s="17" t="s">
        <v>37</v>
      </c>
      <c r="H40" s="17"/>
      <c r="I40" s="18">
        <v>0.12</v>
      </c>
      <c r="J40" s="18">
        <v>6802.1299999999965</v>
      </c>
      <c r="K40" s="17"/>
      <c r="L40" s="19">
        <v>45909.0</v>
      </c>
      <c r="M40" s="17" t="s">
        <v>422</v>
      </c>
      <c r="N40" s="17"/>
      <c r="O40" s="15"/>
    </row>
    <row r="41" ht="15.75" customHeight="1">
      <c r="A41" s="16" t="s">
        <v>47</v>
      </c>
      <c r="B41" s="17" t="s">
        <v>34</v>
      </c>
      <c r="C41" s="17" t="s">
        <v>35</v>
      </c>
      <c r="D41" s="17" t="s">
        <v>36</v>
      </c>
      <c r="E41" s="17"/>
      <c r="F41" s="17"/>
      <c r="G41" s="17" t="s">
        <v>37</v>
      </c>
      <c r="H41" s="17"/>
      <c r="I41" s="18">
        <v>0.03</v>
      </c>
      <c r="J41" s="18">
        <v>6802.009999999997</v>
      </c>
      <c r="K41" s="17"/>
      <c r="L41" s="19">
        <v>45909.0</v>
      </c>
      <c r="M41" s="17" t="s">
        <v>423</v>
      </c>
      <c r="N41" s="17"/>
      <c r="O41" s="15"/>
    </row>
    <row r="42" ht="15.75" customHeight="1">
      <c r="A42" s="16" t="s">
        <v>68</v>
      </c>
      <c r="B42" s="17" t="s">
        <v>34</v>
      </c>
      <c r="C42" s="17" t="s">
        <v>35</v>
      </c>
      <c r="D42" s="17" t="s">
        <v>36</v>
      </c>
      <c r="E42" s="17"/>
      <c r="F42" s="17"/>
      <c r="G42" s="17" t="s">
        <v>37</v>
      </c>
      <c r="H42" s="17"/>
      <c r="I42" s="18">
        <v>22.08</v>
      </c>
      <c r="J42" s="18">
        <v>6801.979999999997</v>
      </c>
      <c r="K42" s="17"/>
      <c r="L42" s="19">
        <v>45908.0</v>
      </c>
      <c r="M42" s="17" t="s">
        <v>424</v>
      </c>
      <c r="N42" s="17"/>
      <c r="O42" s="15"/>
    </row>
    <row r="43" ht="15.75" customHeight="1">
      <c r="A43" s="16" t="s">
        <v>73</v>
      </c>
      <c r="B43" s="17" t="s">
        <v>34</v>
      </c>
      <c r="C43" s="17" t="s">
        <v>35</v>
      </c>
      <c r="D43" s="17" t="s">
        <v>36</v>
      </c>
      <c r="E43" s="17"/>
      <c r="F43" s="17"/>
      <c r="G43" s="17" t="s">
        <v>37</v>
      </c>
      <c r="H43" s="17"/>
      <c r="I43" s="18">
        <v>0.44</v>
      </c>
      <c r="J43" s="18">
        <v>6779.899999999997</v>
      </c>
      <c r="K43" s="17"/>
      <c r="L43" s="19">
        <v>45908.0</v>
      </c>
      <c r="M43" s="17" t="s">
        <v>425</v>
      </c>
      <c r="N43" s="17"/>
      <c r="O43" s="15"/>
    </row>
    <row r="44" ht="15.75" customHeight="1">
      <c r="A44" s="16" t="s">
        <v>379</v>
      </c>
      <c r="B44" s="17" t="s">
        <v>34</v>
      </c>
      <c r="C44" s="17" t="s">
        <v>35</v>
      </c>
      <c r="D44" s="17" t="s">
        <v>36</v>
      </c>
      <c r="E44" s="17"/>
      <c r="F44" s="17"/>
      <c r="G44" s="17" t="s">
        <v>37</v>
      </c>
      <c r="H44" s="17"/>
      <c r="I44" s="18">
        <v>0.03</v>
      </c>
      <c r="J44" s="18">
        <v>6779.459999999997</v>
      </c>
      <c r="K44" s="17"/>
      <c r="L44" s="19">
        <v>45908.0</v>
      </c>
      <c r="M44" s="17" t="s">
        <v>426</v>
      </c>
      <c r="N44" s="17"/>
      <c r="O44" s="15"/>
    </row>
    <row r="45" ht="15.75" customHeight="1">
      <c r="A45" s="16" t="s">
        <v>47</v>
      </c>
      <c r="B45" s="17" t="s">
        <v>34</v>
      </c>
      <c r="C45" s="17" t="s">
        <v>35</v>
      </c>
      <c r="D45" s="17" t="s">
        <v>36</v>
      </c>
      <c r="E45" s="17"/>
      <c r="F45" s="17"/>
      <c r="G45" s="17" t="s">
        <v>37</v>
      </c>
      <c r="H45" s="17"/>
      <c r="I45" s="18">
        <v>0.03</v>
      </c>
      <c r="J45" s="18">
        <v>6779.429999999998</v>
      </c>
      <c r="K45" s="17"/>
      <c r="L45" s="19">
        <v>45908.0</v>
      </c>
      <c r="M45" s="17" t="s">
        <v>427</v>
      </c>
      <c r="N45" s="17"/>
      <c r="O45" s="15"/>
    </row>
    <row r="46" ht="15.75" customHeight="1">
      <c r="A46" s="16" t="s">
        <v>47</v>
      </c>
      <c r="B46" s="17" t="s">
        <v>34</v>
      </c>
      <c r="C46" s="17" t="s">
        <v>35</v>
      </c>
      <c r="D46" s="17" t="s">
        <v>36</v>
      </c>
      <c r="E46" s="17"/>
      <c r="F46" s="17"/>
      <c r="G46" s="17" t="s">
        <v>37</v>
      </c>
      <c r="H46" s="17"/>
      <c r="I46" s="18">
        <v>0.03</v>
      </c>
      <c r="J46" s="18">
        <v>6779.399999999998</v>
      </c>
      <c r="K46" s="17"/>
      <c r="L46" s="19">
        <v>45908.0</v>
      </c>
      <c r="M46" s="17" t="s">
        <v>428</v>
      </c>
      <c r="N46" s="17"/>
      <c r="O46" s="15"/>
    </row>
    <row r="47" ht="15.75" customHeight="1">
      <c r="A47" s="16" t="s">
        <v>414</v>
      </c>
      <c r="B47" s="17" t="s">
        <v>34</v>
      </c>
      <c r="C47" s="17" t="s">
        <v>35</v>
      </c>
      <c r="D47" s="17" t="s">
        <v>36</v>
      </c>
      <c r="E47" s="17"/>
      <c r="F47" s="17"/>
      <c r="G47" s="17" t="s">
        <v>37</v>
      </c>
      <c r="H47" s="17"/>
      <c r="I47" s="18">
        <v>4.32</v>
      </c>
      <c r="J47" s="18">
        <v>6779.369999999998</v>
      </c>
      <c r="K47" s="17"/>
      <c r="L47" s="19">
        <v>45906.0</v>
      </c>
      <c r="M47" s="17" t="s">
        <v>429</v>
      </c>
      <c r="N47" s="17"/>
      <c r="O47" s="15"/>
    </row>
    <row r="48" ht="15.75" customHeight="1">
      <c r="A48" s="16" t="s">
        <v>414</v>
      </c>
      <c r="B48" s="17" t="s">
        <v>34</v>
      </c>
      <c r="C48" s="17" t="s">
        <v>35</v>
      </c>
      <c r="D48" s="17" t="s">
        <v>36</v>
      </c>
      <c r="E48" s="17"/>
      <c r="F48" s="17"/>
      <c r="G48" s="17" t="s">
        <v>37</v>
      </c>
      <c r="H48" s="17"/>
      <c r="I48" s="18">
        <v>6.3</v>
      </c>
      <c r="J48" s="18">
        <v>6775.049999999998</v>
      </c>
      <c r="K48" s="17"/>
      <c r="L48" s="19">
        <v>45906.0</v>
      </c>
      <c r="M48" s="17" t="s">
        <v>430</v>
      </c>
      <c r="N48" s="17"/>
      <c r="O48" s="15"/>
    </row>
    <row r="49" ht="15.75" customHeight="1">
      <c r="A49" s="16" t="s">
        <v>68</v>
      </c>
      <c r="B49" s="17" t="s">
        <v>34</v>
      </c>
      <c r="C49" s="17" t="s">
        <v>35</v>
      </c>
      <c r="D49" s="17" t="s">
        <v>36</v>
      </c>
      <c r="E49" s="17"/>
      <c r="F49" s="17"/>
      <c r="G49" s="17" t="s">
        <v>37</v>
      </c>
      <c r="H49" s="17"/>
      <c r="I49" s="18">
        <v>18.27</v>
      </c>
      <c r="J49" s="18">
        <v>6768.749999999998</v>
      </c>
      <c r="K49" s="17"/>
      <c r="L49" s="19">
        <v>45906.0</v>
      </c>
      <c r="M49" s="17" t="s">
        <v>431</v>
      </c>
      <c r="N49" s="17"/>
      <c r="O49" s="15"/>
    </row>
    <row r="50" ht="15.75" customHeight="1">
      <c r="A50" s="16" t="s">
        <v>68</v>
      </c>
      <c r="B50" s="17" t="s">
        <v>34</v>
      </c>
      <c r="C50" s="17" t="s">
        <v>35</v>
      </c>
      <c r="D50" s="17" t="s">
        <v>36</v>
      </c>
      <c r="E50" s="17"/>
      <c r="F50" s="17"/>
      <c r="G50" s="17" t="s">
        <v>37</v>
      </c>
      <c r="H50" s="17"/>
      <c r="I50" s="18">
        <v>0.22</v>
      </c>
      <c r="J50" s="18">
        <v>6750.479999999998</v>
      </c>
      <c r="K50" s="17"/>
      <c r="L50" s="19">
        <v>45906.0</v>
      </c>
      <c r="M50" s="17" t="s">
        <v>432</v>
      </c>
      <c r="N50" s="17"/>
      <c r="O50" s="15"/>
    </row>
    <row r="51" ht="15.75" customHeight="1">
      <c r="A51" s="16" t="s">
        <v>68</v>
      </c>
      <c r="B51" s="17" t="s">
        <v>34</v>
      </c>
      <c r="C51" s="17" t="s">
        <v>35</v>
      </c>
      <c r="D51" s="17" t="s">
        <v>36</v>
      </c>
      <c r="E51" s="17"/>
      <c r="F51" s="17"/>
      <c r="G51" s="17" t="s">
        <v>37</v>
      </c>
      <c r="H51" s="17"/>
      <c r="I51" s="18">
        <v>2.1</v>
      </c>
      <c r="J51" s="18">
        <v>6750.2599999999975</v>
      </c>
      <c r="K51" s="17"/>
      <c r="L51" s="19">
        <v>45906.0</v>
      </c>
      <c r="M51" s="17" t="s">
        <v>433</v>
      </c>
      <c r="N51" s="17"/>
      <c r="O51" s="15"/>
    </row>
    <row r="52" ht="15.75" customHeight="1">
      <c r="A52" s="16" t="s">
        <v>68</v>
      </c>
      <c r="B52" s="17" t="s">
        <v>34</v>
      </c>
      <c r="C52" s="17" t="s">
        <v>35</v>
      </c>
      <c r="D52" s="17" t="s">
        <v>36</v>
      </c>
      <c r="E52" s="17"/>
      <c r="F52" s="17"/>
      <c r="G52" s="17" t="s">
        <v>37</v>
      </c>
      <c r="H52" s="17"/>
      <c r="I52" s="18">
        <v>0.12</v>
      </c>
      <c r="J52" s="18">
        <v>6748.159999999997</v>
      </c>
      <c r="K52" s="17"/>
      <c r="L52" s="19">
        <v>45906.0</v>
      </c>
      <c r="M52" s="17" t="s">
        <v>434</v>
      </c>
      <c r="N52" s="17"/>
      <c r="O52" s="15"/>
    </row>
    <row r="53" ht="15.75" customHeight="1">
      <c r="A53" s="16" t="s">
        <v>47</v>
      </c>
      <c r="B53" s="17" t="s">
        <v>34</v>
      </c>
      <c r="C53" s="17" t="s">
        <v>35</v>
      </c>
      <c r="D53" s="17" t="s">
        <v>36</v>
      </c>
      <c r="E53" s="17"/>
      <c r="F53" s="17"/>
      <c r="G53" s="17" t="s">
        <v>37</v>
      </c>
      <c r="H53" s="17"/>
      <c r="I53" s="18">
        <v>0.03</v>
      </c>
      <c r="J53" s="18">
        <v>6748.039999999997</v>
      </c>
      <c r="K53" s="17"/>
      <c r="L53" s="19">
        <v>45905.0</v>
      </c>
      <c r="M53" s="17" t="s">
        <v>435</v>
      </c>
      <c r="N53" s="17"/>
      <c r="O53" s="15"/>
    </row>
    <row r="54" ht="15.75" customHeight="1">
      <c r="A54" s="16" t="s">
        <v>407</v>
      </c>
      <c r="B54" s="17" t="s">
        <v>34</v>
      </c>
      <c r="C54" s="17" t="s">
        <v>35</v>
      </c>
      <c r="D54" s="17" t="s">
        <v>36</v>
      </c>
      <c r="E54" s="17"/>
      <c r="F54" s="17"/>
      <c r="G54" s="17" t="s">
        <v>37</v>
      </c>
      <c r="H54" s="17"/>
      <c r="I54" s="18">
        <v>0.49</v>
      </c>
      <c r="J54" s="18">
        <v>6748.0099999999975</v>
      </c>
      <c r="K54" s="17"/>
      <c r="L54" s="19">
        <v>45904.0</v>
      </c>
      <c r="M54" s="17" t="s">
        <v>436</v>
      </c>
      <c r="N54" s="17"/>
      <c r="O54" s="15"/>
    </row>
    <row r="55" ht="15.75" customHeight="1">
      <c r="A55" s="16" t="s">
        <v>407</v>
      </c>
      <c r="B55" s="17" t="s">
        <v>34</v>
      </c>
      <c r="C55" s="17" t="s">
        <v>35</v>
      </c>
      <c r="D55" s="17" t="s">
        <v>36</v>
      </c>
      <c r="E55" s="17"/>
      <c r="F55" s="17"/>
      <c r="G55" s="17" t="s">
        <v>37</v>
      </c>
      <c r="H55" s="17"/>
      <c r="I55" s="18">
        <v>0.0</v>
      </c>
      <c r="J55" s="18">
        <v>6747.519999999998</v>
      </c>
      <c r="K55" s="17"/>
      <c r="L55" s="19">
        <v>45904.0</v>
      </c>
      <c r="M55" s="17" t="s">
        <v>437</v>
      </c>
      <c r="N55" s="20" t="s">
        <v>43</v>
      </c>
      <c r="O55" s="15"/>
    </row>
    <row r="56" ht="15.75" customHeight="1">
      <c r="A56" s="16" t="s">
        <v>47</v>
      </c>
      <c r="B56" s="17" t="s">
        <v>34</v>
      </c>
      <c r="C56" s="17" t="s">
        <v>35</v>
      </c>
      <c r="D56" s="17" t="s">
        <v>36</v>
      </c>
      <c r="E56" s="17"/>
      <c r="F56" s="17"/>
      <c r="G56" s="17" t="s">
        <v>37</v>
      </c>
      <c r="H56" s="17"/>
      <c r="I56" s="18">
        <v>0.03</v>
      </c>
      <c r="J56" s="18">
        <v>6747.519999999998</v>
      </c>
      <c r="K56" s="17"/>
      <c r="L56" s="19">
        <v>45904.0</v>
      </c>
      <c r="M56" s="17" t="s">
        <v>438</v>
      </c>
      <c r="N56" s="17"/>
      <c r="O56" s="15"/>
    </row>
    <row r="57" ht="15.75" customHeight="1">
      <c r="A57" s="16" t="s">
        <v>68</v>
      </c>
      <c r="B57" s="17" t="s">
        <v>34</v>
      </c>
      <c r="C57" s="17" t="s">
        <v>35</v>
      </c>
      <c r="D57" s="17" t="s">
        <v>36</v>
      </c>
      <c r="E57" s="17"/>
      <c r="F57" s="17"/>
      <c r="G57" s="17" t="s">
        <v>37</v>
      </c>
      <c r="H57" s="17"/>
      <c r="I57" s="18">
        <v>1.2</v>
      </c>
      <c r="J57" s="18">
        <v>6747.489999999998</v>
      </c>
      <c r="K57" s="17"/>
      <c r="L57" s="19">
        <v>45903.0</v>
      </c>
      <c r="M57" s="17" t="s">
        <v>439</v>
      </c>
      <c r="N57" s="17"/>
      <c r="O57" s="15"/>
    </row>
    <row r="58" ht="15.75" customHeight="1">
      <c r="A58" s="16" t="s">
        <v>47</v>
      </c>
      <c r="B58" s="17" t="s">
        <v>34</v>
      </c>
      <c r="C58" s="17" t="s">
        <v>35</v>
      </c>
      <c r="D58" s="17" t="s">
        <v>36</v>
      </c>
      <c r="E58" s="17"/>
      <c r="F58" s="17"/>
      <c r="G58" s="17" t="s">
        <v>37</v>
      </c>
      <c r="H58" s="17"/>
      <c r="I58" s="18">
        <v>0.03</v>
      </c>
      <c r="J58" s="18">
        <v>6746.289999999998</v>
      </c>
      <c r="K58" s="17"/>
      <c r="L58" s="19">
        <v>45903.0</v>
      </c>
      <c r="M58" s="17" t="s">
        <v>440</v>
      </c>
      <c r="N58" s="17"/>
      <c r="O58" s="15"/>
    </row>
    <row r="59" ht="15.75" customHeight="1">
      <c r="A59" s="16" t="s">
        <v>68</v>
      </c>
      <c r="B59" s="17" t="s">
        <v>34</v>
      </c>
      <c r="C59" s="17" t="s">
        <v>35</v>
      </c>
      <c r="D59" s="17" t="s">
        <v>36</v>
      </c>
      <c r="E59" s="17"/>
      <c r="F59" s="17"/>
      <c r="G59" s="17" t="s">
        <v>37</v>
      </c>
      <c r="H59" s="17"/>
      <c r="I59" s="18">
        <v>13.47</v>
      </c>
      <c r="J59" s="18">
        <v>6746.259999999998</v>
      </c>
      <c r="K59" s="17"/>
      <c r="L59" s="19">
        <v>45902.0</v>
      </c>
      <c r="M59" s="17" t="s">
        <v>441</v>
      </c>
      <c r="N59" s="17"/>
      <c r="O59" s="15"/>
    </row>
    <row r="60" ht="15.75" customHeight="1">
      <c r="A60" s="16" t="s">
        <v>68</v>
      </c>
      <c r="B60" s="17" t="s">
        <v>34</v>
      </c>
      <c r="C60" s="17" t="s">
        <v>35</v>
      </c>
      <c r="D60" s="17" t="s">
        <v>36</v>
      </c>
      <c r="E60" s="17"/>
      <c r="F60" s="17"/>
      <c r="G60" s="17" t="s">
        <v>37</v>
      </c>
      <c r="H60" s="17"/>
      <c r="I60" s="18">
        <v>0.12</v>
      </c>
      <c r="J60" s="18">
        <v>6732.789999999998</v>
      </c>
      <c r="K60" s="17"/>
      <c r="L60" s="19">
        <v>45902.0</v>
      </c>
      <c r="M60" s="17" t="s">
        <v>442</v>
      </c>
      <c r="N60" s="17"/>
      <c r="O60" s="15"/>
    </row>
    <row r="61" ht="15.75" customHeight="1">
      <c r="A61" s="16" t="s">
        <v>68</v>
      </c>
      <c r="B61" s="17" t="s">
        <v>34</v>
      </c>
      <c r="C61" s="17" t="s">
        <v>35</v>
      </c>
      <c r="D61" s="17" t="s">
        <v>36</v>
      </c>
      <c r="E61" s="17"/>
      <c r="F61" s="17"/>
      <c r="G61" s="17" t="s">
        <v>37</v>
      </c>
      <c r="H61" s="17"/>
      <c r="I61" s="18">
        <v>0.18</v>
      </c>
      <c r="J61" s="18">
        <v>6732.669999999998</v>
      </c>
      <c r="K61" s="17"/>
      <c r="L61" s="19">
        <v>45902.0</v>
      </c>
      <c r="M61" s="17" t="s">
        <v>443</v>
      </c>
      <c r="N61" s="17"/>
      <c r="O61" s="15"/>
    </row>
    <row r="62" ht="15.75" customHeight="1">
      <c r="A62" s="16" t="s">
        <v>68</v>
      </c>
      <c r="B62" s="17" t="s">
        <v>34</v>
      </c>
      <c r="C62" s="17" t="s">
        <v>35</v>
      </c>
      <c r="D62" s="17" t="s">
        <v>36</v>
      </c>
      <c r="E62" s="17"/>
      <c r="F62" s="17"/>
      <c r="G62" s="17" t="s">
        <v>37</v>
      </c>
      <c r="H62" s="17"/>
      <c r="I62" s="18">
        <v>0.12</v>
      </c>
      <c r="J62" s="18">
        <v>6732.489999999998</v>
      </c>
      <c r="K62" s="17"/>
      <c r="L62" s="19">
        <v>45902.0</v>
      </c>
      <c r="M62" s="17" t="s">
        <v>444</v>
      </c>
      <c r="N62" s="17"/>
      <c r="O62" s="15"/>
    </row>
    <row r="63" ht="15.75" customHeight="1">
      <c r="A63" s="16" t="s">
        <v>68</v>
      </c>
      <c r="B63" s="17" t="s">
        <v>34</v>
      </c>
      <c r="C63" s="17" t="s">
        <v>35</v>
      </c>
      <c r="D63" s="17" t="s">
        <v>36</v>
      </c>
      <c r="E63" s="17"/>
      <c r="F63" s="17"/>
      <c r="G63" s="17" t="s">
        <v>37</v>
      </c>
      <c r="H63" s="17"/>
      <c r="I63" s="18">
        <v>0.12</v>
      </c>
      <c r="J63" s="18">
        <v>6732.369999999998</v>
      </c>
      <c r="K63" s="17"/>
      <c r="L63" s="19">
        <v>45902.0</v>
      </c>
      <c r="M63" s="17" t="s">
        <v>445</v>
      </c>
      <c r="N63" s="17"/>
      <c r="O63" s="15"/>
    </row>
    <row r="64" ht="15.75" customHeight="1">
      <c r="A64" s="16" t="s">
        <v>68</v>
      </c>
      <c r="B64" s="17" t="s">
        <v>34</v>
      </c>
      <c r="C64" s="17" t="s">
        <v>35</v>
      </c>
      <c r="D64" s="17" t="s">
        <v>36</v>
      </c>
      <c r="E64" s="17"/>
      <c r="F64" s="17"/>
      <c r="G64" s="17" t="s">
        <v>37</v>
      </c>
      <c r="H64" s="17"/>
      <c r="I64" s="18">
        <v>0.08</v>
      </c>
      <c r="J64" s="18">
        <v>6732.249999999998</v>
      </c>
      <c r="K64" s="17"/>
      <c r="L64" s="19">
        <v>45902.0</v>
      </c>
      <c r="M64" s="17" t="s">
        <v>446</v>
      </c>
      <c r="N64" s="17"/>
      <c r="O64" s="15"/>
    </row>
    <row r="65" ht="15.75" customHeight="1">
      <c r="A65" s="16" t="s">
        <v>68</v>
      </c>
      <c r="B65" s="17" t="s">
        <v>34</v>
      </c>
      <c r="C65" s="17" t="s">
        <v>35</v>
      </c>
      <c r="D65" s="17" t="s">
        <v>36</v>
      </c>
      <c r="E65" s="17"/>
      <c r="F65" s="17"/>
      <c r="G65" s="17" t="s">
        <v>37</v>
      </c>
      <c r="H65" s="17"/>
      <c r="I65" s="18">
        <v>0.16</v>
      </c>
      <c r="J65" s="18">
        <v>6732.169999999998</v>
      </c>
      <c r="K65" s="17"/>
      <c r="L65" s="19">
        <v>45902.0</v>
      </c>
      <c r="M65" s="17" t="s">
        <v>447</v>
      </c>
      <c r="N65" s="17"/>
      <c r="O65" s="15"/>
    </row>
    <row r="66" ht="15.75" customHeight="1">
      <c r="A66" s="16" t="s">
        <v>388</v>
      </c>
      <c r="B66" s="17" t="s">
        <v>34</v>
      </c>
      <c r="C66" s="17" t="s">
        <v>35</v>
      </c>
      <c r="D66" s="17" t="s">
        <v>36</v>
      </c>
      <c r="E66" s="17"/>
      <c r="F66" s="17"/>
      <c r="G66" s="17" t="s">
        <v>37</v>
      </c>
      <c r="H66" s="17"/>
      <c r="I66" s="18">
        <v>0.98</v>
      </c>
      <c r="J66" s="18">
        <v>6732.009999999998</v>
      </c>
      <c r="K66" s="17"/>
      <c r="L66" s="19">
        <v>45902.0</v>
      </c>
      <c r="M66" s="17" t="s">
        <v>448</v>
      </c>
      <c r="N66" s="17"/>
      <c r="O66" s="15"/>
    </row>
    <row r="67" ht="15.75" customHeight="1">
      <c r="A67" s="16" t="s">
        <v>388</v>
      </c>
      <c r="B67" s="17" t="s">
        <v>34</v>
      </c>
      <c r="C67" s="17" t="s">
        <v>35</v>
      </c>
      <c r="D67" s="17" t="s">
        <v>36</v>
      </c>
      <c r="E67" s="17"/>
      <c r="F67" s="17"/>
      <c r="G67" s="17" t="s">
        <v>37</v>
      </c>
      <c r="H67" s="17"/>
      <c r="I67" s="18">
        <v>0.42</v>
      </c>
      <c r="J67" s="18">
        <v>6731.029999999999</v>
      </c>
      <c r="K67" s="17"/>
      <c r="L67" s="19">
        <v>45902.0</v>
      </c>
      <c r="M67" s="17" t="s">
        <v>449</v>
      </c>
      <c r="N67" s="17"/>
      <c r="O67" s="15"/>
    </row>
    <row r="68" ht="15.75" customHeight="1">
      <c r="A68" s="16" t="s">
        <v>47</v>
      </c>
      <c r="B68" s="17" t="s">
        <v>34</v>
      </c>
      <c r="C68" s="17" t="s">
        <v>35</v>
      </c>
      <c r="D68" s="17" t="s">
        <v>36</v>
      </c>
      <c r="E68" s="17"/>
      <c r="F68" s="17"/>
      <c r="G68" s="17" t="s">
        <v>37</v>
      </c>
      <c r="H68" s="17"/>
      <c r="I68" s="18">
        <v>0.03</v>
      </c>
      <c r="J68" s="18">
        <v>6730.609999999999</v>
      </c>
      <c r="K68" s="17"/>
      <c r="L68" s="19">
        <v>45902.0</v>
      </c>
      <c r="M68" s="17" t="s">
        <v>450</v>
      </c>
      <c r="N68" s="17"/>
      <c r="O68" s="15"/>
    </row>
    <row r="69" ht="15.75" customHeight="1">
      <c r="A69" s="16" t="s">
        <v>451</v>
      </c>
      <c r="B69" s="17" t="s">
        <v>34</v>
      </c>
      <c r="C69" s="17" t="s">
        <v>35</v>
      </c>
      <c r="D69" s="17" t="s">
        <v>36</v>
      </c>
      <c r="E69" s="17"/>
      <c r="F69" s="17"/>
      <c r="G69" s="17" t="s">
        <v>37</v>
      </c>
      <c r="H69" s="17"/>
      <c r="I69" s="18">
        <v>0.49</v>
      </c>
      <c r="J69" s="18">
        <v>6730.579999999999</v>
      </c>
      <c r="K69" s="17"/>
      <c r="L69" s="19">
        <v>45902.0</v>
      </c>
      <c r="M69" s="17" t="s">
        <v>452</v>
      </c>
      <c r="N69" s="17"/>
      <c r="O69" s="15"/>
    </row>
    <row r="70" ht="15.75" customHeight="1">
      <c r="A70" s="16" t="s">
        <v>451</v>
      </c>
      <c r="B70" s="17" t="s">
        <v>34</v>
      </c>
      <c r="C70" s="17" t="s">
        <v>35</v>
      </c>
      <c r="D70" s="17" t="s">
        <v>36</v>
      </c>
      <c r="E70" s="17"/>
      <c r="F70" s="17"/>
      <c r="G70" s="17" t="s">
        <v>37</v>
      </c>
      <c r="H70" s="17"/>
      <c r="I70" s="18">
        <v>0.0</v>
      </c>
      <c r="J70" s="18">
        <v>6730.089999999999</v>
      </c>
      <c r="K70" s="17"/>
      <c r="L70" s="19">
        <v>45902.0</v>
      </c>
      <c r="M70" s="17" t="s">
        <v>453</v>
      </c>
      <c r="N70" s="20" t="s">
        <v>43</v>
      </c>
      <c r="O70" s="15"/>
    </row>
    <row r="71" ht="15.75" customHeight="1">
      <c r="A71" s="16" t="s">
        <v>451</v>
      </c>
      <c r="B71" s="17" t="s">
        <v>34</v>
      </c>
      <c r="C71" s="17" t="s">
        <v>35</v>
      </c>
      <c r="D71" s="17" t="s">
        <v>36</v>
      </c>
      <c r="E71" s="17"/>
      <c r="F71" s="17"/>
      <c r="G71" s="17" t="s">
        <v>37</v>
      </c>
      <c r="H71" s="17"/>
      <c r="I71" s="18">
        <v>0.53</v>
      </c>
      <c r="J71" s="18">
        <v>6730.089999999999</v>
      </c>
      <c r="K71" s="17"/>
      <c r="L71" s="19">
        <v>45902.0</v>
      </c>
      <c r="M71" s="17" t="s">
        <v>454</v>
      </c>
      <c r="N71" s="17"/>
      <c r="O71" s="15"/>
    </row>
    <row r="72" ht="15.75" customHeight="1">
      <c r="A72" s="16" t="s">
        <v>451</v>
      </c>
      <c r="B72" s="17" t="s">
        <v>34</v>
      </c>
      <c r="C72" s="17" t="s">
        <v>35</v>
      </c>
      <c r="D72" s="17" t="s">
        <v>36</v>
      </c>
      <c r="E72" s="17"/>
      <c r="F72" s="17"/>
      <c r="G72" s="17" t="s">
        <v>37</v>
      </c>
      <c r="H72" s="17"/>
      <c r="I72" s="18">
        <v>0.42</v>
      </c>
      <c r="J72" s="18">
        <v>6729.5599999999995</v>
      </c>
      <c r="K72" s="17"/>
      <c r="L72" s="19">
        <v>45902.0</v>
      </c>
      <c r="M72" s="17" t="s">
        <v>455</v>
      </c>
      <c r="N72" s="17"/>
      <c r="O72" s="15"/>
    </row>
    <row r="73" ht="15.75" customHeight="1">
      <c r="A73" s="16" t="s">
        <v>451</v>
      </c>
      <c r="B73" s="17" t="s">
        <v>34</v>
      </c>
      <c r="C73" s="17" t="s">
        <v>35</v>
      </c>
      <c r="D73" s="17" t="s">
        <v>36</v>
      </c>
      <c r="E73" s="17"/>
      <c r="F73" s="17"/>
      <c r="G73" s="17" t="s">
        <v>37</v>
      </c>
      <c r="H73" s="17"/>
      <c r="I73" s="18">
        <v>0.84</v>
      </c>
      <c r="J73" s="18">
        <v>6729.139999999999</v>
      </c>
      <c r="K73" s="17"/>
      <c r="L73" s="19">
        <v>45902.0</v>
      </c>
      <c r="M73" s="17" t="s">
        <v>456</v>
      </c>
      <c r="N73" s="17"/>
      <c r="O73" s="15"/>
    </row>
    <row r="74" ht="15.75" customHeight="1">
      <c r="A74" s="16" t="s">
        <v>451</v>
      </c>
      <c r="B74" s="17" t="s">
        <v>34</v>
      </c>
      <c r="C74" s="17" t="s">
        <v>35</v>
      </c>
      <c r="D74" s="17" t="s">
        <v>36</v>
      </c>
      <c r="E74" s="17"/>
      <c r="F74" s="17"/>
      <c r="G74" s="17" t="s">
        <v>37</v>
      </c>
      <c r="H74" s="17"/>
      <c r="I74" s="18">
        <v>0.12</v>
      </c>
      <c r="J74" s="18">
        <v>6728.299999999999</v>
      </c>
      <c r="K74" s="17"/>
      <c r="L74" s="19">
        <v>45902.0</v>
      </c>
      <c r="M74" s="17" t="s">
        <v>457</v>
      </c>
      <c r="N74" s="17"/>
      <c r="O74" s="15"/>
    </row>
    <row r="75" ht="15.75" customHeight="1">
      <c r="A75" s="16" t="s">
        <v>451</v>
      </c>
      <c r="B75" s="17" t="s">
        <v>34</v>
      </c>
      <c r="C75" s="17" t="s">
        <v>35</v>
      </c>
      <c r="D75" s="17" t="s">
        <v>36</v>
      </c>
      <c r="E75" s="17"/>
      <c r="F75" s="17"/>
      <c r="G75" s="17" t="s">
        <v>37</v>
      </c>
      <c r="H75" s="17"/>
      <c r="I75" s="18">
        <v>0.12</v>
      </c>
      <c r="J75" s="18">
        <v>6728.179999999999</v>
      </c>
      <c r="K75" s="17"/>
      <c r="L75" s="19">
        <v>45902.0</v>
      </c>
      <c r="M75" s="17" t="s">
        <v>458</v>
      </c>
      <c r="N75" s="17"/>
      <c r="O75" s="15"/>
    </row>
    <row r="76" ht="15.75" customHeight="1">
      <c r="A76" s="16" t="s">
        <v>379</v>
      </c>
      <c r="B76" s="17" t="s">
        <v>34</v>
      </c>
      <c r="C76" s="17" t="s">
        <v>35</v>
      </c>
      <c r="D76" s="17" t="s">
        <v>36</v>
      </c>
      <c r="E76" s="17"/>
      <c r="F76" s="17"/>
      <c r="G76" s="17" t="s">
        <v>37</v>
      </c>
      <c r="H76" s="17"/>
      <c r="I76" s="18">
        <v>0.03</v>
      </c>
      <c r="J76" s="18">
        <v>6728.0599999999995</v>
      </c>
      <c r="K76" s="17"/>
      <c r="L76" s="19">
        <v>45901.0</v>
      </c>
      <c r="M76" s="17" t="s">
        <v>459</v>
      </c>
      <c r="N76" s="17"/>
      <c r="O76" s="15"/>
    </row>
    <row r="77" ht="15.75" customHeight="1">
      <c r="A77" s="16" t="s">
        <v>379</v>
      </c>
      <c r="B77" s="17" t="s">
        <v>34</v>
      </c>
      <c r="C77" s="17" t="s">
        <v>35</v>
      </c>
      <c r="D77" s="17" t="s">
        <v>36</v>
      </c>
      <c r="E77" s="17"/>
      <c r="F77" s="17"/>
      <c r="G77" s="17" t="s">
        <v>37</v>
      </c>
      <c r="H77" s="17"/>
      <c r="I77" s="18">
        <v>0.03</v>
      </c>
      <c r="J77" s="18">
        <v>6728.03</v>
      </c>
      <c r="K77" s="17"/>
      <c r="L77" s="19">
        <v>45901.0</v>
      </c>
      <c r="M77" s="17" t="s">
        <v>460</v>
      </c>
      <c r="N77" s="17"/>
      <c r="O77" s="15"/>
    </row>
    <row r="78" ht="15.75" customHeight="1">
      <c r="A78" s="16" t="s">
        <v>47</v>
      </c>
      <c r="B78" s="17" t="s">
        <v>34</v>
      </c>
      <c r="C78" s="17" t="s">
        <v>35</v>
      </c>
      <c r="D78" s="17" t="s">
        <v>36</v>
      </c>
      <c r="E78" s="17"/>
      <c r="F78" s="17"/>
      <c r="G78" s="17" t="s">
        <v>37</v>
      </c>
      <c r="H78" s="17"/>
      <c r="I78" s="18">
        <v>0.03</v>
      </c>
      <c r="J78" s="18">
        <v>6728.0</v>
      </c>
      <c r="K78" s="17"/>
      <c r="L78" s="19">
        <v>45901.0</v>
      </c>
      <c r="M78" s="17" t="s">
        <v>461</v>
      </c>
      <c r="N78" s="17"/>
      <c r="O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21">
        <f>sum(I2:I78)</f>
        <v>121.9</v>
      </c>
      <c r="J80" s="15"/>
      <c r="K80" s="15"/>
      <c r="L80" s="15"/>
      <c r="M80" s="15"/>
      <c r="N80" s="15"/>
      <c r="O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3" max="13" width="32.88"/>
  </cols>
  <sheetData>
    <row r="1" ht="15.75" customHeight="1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  <c r="L1" s="22" t="s">
        <v>30</v>
      </c>
      <c r="M1" s="7" t="s">
        <v>31</v>
      </c>
      <c r="N1" s="7" t="s">
        <v>32</v>
      </c>
    </row>
    <row r="2" ht="15.75" customHeight="1">
      <c r="A2" s="8" t="s">
        <v>462</v>
      </c>
      <c r="B2" s="8" t="s">
        <v>34</v>
      </c>
      <c r="C2" s="8" t="s">
        <v>35</v>
      </c>
      <c r="D2" s="8" t="s">
        <v>36</v>
      </c>
      <c r="E2" s="8"/>
      <c r="F2" s="8"/>
      <c r="G2" s="8" t="s">
        <v>37</v>
      </c>
      <c r="H2" s="8"/>
      <c r="I2" s="8">
        <v>0.3</v>
      </c>
      <c r="J2" s="8">
        <v>8714.179999999997</v>
      </c>
      <c r="K2" s="8"/>
      <c r="L2" s="9">
        <v>45961.0</v>
      </c>
      <c r="M2" s="8" t="s">
        <v>463</v>
      </c>
      <c r="N2" s="8"/>
    </row>
    <row r="3" ht="15.75" customHeight="1">
      <c r="A3" s="8" t="s">
        <v>68</v>
      </c>
      <c r="B3" s="8" t="s">
        <v>34</v>
      </c>
      <c r="C3" s="8" t="s">
        <v>35</v>
      </c>
      <c r="D3" s="8" t="s">
        <v>36</v>
      </c>
      <c r="E3" s="8"/>
      <c r="F3" s="8"/>
      <c r="G3" s="8" t="s">
        <v>37</v>
      </c>
      <c r="H3" s="8"/>
      <c r="I3" s="8">
        <v>11.52</v>
      </c>
      <c r="J3" s="8">
        <v>8713.879999999997</v>
      </c>
      <c r="K3" s="8"/>
      <c r="L3" s="9">
        <v>45961.0</v>
      </c>
      <c r="M3" s="8" t="s">
        <v>464</v>
      </c>
      <c r="N3" s="8"/>
    </row>
    <row r="4" ht="15.75" customHeight="1">
      <c r="A4" s="8" t="s">
        <v>68</v>
      </c>
      <c r="B4" s="8" t="s">
        <v>34</v>
      </c>
      <c r="C4" s="8" t="s">
        <v>35</v>
      </c>
      <c r="D4" s="8" t="s">
        <v>36</v>
      </c>
      <c r="E4" s="8"/>
      <c r="F4" s="8"/>
      <c r="G4" s="8" t="s">
        <v>37</v>
      </c>
      <c r="H4" s="8"/>
      <c r="I4" s="8">
        <v>0.22</v>
      </c>
      <c r="J4" s="8">
        <v>8702.359999999997</v>
      </c>
      <c r="K4" s="8"/>
      <c r="L4" s="9">
        <v>45961.0</v>
      </c>
      <c r="M4" s="8" t="s">
        <v>465</v>
      </c>
      <c r="N4" s="8"/>
    </row>
    <row r="5" ht="15.75" customHeight="1">
      <c r="A5" s="8" t="s">
        <v>466</v>
      </c>
      <c r="B5" s="8" t="s">
        <v>34</v>
      </c>
      <c r="C5" s="8" t="s">
        <v>35</v>
      </c>
      <c r="D5" s="8" t="s">
        <v>36</v>
      </c>
      <c r="E5" s="8"/>
      <c r="F5" s="8"/>
      <c r="G5" s="8" t="s">
        <v>37</v>
      </c>
      <c r="H5" s="8"/>
      <c r="I5" s="8">
        <v>33.52</v>
      </c>
      <c r="J5" s="8">
        <v>8702.139999999998</v>
      </c>
      <c r="K5" s="8"/>
      <c r="L5" s="9">
        <v>45961.0</v>
      </c>
      <c r="M5" s="8" t="s">
        <v>467</v>
      </c>
      <c r="N5" s="8"/>
    </row>
    <row r="6" ht="15.75" customHeight="1">
      <c r="A6" s="8" t="s">
        <v>466</v>
      </c>
      <c r="B6" s="8" t="s">
        <v>34</v>
      </c>
      <c r="C6" s="8" t="s">
        <v>35</v>
      </c>
      <c r="D6" s="8" t="s">
        <v>36</v>
      </c>
      <c r="E6" s="8"/>
      <c r="F6" s="8"/>
      <c r="G6" s="8" t="s">
        <v>37</v>
      </c>
      <c r="H6" s="8"/>
      <c r="I6" s="8">
        <v>36.0</v>
      </c>
      <c r="J6" s="8">
        <v>8668.619999999997</v>
      </c>
      <c r="K6" s="8"/>
      <c r="L6" s="9">
        <v>45961.0</v>
      </c>
      <c r="M6" s="8" t="s">
        <v>468</v>
      </c>
      <c r="N6" s="8"/>
    </row>
    <row r="7" ht="15.75" customHeight="1">
      <c r="A7" s="8" t="s">
        <v>158</v>
      </c>
      <c r="B7" s="8" t="s">
        <v>34</v>
      </c>
      <c r="C7" s="8" t="s">
        <v>35</v>
      </c>
      <c r="D7" s="8" t="s">
        <v>36</v>
      </c>
      <c r="E7" s="8"/>
      <c r="F7" s="8"/>
      <c r="G7" s="8" t="s">
        <v>37</v>
      </c>
      <c r="H7" s="8"/>
      <c r="I7" s="8">
        <v>31.12</v>
      </c>
      <c r="J7" s="8">
        <v>8632.619999999997</v>
      </c>
      <c r="K7" s="8"/>
      <c r="L7" s="9">
        <v>45961.0</v>
      </c>
      <c r="M7" s="8" t="s">
        <v>469</v>
      </c>
      <c r="N7" s="8"/>
    </row>
    <row r="8" ht="15.75" customHeight="1">
      <c r="A8" s="8" t="s">
        <v>158</v>
      </c>
      <c r="B8" s="8" t="s">
        <v>34</v>
      </c>
      <c r="C8" s="8" t="s">
        <v>35</v>
      </c>
      <c r="D8" s="8" t="s">
        <v>36</v>
      </c>
      <c r="E8" s="8"/>
      <c r="F8" s="8"/>
      <c r="G8" s="8" t="s">
        <v>37</v>
      </c>
      <c r="H8" s="8"/>
      <c r="I8" s="8">
        <v>28.72</v>
      </c>
      <c r="J8" s="8">
        <v>8601.499999999996</v>
      </c>
      <c r="K8" s="8"/>
      <c r="L8" s="9">
        <v>45961.0</v>
      </c>
      <c r="M8" s="8" t="s">
        <v>470</v>
      </c>
      <c r="N8" s="8"/>
    </row>
    <row r="9" ht="15.75" customHeight="1">
      <c r="A9" s="8" t="s">
        <v>158</v>
      </c>
      <c r="B9" s="8" t="s">
        <v>34</v>
      </c>
      <c r="C9" s="8" t="s">
        <v>35</v>
      </c>
      <c r="D9" s="8" t="s">
        <v>36</v>
      </c>
      <c r="E9" s="8"/>
      <c r="F9" s="8"/>
      <c r="G9" s="8" t="s">
        <v>37</v>
      </c>
      <c r="H9" s="8"/>
      <c r="I9" s="8">
        <v>223.44</v>
      </c>
      <c r="J9" s="8">
        <v>8572.779999999997</v>
      </c>
      <c r="K9" s="8"/>
      <c r="L9" s="9">
        <v>45961.0</v>
      </c>
      <c r="M9" s="8" t="s">
        <v>471</v>
      </c>
      <c r="N9" s="8"/>
    </row>
    <row r="10" ht="15.75" customHeight="1">
      <c r="A10" s="8" t="s">
        <v>158</v>
      </c>
      <c r="B10" s="8" t="s">
        <v>34</v>
      </c>
      <c r="C10" s="8" t="s">
        <v>35</v>
      </c>
      <c r="D10" s="8" t="s">
        <v>36</v>
      </c>
      <c r="E10" s="8"/>
      <c r="F10" s="8"/>
      <c r="G10" s="8" t="s">
        <v>37</v>
      </c>
      <c r="H10" s="8"/>
      <c r="I10" s="8">
        <v>8.1</v>
      </c>
      <c r="J10" s="8">
        <v>8349.339999999997</v>
      </c>
      <c r="K10" s="8"/>
      <c r="L10" s="9">
        <v>45961.0</v>
      </c>
      <c r="M10" s="8" t="s">
        <v>472</v>
      </c>
      <c r="N10" s="8"/>
    </row>
    <row r="11" ht="15.75" customHeight="1">
      <c r="A11" s="8" t="s">
        <v>262</v>
      </c>
      <c r="B11" s="8" t="s">
        <v>34</v>
      </c>
      <c r="C11" s="8" t="s">
        <v>35</v>
      </c>
      <c r="D11" s="8" t="s">
        <v>36</v>
      </c>
      <c r="E11" s="8"/>
      <c r="F11" s="8"/>
      <c r="G11" s="8" t="s">
        <v>37</v>
      </c>
      <c r="H11" s="8"/>
      <c r="I11" s="8">
        <v>2.4</v>
      </c>
      <c r="J11" s="8">
        <v>8341.239999999996</v>
      </c>
      <c r="K11" s="8"/>
      <c r="L11" s="9">
        <v>45961.0</v>
      </c>
      <c r="M11" s="8" t="s">
        <v>473</v>
      </c>
      <c r="N11" s="8"/>
    </row>
    <row r="12" ht="15.75" customHeight="1">
      <c r="A12" s="8" t="s">
        <v>474</v>
      </c>
      <c r="B12" s="8" t="s">
        <v>34</v>
      </c>
      <c r="C12" s="8" t="s">
        <v>35</v>
      </c>
      <c r="D12" s="8" t="s">
        <v>36</v>
      </c>
      <c r="E12" s="8"/>
      <c r="F12" s="8"/>
      <c r="G12" s="8" t="s">
        <v>37</v>
      </c>
      <c r="H12" s="8"/>
      <c r="I12" s="8">
        <v>11.96</v>
      </c>
      <c r="J12" s="8">
        <v>8338.839999999997</v>
      </c>
      <c r="K12" s="8"/>
      <c r="L12" s="9">
        <v>45961.0</v>
      </c>
      <c r="M12" s="8" t="s">
        <v>475</v>
      </c>
      <c r="N12" s="8"/>
    </row>
    <row r="13" ht="15.75" customHeight="1">
      <c r="A13" s="8" t="s">
        <v>476</v>
      </c>
      <c r="B13" s="8" t="s">
        <v>34</v>
      </c>
      <c r="C13" s="8" t="s">
        <v>35</v>
      </c>
      <c r="D13" s="8" t="s">
        <v>36</v>
      </c>
      <c r="E13" s="8"/>
      <c r="F13" s="8"/>
      <c r="G13" s="8" t="s">
        <v>37</v>
      </c>
      <c r="H13" s="8"/>
      <c r="I13" s="8">
        <v>55.86</v>
      </c>
      <c r="J13" s="8">
        <v>8326.879999999997</v>
      </c>
      <c r="K13" s="8"/>
      <c r="L13" s="9">
        <v>45961.0</v>
      </c>
      <c r="M13" s="8" t="s">
        <v>477</v>
      </c>
      <c r="N13" s="8"/>
    </row>
    <row r="14" ht="15.75" customHeight="1">
      <c r="A14" s="8" t="s">
        <v>73</v>
      </c>
      <c r="B14" s="8" t="s">
        <v>34</v>
      </c>
      <c r="C14" s="8" t="s">
        <v>35</v>
      </c>
      <c r="D14" s="8" t="s">
        <v>36</v>
      </c>
      <c r="E14" s="8"/>
      <c r="F14" s="8"/>
      <c r="G14" s="8" t="s">
        <v>37</v>
      </c>
      <c r="H14" s="8"/>
      <c r="I14" s="8">
        <v>2.52</v>
      </c>
      <c r="J14" s="8">
        <v>8271.019999999997</v>
      </c>
      <c r="K14" s="8"/>
      <c r="L14" s="9">
        <v>45961.0</v>
      </c>
      <c r="M14" s="8" t="s">
        <v>478</v>
      </c>
      <c r="N14" s="8"/>
    </row>
    <row r="15" ht="15.75" customHeight="1">
      <c r="A15" s="8" t="s">
        <v>246</v>
      </c>
      <c r="B15" s="8" t="s">
        <v>34</v>
      </c>
      <c r="C15" s="8" t="s">
        <v>35</v>
      </c>
      <c r="D15" s="8" t="s">
        <v>36</v>
      </c>
      <c r="E15" s="8"/>
      <c r="F15" s="8"/>
      <c r="G15" s="8" t="s">
        <v>37</v>
      </c>
      <c r="H15" s="8"/>
      <c r="I15" s="8">
        <v>0.36</v>
      </c>
      <c r="J15" s="8">
        <v>8268.499999999996</v>
      </c>
      <c r="K15" s="8"/>
      <c r="L15" s="9">
        <v>45961.0</v>
      </c>
      <c r="M15" s="8" t="s">
        <v>479</v>
      </c>
      <c r="N15" s="8"/>
    </row>
    <row r="16" ht="15.75" customHeight="1">
      <c r="A16" s="8" t="s">
        <v>103</v>
      </c>
      <c r="B16" s="8" t="s">
        <v>34</v>
      </c>
      <c r="C16" s="8" t="s">
        <v>35</v>
      </c>
      <c r="D16" s="8" t="s">
        <v>36</v>
      </c>
      <c r="E16" s="8"/>
      <c r="F16" s="8"/>
      <c r="G16" s="8" t="s">
        <v>37</v>
      </c>
      <c r="H16" s="8"/>
      <c r="I16" s="8">
        <v>0.22</v>
      </c>
      <c r="J16" s="8">
        <v>8268.139999999996</v>
      </c>
      <c r="K16" s="8"/>
      <c r="L16" s="9">
        <v>45961.0</v>
      </c>
      <c r="M16" s="8" t="s">
        <v>480</v>
      </c>
      <c r="N16" s="8"/>
    </row>
    <row r="17" ht="15.75" customHeight="1">
      <c r="A17" s="8" t="s">
        <v>481</v>
      </c>
      <c r="B17" s="8" t="s">
        <v>34</v>
      </c>
      <c r="C17" s="8" t="s">
        <v>35</v>
      </c>
      <c r="D17" s="8" t="s">
        <v>36</v>
      </c>
      <c r="E17" s="8"/>
      <c r="F17" s="8"/>
      <c r="G17" s="8" t="s">
        <v>37</v>
      </c>
      <c r="H17" s="8"/>
      <c r="I17" s="8">
        <v>0.3</v>
      </c>
      <c r="J17" s="8">
        <v>8267.919999999996</v>
      </c>
      <c r="K17" s="8"/>
      <c r="L17" s="9">
        <v>45961.0</v>
      </c>
      <c r="M17" s="8" t="s">
        <v>482</v>
      </c>
      <c r="N17" s="8"/>
    </row>
    <row r="18" ht="15.75" customHeight="1">
      <c r="A18" s="8" t="s">
        <v>483</v>
      </c>
      <c r="B18" s="8" t="s">
        <v>34</v>
      </c>
      <c r="C18" s="8" t="s">
        <v>35</v>
      </c>
      <c r="D18" s="8" t="s">
        <v>36</v>
      </c>
      <c r="E18" s="8"/>
      <c r="F18" s="8"/>
      <c r="G18" s="8" t="s">
        <v>37</v>
      </c>
      <c r="H18" s="8"/>
      <c r="I18" s="8">
        <v>167.58</v>
      </c>
      <c r="J18" s="8">
        <v>8267.619999999997</v>
      </c>
      <c r="K18" s="8"/>
      <c r="L18" s="9">
        <v>45961.0</v>
      </c>
      <c r="M18" s="8" t="s">
        <v>484</v>
      </c>
      <c r="N18" s="8"/>
    </row>
    <row r="19" ht="15.75" customHeight="1">
      <c r="A19" s="8" t="s">
        <v>483</v>
      </c>
      <c r="B19" s="8" t="s">
        <v>34</v>
      </c>
      <c r="C19" s="8" t="s">
        <v>35</v>
      </c>
      <c r="D19" s="8" t="s">
        <v>36</v>
      </c>
      <c r="E19" s="8"/>
      <c r="F19" s="8"/>
      <c r="G19" s="8" t="s">
        <v>37</v>
      </c>
      <c r="H19" s="8"/>
      <c r="I19" s="8">
        <v>11.18</v>
      </c>
      <c r="J19" s="8">
        <v>8100.039999999997</v>
      </c>
      <c r="K19" s="8"/>
      <c r="L19" s="9">
        <v>45961.0</v>
      </c>
      <c r="M19" s="8" t="s">
        <v>485</v>
      </c>
      <c r="N19" s="8"/>
    </row>
    <row r="20" ht="15.75" customHeight="1">
      <c r="A20" s="8" t="s">
        <v>483</v>
      </c>
      <c r="B20" s="8" t="s">
        <v>34</v>
      </c>
      <c r="C20" s="8" t="s">
        <v>35</v>
      </c>
      <c r="D20" s="8" t="s">
        <v>36</v>
      </c>
      <c r="E20" s="8"/>
      <c r="F20" s="8"/>
      <c r="G20" s="8" t="s">
        <v>37</v>
      </c>
      <c r="H20" s="8"/>
      <c r="I20" s="8">
        <v>71.82</v>
      </c>
      <c r="J20" s="8">
        <v>8088.859999999997</v>
      </c>
      <c r="K20" s="8"/>
      <c r="L20" s="9">
        <v>45961.0</v>
      </c>
      <c r="M20" s="8" t="s">
        <v>486</v>
      </c>
      <c r="N20" s="8"/>
    </row>
    <row r="21" ht="15.75" customHeight="1">
      <c r="A21" s="8" t="s">
        <v>487</v>
      </c>
      <c r="B21" s="8" t="s">
        <v>34</v>
      </c>
      <c r="C21" s="8" t="s">
        <v>35</v>
      </c>
      <c r="D21" s="8" t="s">
        <v>36</v>
      </c>
      <c r="E21" s="8"/>
      <c r="F21" s="8"/>
      <c r="G21" s="8" t="s">
        <v>37</v>
      </c>
      <c r="H21" s="8"/>
      <c r="I21" s="8">
        <v>0.9</v>
      </c>
      <c r="J21" s="8">
        <v>8017.039999999997</v>
      </c>
      <c r="K21" s="8"/>
      <c r="L21" s="9">
        <v>45961.0</v>
      </c>
      <c r="M21" s="8" t="s">
        <v>488</v>
      </c>
      <c r="N21" s="8"/>
    </row>
    <row r="22" ht="15.75" customHeight="1">
      <c r="A22" s="8" t="s">
        <v>487</v>
      </c>
      <c r="B22" s="8" t="s">
        <v>34</v>
      </c>
      <c r="C22" s="8" t="s">
        <v>35</v>
      </c>
      <c r="D22" s="8" t="s">
        <v>36</v>
      </c>
      <c r="E22" s="8"/>
      <c r="F22" s="8"/>
      <c r="G22" s="8" t="s">
        <v>37</v>
      </c>
      <c r="H22" s="8"/>
      <c r="I22" s="8">
        <v>44.64</v>
      </c>
      <c r="J22" s="8">
        <v>8016.139999999998</v>
      </c>
      <c r="K22" s="8"/>
      <c r="L22" s="9">
        <v>45961.0</v>
      </c>
      <c r="M22" s="8" t="s">
        <v>489</v>
      </c>
      <c r="N22" s="8"/>
    </row>
    <row r="23" ht="15.75" customHeight="1">
      <c r="A23" s="8" t="s">
        <v>487</v>
      </c>
      <c r="B23" s="8" t="s">
        <v>34</v>
      </c>
      <c r="C23" s="8" t="s">
        <v>35</v>
      </c>
      <c r="D23" s="8" t="s">
        <v>36</v>
      </c>
      <c r="E23" s="8"/>
      <c r="F23" s="8"/>
      <c r="G23" s="8" t="s">
        <v>37</v>
      </c>
      <c r="H23" s="8"/>
      <c r="I23" s="8">
        <v>84.0</v>
      </c>
      <c r="J23" s="8">
        <v>7971.499999999997</v>
      </c>
      <c r="K23" s="8"/>
      <c r="L23" s="9">
        <v>45961.0</v>
      </c>
      <c r="M23" s="8" t="s">
        <v>490</v>
      </c>
      <c r="N23" s="8"/>
    </row>
    <row r="24" ht="15.75" customHeight="1">
      <c r="A24" s="8" t="s">
        <v>487</v>
      </c>
      <c r="B24" s="8" t="s">
        <v>34</v>
      </c>
      <c r="C24" s="8" t="s">
        <v>35</v>
      </c>
      <c r="D24" s="8" t="s">
        <v>36</v>
      </c>
      <c r="E24" s="8"/>
      <c r="F24" s="8"/>
      <c r="G24" s="8" t="s">
        <v>37</v>
      </c>
      <c r="H24" s="8"/>
      <c r="I24" s="8">
        <v>0.76</v>
      </c>
      <c r="J24" s="8">
        <v>7887.499999999997</v>
      </c>
      <c r="K24" s="8"/>
      <c r="L24" s="9">
        <v>45961.0</v>
      </c>
      <c r="M24" s="8" t="s">
        <v>491</v>
      </c>
      <c r="N24" s="8"/>
    </row>
    <row r="25" ht="15.75" customHeight="1">
      <c r="A25" s="8" t="s">
        <v>487</v>
      </c>
      <c r="B25" s="8" t="s">
        <v>34</v>
      </c>
      <c r="C25" s="8" t="s">
        <v>35</v>
      </c>
      <c r="D25" s="8" t="s">
        <v>36</v>
      </c>
      <c r="E25" s="8"/>
      <c r="F25" s="8"/>
      <c r="G25" s="8" t="s">
        <v>37</v>
      </c>
      <c r="H25" s="8"/>
      <c r="I25" s="8">
        <v>18.9</v>
      </c>
      <c r="J25" s="8">
        <v>7886.739999999997</v>
      </c>
      <c r="K25" s="8"/>
      <c r="L25" s="9">
        <v>45961.0</v>
      </c>
      <c r="M25" s="8" t="s">
        <v>492</v>
      </c>
      <c r="N25" s="8"/>
    </row>
    <row r="26" ht="15.75" customHeight="1">
      <c r="A26" s="8" t="s">
        <v>493</v>
      </c>
      <c r="B26" s="8" t="s">
        <v>34</v>
      </c>
      <c r="C26" s="8" t="s">
        <v>35</v>
      </c>
      <c r="D26" s="8" t="s">
        <v>36</v>
      </c>
      <c r="E26" s="8"/>
      <c r="F26" s="8"/>
      <c r="G26" s="8" t="s">
        <v>37</v>
      </c>
      <c r="H26" s="8"/>
      <c r="I26" s="8">
        <v>18.0</v>
      </c>
      <c r="J26" s="8">
        <v>7867.839999999997</v>
      </c>
      <c r="K26" s="8"/>
      <c r="L26" s="9">
        <v>45961.0</v>
      </c>
      <c r="M26" s="8" t="s">
        <v>494</v>
      </c>
      <c r="N26" s="8"/>
    </row>
    <row r="27" ht="15.75" customHeight="1">
      <c r="A27" s="8" t="s">
        <v>495</v>
      </c>
      <c r="B27" s="8" t="s">
        <v>34</v>
      </c>
      <c r="C27" s="8" t="s">
        <v>35</v>
      </c>
      <c r="D27" s="8" t="s">
        <v>36</v>
      </c>
      <c r="E27" s="8"/>
      <c r="F27" s="8"/>
      <c r="G27" s="8" t="s">
        <v>37</v>
      </c>
      <c r="H27" s="8"/>
      <c r="I27" s="8">
        <v>15.12</v>
      </c>
      <c r="J27" s="8">
        <v>7849.839999999997</v>
      </c>
      <c r="K27" s="8"/>
      <c r="L27" s="9">
        <v>45961.0</v>
      </c>
      <c r="M27" s="8" t="s">
        <v>496</v>
      </c>
      <c r="N27" s="8"/>
    </row>
    <row r="28" ht="15.75" customHeight="1">
      <c r="A28" s="8" t="s">
        <v>158</v>
      </c>
      <c r="B28" s="8" t="s">
        <v>34</v>
      </c>
      <c r="C28" s="8" t="s">
        <v>45</v>
      </c>
      <c r="D28" s="8" t="s">
        <v>36</v>
      </c>
      <c r="E28" s="8"/>
      <c r="F28" s="8"/>
      <c r="G28" s="8" t="s">
        <v>45</v>
      </c>
      <c r="H28" s="8"/>
      <c r="I28" s="8">
        <v>-7.64</v>
      </c>
      <c r="J28" s="8">
        <v>7834.7199999999975</v>
      </c>
      <c r="K28" s="8"/>
      <c r="L28" s="9">
        <v>45961.0</v>
      </c>
      <c r="M28" s="8" t="s">
        <v>497</v>
      </c>
      <c r="N28" s="8"/>
    </row>
    <row r="29" ht="15.75" customHeight="1">
      <c r="A29" s="8" t="s">
        <v>158</v>
      </c>
      <c r="B29" s="8" t="s">
        <v>34</v>
      </c>
      <c r="C29" s="8" t="s">
        <v>35</v>
      </c>
      <c r="D29" s="8" t="s">
        <v>36</v>
      </c>
      <c r="E29" s="8"/>
      <c r="F29" s="8"/>
      <c r="G29" s="8" t="s">
        <v>37</v>
      </c>
      <c r="H29" s="8"/>
      <c r="I29" s="8">
        <v>7.64</v>
      </c>
      <c r="J29" s="8">
        <v>7842.359999999998</v>
      </c>
      <c r="K29" s="8"/>
      <c r="L29" s="9">
        <v>45961.0</v>
      </c>
      <c r="M29" s="8" t="s">
        <v>498</v>
      </c>
      <c r="N29" s="8"/>
    </row>
    <row r="30" ht="15.75" customHeight="1">
      <c r="A30" s="8" t="s">
        <v>68</v>
      </c>
      <c r="B30" s="8" t="s">
        <v>34</v>
      </c>
      <c r="C30" s="8" t="s">
        <v>35</v>
      </c>
      <c r="D30" s="8" t="s">
        <v>36</v>
      </c>
      <c r="E30" s="8"/>
      <c r="F30" s="8"/>
      <c r="G30" s="8" t="s">
        <v>37</v>
      </c>
      <c r="H30" s="8"/>
      <c r="I30" s="8">
        <v>0.6</v>
      </c>
      <c r="J30" s="8">
        <v>7834.7199999999975</v>
      </c>
      <c r="K30" s="8"/>
      <c r="L30" s="9">
        <v>45960.0</v>
      </c>
      <c r="M30" s="8" t="s">
        <v>499</v>
      </c>
      <c r="N30" s="8"/>
    </row>
    <row r="31" ht="15.75" customHeight="1">
      <c r="A31" s="8" t="s">
        <v>68</v>
      </c>
      <c r="B31" s="8" t="s">
        <v>34</v>
      </c>
      <c r="C31" s="8" t="s">
        <v>35</v>
      </c>
      <c r="D31" s="8" t="s">
        <v>36</v>
      </c>
      <c r="E31" s="8"/>
      <c r="F31" s="8"/>
      <c r="G31" s="8" t="s">
        <v>37</v>
      </c>
      <c r="H31" s="8"/>
      <c r="I31" s="8">
        <v>0.22</v>
      </c>
      <c r="J31" s="8">
        <v>7834.119999999997</v>
      </c>
      <c r="K31" s="8"/>
      <c r="L31" s="9">
        <v>45960.0</v>
      </c>
      <c r="M31" s="8" t="s">
        <v>500</v>
      </c>
      <c r="N31" s="8"/>
    </row>
    <row r="32" ht="15.75" customHeight="1">
      <c r="A32" s="8" t="s">
        <v>501</v>
      </c>
      <c r="B32" s="8" t="s">
        <v>34</v>
      </c>
      <c r="C32" s="8" t="s">
        <v>35</v>
      </c>
      <c r="D32" s="8" t="s">
        <v>36</v>
      </c>
      <c r="E32" s="8"/>
      <c r="F32" s="8"/>
      <c r="G32" s="8" t="s">
        <v>37</v>
      </c>
      <c r="H32" s="8"/>
      <c r="I32" s="8">
        <v>8.7</v>
      </c>
      <c r="J32" s="8">
        <v>7833.899999999997</v>
      </c>
      <c r="K32" s="8"/>
      <c r="L32" s="9">
        <v>45960.0</v>
      </c>
      <c r="M32" s="8" t="s">
        <v>502</v>
      </c>
      <c r="N32" s="8"/>
    </row>
    <row r="33" ht="15.75" customHeight="1">
      <c r="A33" s="8" t="s">
        <v>503</v>
      </c>
      <c r="B33" s="8" t="s">
        <v>34</v>
      </c>
      <c r="C33" s="8" t="s">
        <v>35</v>
      </c>
      <c r="D33" s="8" t="s">
        <v>36</v>
      </c>
      <c r="E33" s="8"/>
      <c r="F33" s="8"/>
      <c r="G33" s="8" t="s">
        <v>37</v>
      </c>
      <c r="H33" s="8"/>
      <c r="I33" s="8">
        <v>1.51</v>
      </c>
      <c r="J33" s="8">
        <v>7825.199999999997</v>
      </c>
      <c r="K33" s="8"/>
      <c r="L33" s="9">
        <v>45960.0</v>
      </c>
      <c r="M33" s="8" t="s">
        <v>504</v>
      </c>
      <c r="N33" s="8"/>
    </row>
    <row r="34" ht="15.75" customHeight="1">
      <c r="A34" s="8" t="s">
        <v>503</v>
      </c>
      <c r="B34" s="8" t="s">
        <v>34</v>
      </c>
      <c r="C34" s="8" t="s">
        <v>35</v>
      </c>
      <c r="D34" s="8" t="s">
        <v>36</v>
      </c>
      <c r="E34" s="8"/>
      <c r="F34" s="8"/>
      <c r="G34" s="8" t="s">
        <v>37</v>
      </c>
      <c r="H34" s="8"/>
      <c r="I34" s="8">
        <v>11.17</v>
      </c>
      <c r="J34" s="8">
        <v>7823.689999999997</v>
      </c>
      <c r="K34" s="8"/>
      <c r="L34" s="9">
        <v>45960.0</v>
      </c>
      <c r="M34" s="8" t="s">
        <v>505</v>
      </c>
      <c r="N34" s="8"/>
    </row>
    <row r="35" ht="15.75" customHeight="1">
      <c r="A35" s="8" t="s">
        <v>407</v>
      </c>
      <c r="B35" s="8" t="s">
        <v>34</v>
      </c>
      <c r="C35" s="8" t="s">
        <v>35</v>
      </c>
      <c r="D35" s="8" t="s">
        <v>36</v>
      </c>
      <c r="E35" s="8"/>
      <c r="F35" s="8"/>
      <c r="G35" s="8" t="s">
        <v>37</v>
      </c>
      <c r="H35" s="8"/>
      <c r="I35" s="8">
        <v>0.72</v>
      </c>
      <c r="J35" s="8">
        <v>7812.519999999997</v>
      </c>
      <c r="K35" s="8"/>
      <c r="L35" s="9">
        <v>45960.0</v>
      </c>
      <c r="M35" s="8" t="s">
        <v>506</v>
      </c>
      <c r="N35" s="8"/>
    </row>
    <row r="36" ht="15.75" customHeight="1">
      <c r="A36" s="8" t="s">
        <v>407</v>
      </c>
      <c r="B36" s="8" t="s">
        <v>34</v>
      </c>
      <c r="C36" s="8" t="s">
        <v>35</v>
      </c>
      <c r="D36" s="8" t="s">
        <v>36</v>
      </c>
      <c r="E36" s="8"/>
      <c r="F36" s="8"/>
      <c r="G36" s="8" t="s">
        <v>37</v>
      </c>
      <c r="H36" s="8"/>
      <c r="I36" s="8">
        <v>1.51</v>
      </c>
      <c r="J36" s="8">
        <v>7811.7999999999965</v>
      </c>
      <c r="K36" s="8"/>
      <c r="L36" s="9">
        <v>45960.0</v>
      </c>
      <c r="M36" s="8" t="s">
        <v>507</v>
      </c>
      <c r="N36" s="8"/>
    </row>
    <row r="37" ht="15.75" customHeight="1">
      <c r="A37" s="8" t="s">
        <v>407</v>
      </c>
      <c r="B37" s="8" t="s">
        <v>34</v>
      </c>
      <c r="C37" s="8" t="s">
        <v>35</v>
      </c>
      <c r="D37" s="8" t="s">
        <v>36</v>
      </c>
      <c r="E37" s="8"/>
      <c r="F37" s="8"/>
      <c r="G37" s="8" t="s">
        <v>37</v>
      </c>
      <c r="H37" s="8"/>
      <c r="I37" s="8">
        <v>0.45</v>
      </c>
      <c r="J37" s="8">
        <v>7810.289999999996</v>
      </c>
      <c r="K37" s="8"/>
      <c r="L37" s="9">
        <v>45960.0</v>
      </c>
      <c r="M37" s="8" t="s">
        <v>508</v>
      </c>
      <c r="N37" s="8"/>
    </row>
    <row r="38" ht="15.75" customHeight="1">
      <c r="A38" s="8" t="s">
        <v>103</v>
      </c>
      <c r="B38" s="8" t="s">
        <v>34</v>
      </c>
      <c r="C38" s="8" t="s">
        <v>35</v>
      </c>
      <c r="D38" s="8" t="s">
        <v>36</v>
      </c>
      <c r="E38" s="8"/>
      <c r="F38" s="8"/>
      <c r="G38" s="8" t="s">
        <v>37</v>
      </c>
      <c r="H38" s="8"/>
      <c r="I38" s="8">
        <v>0.22</v>
      </c>
      <c r="J38" s="8">
        <v>7809.8399999999965</v>
      </c>
      <c r="K38" s="8"/>
      <c r="L38" s="9">
        <v>45960.0</v>
      </c>
      <c r="M38" s="8" t="s">
        <v>509</v>
      </c>
      <c r="N38" s="8"/>
    </row>
    <row r="39" ht="15.75" customHeight="1">
      <c r="A39" s="8" t="s">
        <v>103</v>
      </c>
      <c r="B39" s="8" t="s">
        <v>34</v>
      </c>
      <c r="C39" s="8" t="s">
        <v>35</v>
      </c>
      <c r="D39" s="8" t="s">
        <v>36</v>
      </c>
      <c r="E39" s="8"/>
      <c r="F39" s="8"/>
      <c r="G39" s="8" t="s">
        <v>37</v>
      </c>
      <c r="H39" s="8"/>
      <c r="I39" s="8">
        <v>0.92</v>
      </c>
      <c r="J39" s="8">
        <v>7809.619999999996</v>
      </c>
      <c r="K39" s="8"/>
      <c r="L39" s="9">
        <v>45960.0</v>
      </c>
      <c r="M39" s="8" t="s">
        <v>510</v>
      </c>
      <c r="N39" s="8"/>
    </row>
    <row r="40" ht="15.75" customHeight="1">
      <c r="A40" s="8" t="s">
        <v>511</v>
      </c>
      <c r="B40" s="8" t="s">
        <v>34</v>
      </c>
      <c r="C40" s="8" t="s">
        <v>35</v>
      </c>
      <c r="D40" s="8" t="s">
        <v>36</v>
      </c>
      <c r="E40" s="8"/>
      <c r="F40" s="8"/>
      <c r="G40" s="8" t="s">
        <v>37</v>
      </c>
      <c r="H40" s="8"/>
      <c r="I40" s="8">
        <v>7.18</v>
      </c>
      <c r="J40" s="8">
        <v>7808.699999999996</v>
      </c>
      <c r="K40" s="8"/>
      <c r="L40" s="9">
        <v>45960.0</v>
      </c>
      <c r="M40" s="8" t="s">
        <v>512</v>
      </c>
      <c r="N40" s="8"/>
    </row>
    <row r="41" ht="15.75" customHeight="1">
      <c r="A41" s="8" t="s">
        <v>513</v>
      </c>
      <c r="B41" s="8" t="s">
        <v>34</v>
      </c>
      <c r="C41" s="8" t="s">
        <v>35</v>
      </c>
      <c r="D41" s="8" t="s">
        <v>36</v>
      </c>
      <c r="E41" s="8"/>
      <c r="F41" s="8"/>
      <c r="G41" s="8" t="s">
        <v>37</v>
      </c>
      <c r="H41" s="8"/>
      <c r="I41" s="8">
        <v>0.86</v>
      </c>
      <c r="J41" s="8">
        <v>7801.519999999996</v>
      </c>
      <c r="K41" s="8"/>
      <c r="L41" s="9">
        <v>45960.0</v>
      </c>
      <c r="M41" s="8" t="s">
        <v>514</v>
      </c>
      <c r="N41" s="8"/>
    </row>
    <row r="42" ht="15.75" customHeight="1">
      <c r="A42" s="8" t="s">
        <v>515</v>
      </c>
      <c r="B42" s="8" t="s">
        <v>34</v>
      </c>
      <c r="C42" s="8" t="s">
        <v>35</v>
      </c>
      <c r="D42" s="8" t="s">
        <v>36</v>
      </c>
      <c r="E42" s="8"/>
      <c r="F42" s="8"/>
      <c r="G42" s="8" t="s">
        <v>37</v>
      </c>
      <c r="H42" s="8"/>
      <c r="I42" s="8">
        <v>0.72</v>
      </c>
      <c r="J42" s="8">
        <v>7800.659999999996</v>
      </c>
      <c r="K42" s="8"/>
      <c r="L42" s="9">
        <v>45960.0</v>
      </c>
      <c r="M42" s="8" t="s">
        <v>516</v>
      </c>
      <c r="N42" s="8"/>
    </row>
    <row r="43" ht="15.75" customHeight="1">
      <c r="A43" s="8" t="s">
        <v>515</v>
      </c>
      <c r="B43" s="8" t="s">
        <v>34</v>
      </c>
      <c r="C43" s="8" t="s">
        <v>35</v>
      </c>
      <c r="D43" s="8" t="s">
        <v>36</v>
      </c>
      <c r="E43" s="8"/>
      <c r="F43" s="8"/>
      <c r="G43" s="8" t="s">
        <v>37</v>
      </c>
      <c r="H43" s="8"/>
      <c r="I43" s="8">
        <v>0.45</v>
      </c>
      <c r="J43" s="8">
        <v>7799.939999999996</v>
      </c>
      <c r="K43" s="8"/>
      <c r="L43" s="9">
        <v>45960.0</v>
      </c>
      <c r="M43" s="8" t="s">
        <v>517</v>
      </c>
      <c r="N43" s="8"/>
    </row>
    <row r="44" ht="15.75" customHeight="1">
      <c r="A44" s="8" t="s">
        <v>462</v>
      </c>
      <c r="B44" s="8" t="s">
        <v>34</v>
      </c>
      <c r="C44" s="8" t="s">
        <v>35</v>
      </c>
      <c r="D44" s="8" t="s">
        <v>36</v>
      </c>
      <c r="E44" s="8"/>
      <c r="F44" s="8"/>
      <c r="G44" s="8" t="s">
        <v>37</v>
      </c>
      <c r="H44" s="8"/>
      <c r="I44" s="8">
        <v>11.97</v>
      </c>
      <c r="J44" s="8">
        <v>7799.489999999996</v>
      </c>
      <c r="K44" s="8"/>
      <c r="L44" s="9">
        <v>45959.0</v>
      </c>
      <c r="M44" s="8" t="s">
        <v>518</v>
      </c>
      <c r="N44" s="8"/>
    </row>
    <row r="45" ht="15.75" customHeight="1">
      <c r="A45" s="8" t="s">
        <v>462</v>
      </c>
      <c r="B45" s="8" t="s">
        <v>34</v>
      </c>
      <c r="C45" s="8" t="s">
        <v>35</v>
      </c>
      <c r="D45" s="8" t="s">
        <v>36</v>
      </c>
      <c r="E45" s="8"/>
      <c r="F45" s="8"/>
      <c r="G45" s="8" t="s">
        <v>37</v>
      </c>
      <c r="H45" s="8"/>
      <c r="I45" s="8">
        <v>3.6</v>
      </c>
      <c r="J45" s="8">
        <v>7787.519999999996</v>
      </c>
      <c r="K45" s="8"/>
      <c r="L45" s="9">
        <v>45959.0</v>
      </c>
      <c r="M45" s="8" t="s">
        <v>519</v>
      </c>
      <c r="N45" s="8"/>
    </row>
    <row r="46" ht="15.75" customHeight="1">
      <c r="A46" s="8" t="s">
        <v>462</v>
      </c>
      <c r="B46" s="8" t="s">
        <v>34</v>
      </c>
      <c r="C46" s="8" t="s">
        <v>35</v>
      </c>
      <c r="D46" s="8" t="s">
        <v>36</v>
      </c>
      <c r="E46" s="8"/>
      <c r="F46" s="8"/>
      <c r="G46" s="8" t="s">
        <v>37</v>
      </c>
      <c r="H46" s="8"/>
      <c r="I46" s="8">
        <v>4.79</v>
      </c>
      <c r="J46" s="8">
        <v>7783.9199999999955</v>
      </c>
      <c r="K46" s="8"/>
      <c r="L46" s="9">
        <v>45959.0</v>
      </c>
      <c r="M46" s="8" t="s">
        <v>520</v>
      </c>
      <c r="N46" s="8"/>
    </row>
    <row r="47" ht="15.75" customHeight="1">
      <c r="A47" s="8" t="s">
        <v>68</v>
      </c>
      <c r="B47" s="8" t="s">
        <v>34</v>
      </c>
      <c r="C47" s="8" t="s">
        <v>35</v>
      </c>
      <c r="D47" s="8" t="s">
        <v>36</v>
      </c>
      <c r="E47" s="8"/>
      <c r="F47" s="8"/>
      <c r="G47" s="8" t="s">
        <v>37</v>
      </c>
      <c r="H47" s="8"/>
      <c r="I47" s="8">
        <v>21.6</v>
      </c>
      <c r="J47" s="8">
        <v>7779.129999999996</v>
      </c>
      <c r="K47" s="8"/>
      <c r="L47" s="9">
        <v>45959.0</v>
      </c>
      <c r="M47" s="8" t="s">
        <v>521</v>
      </c>
      <c r="N47" s="8"/>
    </row>
    <row r="48" ht="15.75" customHeight="1">
      <c r="A48" s="8" t="s">
        <v>68</v>
      </c>
      <c r="B48" s="8" t="s">
        <v>34</v>
      </c>
      <c r="C48" s="8" t="s">
        <v>35</v>
      </c>
      <c r="D48" s="8" t="s">
        <v>36</v>
      </c>
      <c r="E48" s="8"/>
      <c r="F48" s="8"/>
      <c r="G48" s="8" t="s">
        <v>37</v>
      </c>
      <c r="H48" s="8"/>
      <c r="I48" s="8">
        <v>0.76</v>
      </c>
      <c r="J48" s="8">
        <v>7757.529999999995</v>
      </c>
      <c r="K48" s="8"/>
      <c r="L48" s="9">
        <v>45959.0</v>
      </c>
      <c r="M48" s="8" t="s">
        <v>522</v>
      </c>
      <c r="N48" s="8"/>
    </row>
    <row r="49" ht="15.75" customHeight="1">
      <c r="A49" s="8" t="s">
        <v>68</v>
      </c>
      <c r="B49" s="8" t="s">
        <v>34</v>
      </c>
      <c r="C49" s="8" t="s">
        <v>35</v>
      </c>
      <c r="D49" s="8" t="s">
        <v>36</v>
      </c>
      <c r="E49" s="8"/>
      <c r="F49" s="8"/>
      <c r="G49" s="8" t="s">
        <v>37</v>
      </c>
      <c r="H49" s="8"/>
      <c r="I49" s="8">
        <v>18.0</v>
      </c>
      <c r="J49" s="8">
        <v>7756.769999999995</v>
      </c>
      <c r="K49" s="8"/>
      <c r="L49" s="9">
        <v>45959.0</v>
      </c>
      <c r="M49" s="8" t="s">
        <v>523</v>
      </c>
      <c r="N49" s="8"/>
    </row>
    <row r="50" ht="15.75" customHeight="1">
      <c r="A50" s="8" t="s">
        <v>68</v>
      </c>
      <c r="B50" s="8" t="s">
        <v>34</v>
      </c>
      <c r="C50" s="8" t="s">
        <v>35</v>
      </c>
      <c r="D50" s="8" t="s">
        <v>36</v>
      </c>
      <c r="E50" s="8"/>
      <c r="F50" s="8"/>
      <c r="G50" s="8" t="s">
        <v>37</v>
      </c>
      <c r="H50" s="8"/>
      <c r="I50" s="8">
        <v>23.76</v>
      </c>
      <c r="J50" s="8">
        <v>7738.769999999995</v>
      </c>
      <c r="K50" s="8"/>
      <c r="L50" s="9">
        <v>45959.0</v>
      </c>
      <c r="M50" s="8" t="s">
        <v>524</v>
      </c>
      <c r="N50" s="8"/>
    </row>
    <row r="51" ht="15.75" customHeight="1">
      <c r="A51" s="8" t="s">
        <v>262</v>
      </c>
      <c r="B51" s="8" t="s">
        <v>34</v>
      </c>
      <c r="C51" s="8" t="s">
        <v>35</v>
      </c>
      <c r="D51" s="8" t="s">
        <v>36</v>
      </c>
      <c r="E51" s="8"/>
      <c r="F51" s="8"/>
      <c r="G51" s="8" t="s">
        <v>37</v>
      </c>
      <c r="H51" s="8"/>
      <c r="I51" s="8">
        <v>2.02</v>
      </c>
      <c r="J51" s="8">
        <v>7715.009999999995</v>
      </c>
      <c r="K51" s="8"/>
      <c r="L51" s="9">
        <v>45959.0</v>
      </c>
      <c r="M51" s="8" t="s">
        <v>525</v>
      </c>
      <c r="N51" s="8"/>
    </row>
    <row r="52" ht="15.75" customHeight="1">
      <c r="A52" s="8" t="s">
        <v>262</v>
      </c>
      <c r="B52" s="8" t="s">
        <v>34</v>
      </c>
      <c r="C52" s="8" t="s">
        <v>35</v>
      </c>
      <c r="D52" s="8" t="s">
        <v>36</v>
      </c>
      <c r="E52" s="8"/>
      <c r="F52" s="8"/>
      <c r="G52" s="8" t="s">
        <v>37</v>
      </c>
      <c r="H52" s="8"/>
      <c r="I52" s="8">
        <v>2.39</v>
      </c>
      <c r="J52" s="8">
        <v>7712.989999999994</v>
      </c>
      <c r="K52" s="8"/>
      <c r="L52" s="9">
        <v>45959.0</v>
      </c>
      <c r="M52" s="8" t="s">
        <v>526</v>
      </c>
      <c r="N52" s="8"/>
    </row>
    <row r="53" ht="15.75" customHeight="1">
      <c r="A53" s="8" t="s">
        <v>262</v>
      </c>
      <c r="B53" s="8" t="s">
        <v>34</v>
      </c>
      <c r="C53" s="8" t="s">
        <v>35</v>
      </c>
      <c r="D53" s="8" t="s">
        <v>36</v>
      </c>
      <c r="E53" s="8"/>
      <c r="F53" s="8"/>
      <c r="G53" s="8" t="s">
        <v>37</v>
      </c>
      <c r="H53" s="8"/>
      <c r="I53" s="8">
        <v>0.45</v>
      </c>
      <c r="J53" s="8">
        <v>7710.599999999994</v>
      </c>
      <c r="K53" s="8"/>
      <c r="L53" s="9">
        <v>45959.0</v>
      </c>
      <c r="M53" s="8" t="s">
        <v>527</v>
      </c>
      <c r="N53" s="8"/>
    </row>
    <row r="54" ht="15.75" customHeight="1">
      <c r="A54" s="8" t="s">
        <v>262</v>
      </c>
      <c r="B54" s="8" t="s">
        <v>34</v>
      </c>
      <c r="C54" s="8" t="s">
        <v>35</v>
      </c>
      <c r="D54" s="8" t="s">
        <v>36</v>
      </c>
      <c r="E54" s="8"/>
      <c r="F54" s="8"/>
      <c r="G54" s="8" t="s">
        <v>37</v>
      </c>
      <c r="H54" s="8"/>
      <c r="I54" s="8">
        <v>18.0</v>
      </c>
      <c r="J54" s="8">
        <v>7710.149999999994</v>
      </c>
      <c r="K54" s="8"/>
      <c r="L54" s="9">
        <v>45959.0</v>
      </c>
      <c r="M54" s="8" t="s">
        <v>528</v>
      </c>
      <c r="N54" s="8"/>
    </row>
    <row r="55" ht="15.75" customHeight="1">
      <c r="A55" s="8" t="s">
        <v>262</v>
      </c>
      <c r="B55" s="8" t="s">
        <v>34</v>
      </c>
      <c r="C55" s="8" t="s">
        <v>35</v>
      </c>
      <c r="D55" s="8" t="s">
        <v>36</v>
      </c>
      <c r="E55" s="8"/>
      <c r="F55" s="8"/>
      <c r="G55" s="8" t="s">
        <v>37</v>
      </c>
      <c r="H55" s="8"/>
      <c r="I55" s="8">
        <v>0.72</v>
      </c>
      <c r="J55" s="8">
        <v>7692.149999999994</v>
      </c>
      <c r="K55" s="8"/>
      <c r="L55" s="9">
        <v>45959.0</v>
      </c>
      <c r="M55" s="8" t="s">
        <v>529</v>
      </c>
      <c r="N55" s="8"/>
    </row>
    <row r="56" ht="15.75" customHeight="1">
      <c r="A56" s="8" t="s">
        <v>262</v>
      </c>
      <c r="B56" s="8" t="s">
        <v>34</v>
      </c>
      <c r="C56" s="8" t="s">
        <v>35</v>
      </c>
      <c r="D56" s="8" t="s">
        <v>36</v>
      </c>
      <c r="E56" s="8"/>
      <c r="F56" s="8"/>
      <c r="G56" s="8" t="s">
        <v>37</v>
      </c>
      <c r="H56" s="8"/>
      <c r="I56" s="8">
        <v>11.17</v>
      </c>
      <c r="J56" s="8">
        <v>7691.429999999994</v>
      </c>
      <c r="K56" s="8"/>
      <c r="L56" s="9">
        <v>45959.0</v>
      </c>
      <c r="M56" s="8" t="s">
        <v>530</v>
      </c>
      <c r="N56" s="8"/>
    </row>
    <row r="57" ht="15.75" customHeight="1">
      <c r="A57" s="8" t="s">
        <v>262</v>
      </c>
      <c r="B57" s="8" t="s">
        <v>34</v>
      </c>
      <c r="C57" s="8" t="s">
        <v>35</v>
      </c>
      <c r="D57" s="8" t="s">
        <v>36</v>
      </c>
      <c r="E57" s="8"/>
      <c r="F57" s="8"/>
      <c r="G57" s="8" t="s">
        <v>37</v>
      </c>
      <c r="H57" s="8"/>
      <c r="I57" s="8">
        <v>1.68</v>
      </c>
      <c r="J57" s="8">
        <v>7680.259999999994</v>
      </c>
      <c r="K57" s="8"/>
      <c r="L57" s="9">
        <v>45959.0</v>
      </c>
      <c r="M57" s="8" t="s">
        <v>531</v>
      </c>
      <c r="N57" s="8"/>
    </row>
    <row r="58" ht="15.75" customHeight="1">
      <c r="A58" s="8" t="s">
        <v>476</v>
      </c>
      <c r="B58" s="8" t="s">
        <v>34</v>
      </c>
      <c r="C58" s="8" t="s">
        <v>35</v>
      </c>
      <c r="D58" s="8" t="s">
        <v>36</v>
      </c>
      <c r="E58" s="8"/>
      <c r="F58" s="8"/>
      <c r="G58" s="8" t="s">
        <v>37</v>
      </c>
      <c r="H58" s="8"/>
      <c r="I58" s="8">
        <v>22.34</v>
      </c>
      <c r="J58" s="8">
        <v>7678.579999999994</v>
      </c>
      <c r="K58" s="8"/>
      <c r="L58" s="9">
        <v>45959.0</v>
      </c>
      <c r="M58" s="8" t="s">
        <v>532</v>
      </c>
      <c r="N58" s="8"/>
    </row>
    <row r="59" ht="15.75" customHeight="1">
      <c r="A59" s="8" t="s">
        <v>476</v>
      </c>
      <c r="B59" s="8" t="s">
        <v>34</v>
      </c>
      <c r="C59" s="8" t="s">
        <v>35</v>
      </c>
      <c r="D59" s="8" t="s">
        <v>36</v>
      </c>
      <c r="E59" s="8"/>
      <c r="F59" s="8"/>
      <c r="G59" s="8" t="s">
        <v>37</v>
      </c>
      <c r="H59" s="8"/>
      <c r="I59" s="8">
        <v>90.0</v>
      </c>
      <c r="J59" s="8">
        <v>7656.239999999993</v>
      </c>
      <c r="K59" s="8"/>
      <c r="L59" s="9">
        <v>45959.0</v>
      </c>
      <c r="M59" s="8" t="s">
        <v>533</v>
      </c>
      <c r="N59" s="8"/>
    </row>
    <row r="60" ht="15.75" customHeight="1">
      <c r="A60" s="8" t="s">
        <v>476</v>
      </c>
      <c r="B60" s="8" t="s">
        <v>34</v>
      </c>
      <c r="C60" s="8" t="s">
        <v>35</v>
      </c>
      <c r="D60" s="8" t="s">
        <v>36</v>
      </c>
      <c r="E60" s="8"/>
      <c r="F60" s="8"/>
      <c r="G60" s="8" t="s">
        <v>37</v>
      </c>
      <c r="H60" s="8"/>
      <c r="I60" s="8">
        <v>3.36</v>
      </c>
      <c r="J60" s="8">
        <v>7566.239999999993</v>
      </c>
      <c r="K60" s="8"/>
      <c r="L60" s="9">
        <v>45959.0</v>
      </c>
      <c r="M60" s="8" t="s">
        <v>534</v>
      </c>
      <c r="N60" s="8"/>
    </row>
    <row r="61" ht="15.75" customHeight="1">
      <c r="A61" s="8" t="s">
        <v>535</v>
      </c>
      <c r="B61" s="8" t="s">
        <v>34</v>
      </c>
      <c r="C61" s="8" t="s">
        <v>35</v>
      </c>
      <c r="D61" s="8" t="s">
        <v>36</v>
      </c>
      <c r="E61" s="8"/>
      <c r="F61" s="8"/>
      <c r="G61" s="8" t="s">
        <v>37</v>
      </c>
      <c r="H61" s="8"/>
      <c r="I61" s="8">
        <v>18.0</v>
      </c>
      <c r="J61" s="8">
        <v>7562.879999999994</v>
      </c>
      <c r="K61" s="8"/>
      <c r="L61" s="9">
        <v>45959.0</v>
      </c>
      <c r="M61" s="8" t="s">
        <v>536</v>
      </c>
      <c r="N61" s="8"/>
    </row>
    <row r="62" ht="15.75" customHeight="1">
      <c r="A62" s="8" t="s">
        <v>246</v>
      </c>
      <c r="B62" s="8" t="s">
        <v>34</v>
      </c>
      <c r="C62" s="8" t="s">
        <v>35</v>
      </c>
      <c r="D62" s="8" t="s">
        <v>36</v>
      </c>
      <c r="E62" s="8"/>
      <c r="F62" s="8"/>
      <c r="G62" s="8" t="s">
        <v>37</v>
      </c>
      <c r="H62" s="8"/>
      <c r="I62" s="8">
        <v>0.87</v>
      </c>
      <c r="J62" s="8">
        <v>7544.879999999994</v>
      </c>
      <c r="K62" s="8"/>
      <c r="L62" s="9">
        <v>45959.0</v>
      </c>
      <c r="M62" s="8" t="s">
        <v>537</v>
      </c>
      <c r="N62" s="8"/>
    </row>
    <row r="63" ht="15.75" customHeight="1">
      <c r="A63" s="8" t="s">
        <v>246</v>
      </c>
      <c r="B63" s="8" t="s">
        <v>34</v>
      </c>
      <c r="C63" s="8" t="s">
        <v>35</v>
      </c>
      <c r="D63" s="8" t="s">
        <v>36</v>
      </c>
      <c r="E63" s="8"/>
      <c r="F63" s="8"/>
      <c r="G63" s="8" t="s">
        <v>37</v>
      </c>
      <c r="H63" s="8"/>
      <c r="I63" s="8">
        <v>0.23</v>
      </c>
      <c r="J63" s="8">
        <v>7544.009999999994</v>
      </c>
      <c r="K63" s="8"/>
      <c r="L63" s="9">
        <v>45959.0</v>
      </c>
      <c r="M63" s="8" t="s">
        <v>538</v>
      </c>
      <c r="N63" s="8"/>
    </row>
    <row r="64" ht="15.75" customHeight="1">
      <c r="A64" s="8" t="s">
        <v>246</v>
      </c>
      <c r="B64" s="8" t="s">
        <v>34</v>
      </c>
      <c r="C64" s="8" t="s">
        <v>35</v>
      </c>
      <c r="D64" s="8" t="s">
        <v>36</v>
      </c>
      <c r="E64" s="8"/>
      <c r="F64" s="8"/>
      <c r="G64" s="8" t="s">
        <v>37</v>
      </c>
      <c r="H64" s="8"/>
      <c r="I64" s="8">
        <v>1.68</v>
      </c>
      <c r="J64" s="8">
        <v>7543.779999999994</v>
      </c>
      <c r="K64" s="8"/>
      <c r="L64" s="9">
        <v>45959.0</v>
      </c>
      <c r="M64" s="8" t="s">
        <v>539</v>
      </c>
      <c r="N64" s="8"/>
    </row>
    <row r="65" ht="15.75" customHeight="1">
      <c r="A65" s="8" t="s">
        <v>103</v>
      </c>
      <c r="B65" s="8" t="s">
        <v>34</v>
      </c>
      <c r="C65" s="8" t="s">
        <v>35</v>
      </c>
      <c r="D65" s="8" t="s">
        <v>36</v>
      </c>
      <c r="E65" s="8"/>
      <c r="F65" s="8"/>
      <c r="G65" s="8" t="s">
        <v>37</v>
      </c>
      <c r="H65" s="8"/>
      <c r="I65" s="8">
        <v>0.45</v>
      </c>
      <c r="J65" s="8">
        <v>7542.099999999994</v>
      </c>
      <c r="K65" s="8"/>
      <c r="L65" s="9">
        <v>45959.0</v>
      </c>
      <c r="M65" s="8" t="s">
        <v>540</v>
      </c>
      <c r="N65" s="8"/>
    </row>
    <row r="66" ht="15.75" customHeight="1">
      <c r="A66" s="8" t="s">
        <v>481</v>
      </c>
      <c r="B66" s="8" t="s">
        <v>34</v>
      </c>
      <c r="C66" s="8" t="s">
        <v>35</v>
      </c>
      <c r="D66" s="8" t="s">
        <v>36</v>
      </c>
      <c r="E66" s="8"/>
      <c r="F66" s="8"/>
      <c r="G66" s="8" t="s">
        <v>37</v>
      </c>
      <c r="H66" s="8"/>
      <c r="I66" s="8">
        <v>0.72</v>
      </c>
      <c r="J66" s="8">
        <v>7541.649999999994</v>
      </c>
      <c r="K66" s="8"/>
      <c r="L66" s="9">
        <v>45959.0</v>
      </c>
      <c r="M66" s="8" t="s">
        <v>541</v>
      </c>
      <c r="N66" s="8"/>
    </row>
    <row r="67" ht="15.75" customHeight="1">
      <c r="A67" s="8" t="s">
        <v>481</v>
      </c>
      <c r="B67" s="8" t="s">
        <v>34</v>
      </c>
      <c r="C67" s="8" t="s">
        <v>35</v>
      </c>
      <c r="D67" s="8" t="s">
        <v>36</v>
      </c>
      <c r="E67" s="8"/>
      <c r="F67" s="8"/>
      <c r="G67" s="8" t="s">
        <v>37</v>
      </c>
      <c r="H67" s="8"/>
      <c r="I67" s="8">
        <v>0.72</v>
      </c>
      <c r="J67" s="8">
        <v>7540.929999999994</v>
      </c>
      <c r="K67" s="8"/>
      <c r="L67" s="9">
        <v>45959.0</v>
      </c>
      <c r="M67" s="8" t="s">
        <v>542</v>
      </c>
      <c r="N67" s="8"/>
    </row>
    <row r="68" ht="15.75" customHeight="1">
      <c r="A68" s="8" t="s">
        <v>543</v>
      </c>
      <c r="B68" s="8" t="s">
        <v>34</v>
      </c>
      <c r="C68" s="8" t="s">
        <v>35</v>
      </c>
      <c r="D68" s="8" t="s">
        <v>36</v>
      </c>
      <c r="E68" s="8"/>
      <c r="F68" s="8"/>
      <c r="G68" s="8" t="s">
        <v>37</v>
      </c>
      <c r="H68" s="8"/>
      <c r="I68" s="8">
        <v>100.55</v>
      </c>
      <c r="J68" s="8">
        <v>7540.209999999994</v>
      </c>
      <c r="K68" s="8"/>
      <c r="L68" s="9">
        <v>45959.0</v>
      </c>
      <c r="M68" s="8" t="s">
        <v>544</v>
      </c>
      <c r="N68" s="8"/>
    </row>
    <row r="69" ht="15.75" customHeight="1">
      <c r="A69" s="8" t="s">
        <v>543</v>
      </c>
      <c r="B69" s="8" t="s">
        <v>34</v>
      </c>
      <c r="C69" s="8" t="s">
        <v>35</v>
      </c>
      <c r="D69" s="8" t="s">
        <v>36</v>
      </c>
      <c r="E69" s="8"/>
      <c r="F69" s="8"/>
      <c r="G69" s="8" t="s">
        <v>37</v>
      </c>
      <c r="H69" s="8"/>
      <c r="I69" s="8">
        <v>11.17</v>
      </c>
      <c r="J69" s="8">
        <v>7439.6599999999935</v>
      </c>
      <c r="K69" s="8"/>
      <c r="L69" s="9">
        <v>45959.0</v>
      </c>
      <c r="M69" s="8" t="s">
        <v>545</v>
      </c>
      <c r="N69" s="8"/>
    </row>
    <row r="70" ht="15.75" customHeight="1">
      <c r="A70" s="8" t="s">
        <v>462</v>
      </c>
      <c r="B70" s="8" t="s">
        <v>34</v>
      </c>
      <c r="C70" s="8" t="s">
        <v>35</v>
      </c>
      <c r="D70" s="8" t="s">
        <v>36</v>
      </c>
      <c r="E70" s="8"/>
      <c r="F70" s="8"/>
      <c r="G70" s="8" t="s">
        <v>37</v>
      </c>
      <c r="H70" s="8"/>
      <c r="I70" s="8">
        <v>0.2</v>
      </c>
      <c r="J70" s="8">
        <v>7428.489999999993</v>
      </c>
      <c r="K70" s="8"/>
      <c r="L70" s="9">
        <v>45958.0</v>
      </c>
      <c r="M70" s="8" t="s">
        <v>546</v>
      </c>
      <c r="N70" s="8"/>
    </row>
    <row r="71" ht="15.75" customHeight="1">
      <c r="A71" s="8" t="s">
        <v>68</v>
      </c>
      <c r="B71" s="8" t="s">
        <v>34</v>
      </c>
      <c r="C71" s="8" t="s">
        <v>35</v>
      </c>
      <c r="D71" s="8" t="s">
        <v>36</v>
      </c>
      <c r="E71" s="8"/>
      <c r="F71" s="8"/>
      <c r="G71" s="8" t="s">
        <v>37</v>
      </c>
      <c r="H71" s="8"/>
      <c r="I71" s="8">
        <v>42.0</v>
      </c>
      <c r="J71" s="8">
        <v>7428.289999999994</v>
      </c>
      <c r="K71" s="8"/>
      <c r="L71" s="9">
        <v>45958.0</v>
      </c>
      <c r="M71" s="8" t="s">
        <v>547</v>
      </c>
      <c r="N71" s="8"/>
    </row>
    <row r="72" ht="15.75" customHeight="1">
      <c r="A72" s="8" t="s">
        <v>68</v>
      </c>
      <c r="B72" s="8" t="s">
        <v>34</v>
      </c>
      <c r="C72" s="8" t="s">
        <v>35</v>
      </c>
      <c r="D72" s="8" t="s">
        <v>36</v>
      </c>
      <c r="E72" s="8"/>
      <c r="F72" s="8"/>
      <c r="G72" s="8" t="s">
        <v>37</v>
      </c>
      <c r="H72" s="8"/>
      <c r="I72" s="8">
        <v>33.52</v>
      </c>
      <c r="J72" s="8">
        <v>7386.289999999994</v>
      </c>
      <c r="K72" s="8"/>
      <c r="L72" s="9">
        <v>45958.0</v>
      </c>
      <c r="M72" s="8" t="s">
        <v>548</v>
      </c>
      <c r="N72" s="8"/>
    </row>
    <row r="73" ht="15.75" customHeight="1">
      <c r="A73" s="8" t="s">
        <v>68</v>
      </c>
      <c r="B73" s="8" t="s">
        <v>34</v>
      </c>
      <c r="C73" s="8" t="s">
        <v>35</v>
      </c>
      <c r="D73" s="8" t="s">
        <v>36</v>
      </c>
      <c r="E73" s="8"/>
      <c r="F73" s="8"/>
      <c r="G73" s="8" t="s">
        <v>37</v>
      </c>
      <c r="H73" s="8"/>
      <c r="I73" s="8">
        <v>3.6</v>
      </c>
      <c r="J73" s="8">
        <v>7352.769999999993</v>
      </c>
      <c r="K73" s="8"/>
      <c r="L73" s="9">
        <v>45958.0</v>
      </c>
      <c r="M73" s="8" t="s">
        <v>549</v>
      </c>
      <c r="N73" s="8"/>
    </row>
    <row r="74" ht="15.75" customHeight="1">
      <c r="A74" s="8" t="s">
        <v>68</v>
      </c>
      <c r="B74" s="8" t="s">
        <v>34</v>
      </c>
      <c r="C74" s="8" t="s">
        <v>35</v>
      </c>
      <c r="D74" s="8" t="s">
        <v>36</v>
      </c>
      <c r="E74" s="8"/>
      <c r="F74" s="8"/>
      <c r="G74" s="8" t="s">
        <v>37</v>
      </c>
      <c r="H74" s="8"/>
      <c r="I74" s="8">
        <v>20.16</v>
      </c>
      <c r="J74" s="8">
        <v>7349.169999999993</v>
      </c>
      <c r="K74" s="8"/>
      <c r="L74" s="9">
        <v>45958.0</v>
      </c>
      <c r="M74" s="8" t="s">
        <v>550</v>
      </c>
      <c r="N74" s="8"/>
    </row>
    <row r="75" ht="15.75" customHeight="1">
      <c r="A75" s="8" t="s">
        <v>551</v>
      </c>
      <c r="B75" s="8" t="s">
        <v>34</v>
      </c>
      <c r="C75" s="8" t="s">
        <v>35</v>
      </c>
      <c r="D75" s="8" t="s">
        <v>36</v>
      </c>
      <c r="E75" s="8"/>
      <c r="F75" s="8"/>
      <c r="G75" s="8" t="s">
        <v>37</v>
      </c>
      <c r="H75" s="8"/>
      <c r="I75" s="8">
        <v>10.8</v>
      </c>
      <c r="J75" s="8">
        <v>7329.009999999993</v>
      </c>
      <c r="K75" s="8"/>
      <c r="L75" s="9">
        <v>45958.0</v>
      </c>
      <c r="M75" s="8" t="s">
        <v>552</v>
      </c>
      <c r="N75" s="8"/>
    </row>
    <row r="76" ht="15.75" customHeight="1">
      <c r="A76" s="8" t="s">
        <v>551</v>
      </c>
      <c r="B76" s="8" t="s">
        <v>34</v>
      </c>
      <c r="C76" s="8" t="s">
        <v>35</v>
      </c>
      <c r="D76" s="8" t="s">
        <v>36</v>
      </c>
      <c r="E76" s="8"/>
      <c r="F76" s="8"/>
      <c r="G76" s="8" t="s">
        <v>37</v>
      </c>
      <c r="H76" s="8"/>
      <c r="I76" s="8">
        <v>16.8</v>
      </c>
      <c r="J76" s="8">
        <v>7318.209999999993</v>
      </c>
      <c r="K76" s="8"/>
      <c r="L76" s="9">
        <v>45958.0</v>
      </c>
      <c r="M76" s="8" t="s">
        <v>553</v>
      </c>
      <c r="N76" s="8"/>
    </row>
    <row r="77" ht="15.75" customHeight="1">
      <c r="A77" s="8" t="s">
        <v>554</v>
      </c>
      <c r="B77" s="8" t="s">
        <v>34</v>
      </c>
      <c r="C77" s="8" t="s">
        <v>35</v>
      </c>
      <c r="D77" s="8" t="s">
        <v>36</v>
      </c>
      <c r="E77" s="8"/>
      <c r="F77" s="8"/>
      <c r="G77" s="8" t="s">
        <v>37</v>
      </c>
      <c r="H77" s="8"/>
      <c r="I77" s="8">
        <v>0.36</v>
      </c>
      <c r="J77" s="8">
        <v>7301.409999999993</v>
      </c>
      <c r="K77" s="8"/>
      <c r="L77" s="9">
        <v>45958.0</v>
      </c>
      <c r="M77" s="8" t="s">
        <v>555</v>
      </c>
      <c r="N77" s="8"/>
    </row>
    <row r="78" ht="15.75" customHeight="1">
      <c r="A78" s="8" t="s">
        <v>554</v>
      </c>
      <c r="B78" s="8" t="s">
        <v>34</v>
      </c>
      <c r="C78" s="8" t="s">
        <v>35</v>
      </c>
      <c r="D78" s="8" t="s">
        <v>36</v>
      </c>
      <c r="E78" s="8"/>
      <c r="F78" s="8"/>
      <c r="G78" s="8" t="s">
        <v>37</v>
      </c>
      <c r="H78" s="8"/>
      <c r="I78" s="8">
        <v>0.18</v>
      </c>
      <c r="J78" s="8">
        <v>7301.049999999993</v>
      </c>
      <c r="K78" s="8"/>
      <c r="L78" s="9">
        <v>45958.0</v>
      </c>
      <c r="M78" s="8" t="s">
        <v>556</v>
      </c>
      <c r="N78" s="8"/>
    </row>
    <row r="79" ht="15.75" customHeight="1">
      <c r="A79" s="8" t="s">
        <v>554</v>
      </c>
      <c r="B79" s="8" t="s">
        <v>34</v>
      </c>
      <c r="C79" s="8" t="s">
        <v>35</v>
      </c>
      <c r="D79" s="8" t="s">
        <v>36</v>
      </c>
      <c r="E79" s="8"/>
      <c r="F79" s="8"/>
      <c r="G79" s="8" t="s">
        <v>37</v>
      </c>
      <c r="H79" s="8"/>
      <c r="I79" s="8">
        <v>0.22</v>
      </c>
      <c r="J79" s="8">
        <v>7300.869999999993</v>
      </c>
      <c r="K79" s="8"/>
      <c r="L79" s="9">
        <v>45958.0</v>
      </c>
      <c r="M79" s="8" t="s">
        <v>557</v>
      </c>
      <c r="N79" s="8"/>
    </row>
    <row r="80" ht="15.75" customHeight="1">
      <c r="A80" s="8" t="s">
        <v>246</v>
      </c>
      <c r="B80" s="8" t="s">
        <v>34</v>
      </c>
      <c r="C80" s="8" t="s">
        <v>35</v>
      </c>
      <c r="D80" s="8" t="s">
        <v>36</v>
      </c>
      <c r="E80" s="8"/>
      <c r="F80" s="8"/>
      <c r="G80" s="8" t="s">
        <v>37</v>
      </c>
      <c r="H80" s="8"/>
      <c r="I80" s="8">
        <v>11.17</v>
      </c>
      <c r="J80" s="8">
        <v>7300.649999999992</v>
      </c>
      <c r="K80" s="8"/>
      <c r="L80" s="9">
        <v>45958.0</v>
      </c>
      <c r="M80" s="8" t="s">
        <v>558</v>
      </c>
      <c r="N80" s="8"/>
    </row>
    <row r="81" ht="15.75" customHeight="1">
      <c r="A81" s="8" t="s">
        <v>246</v>
      </c>
      <c r="B81" s="8" t="s">
        <v>34</v>
      </c>
      <c r="C81" s="8" t="s">
        <v>35</v>
      </c>
      <c r="D81" s="8" t="s">
        <v>36</v>
      </c>
      <c r="E81" s="8"/>
      <c r="F81" s="8"/>
      <c r="G81" s="8" t="s">
        <v>37</v>
      </c>
      <c r="H81" s="8"/>
      <c r="I81" s="8">
        <v>1.68</v>
      </c>
      <c r="J81" s="8">
        <v>7289.479999999992</v>
      </c>
      <c r="K81" s="8"/>
      <c r="L81" s="9">
        <v>45958.0</v>
      </c>
      <c r="M81" s="8" t="s">
        <v>559</v>
      </c>
      <c r="N81" s="8"/>
    </row>
    <row r="82" ht="15.75" customHeight="1">
      <c r="A82" s="8" t="s">
        <v>246</v>
      </c>
      <c r="B82" s="8" t="s">
        <v>34</v>
      </c>
      <c r="C82" s="8" t="s">
        <v>35</v>
      </c>
      <c r="D82" s="8" t="s">
        <v>36</v>
      </c>
      <c r="E82" s="8"/>
      <c r="F82" s="8"/>
      <c r="G82" s="8" t="s">
        <v>37</v>
      </c>
      <c r="H82" s="8"/>
      <c r="I82" s="8">
        <v>4.79</v>
      </c>
      <c r="J82" s="8">
        <v>7287.799999999992</v>
      </c>
      <c r="K82" s="8"/>
      <c r="L82" s="9">
        <v>45958.0</v>
      </c>
      <c r="M82" s="8" t="s">
        <v>560</v>
      </c>
      <c r="N82" s="8"/>
    </row>
    <row r="83" ht="15.75" customHeight="1">
      <c r="A83" s="8" t="s">
        <v>246</v>
      </c>
      <c r="B83" s="8" t="s">
        <v>34</v>
      </c>
      <c r="C83" s="8" t="s">
        <v>35</v>
      </c>
      <c r="D83" s="8" t="s">
        <v>36</v>
      </c>
      <c r="E83" s="8"/>
      <c r="F83" s="8"/>
      <c r="G83" s="8" t="s">
        <v>37</v>
      </c>
      <c r="H83" s="8"/>
      <c r="I83" s="8">
        <v>18.0</v>
      </c>
      <c r="J83" s="8">
        <v>7283.009999999992</v>
      </c>
      <c r="K83" s="8"/>
      <c r="L83" s="9">
        <v>45958.0</v>
      </c>
      <c r="M83" s="8" t="s">
        <v>561</v>
      </c>
      <c r="N83" s="8"/>
    </row>
    <row r="84" ht="15.75" customHeight="1">
      <c r="A84" s="8" t="s">
        <v>246</v>
      </c>
      <c r="B84" s="8" t="s">
        <v>34</v>
      </c>
      <c r="C84" s="8" t="s">
        <v>35</v>
      </c>
      <c r="D84" s="8" t="s">
        <v>36</v>
      </c>
      <c r="E84" s="8"/>
      <c r="F84" s="8"/>
      <c r="G84" s="8" t="s">
        <v>37</v>
      </c>
      <c r="H84" s="8"/>
      <c r="I84" s="8">
        <v>2.02</v>
      </c>
      <c r="J84" s="8">
        <v>7265.009999999992</v>
      </c>
      <c r="K84" s="8"/>
      <c r="L84" s="9">
        <v>45958.0</v>
      </c>
      <c r="M84" s="8" t="s">
        <v>562</v>
      </c>
      <c r="N84" s="8"/>
    </row>
    <row r="85" ht="15.75" customHeight="1">
      <c r="A85" s="8" t="s">
        <v>292</v>
      </c>
      <c r="B85" s="8" t="s">
        <v>34</v>
      </c>
      <c r="C85" s="8" t="s">
        <v>35</v>
      </c>
      <c r="D85" s="8" t="s">
        <v>36</v>
      </c>
      <c r="E85" s="8"/>
      <c r="F85" s="8"/>
      <c r="G85" s="8" t="s">
        <v>37</v>
      </c>
      <c r="H85" s="8"/>
      <c r="I85" s="8">
        <v>2.02</v>
      </c>
      <c r="J85" s="8">
        <v>7262.989999999992</v>
      </c>
      <c r="K85" s="8"/>
      <c r="L85" s="9">
        <v>45958.0</v>
      </c>
      <c r="M85" s="8" t="s">
        <v>563</v>
      </c>
      <c r="N85" s="8"/>
    </row>
    <row r="86" ht="15.75" customHeight="1">
      <c r="A86" s="8" t="s">
        <v>292</v>
      </c>
      <c r="B86" s="8" t="s">
        <v>34</v>
      </c>
      <c r="C86" s="8" t="s">
        <v>35</v>
      </c>
      <c r="D86" s="8" t="s">
        <v>36</v>
      </c>
      <c r="E86" s="8"/>
      <c r="F86" s="8"/>
      <c r="G86" s="8" t="s">
        <v>37</v>
      </c>
      <c r="H86" s="8"/>
      <c r="I86" s="8">
        <v>2.39</v>
      </c>
      <c r="J86" s="8">
        <v>7260.969999999991</v>
      </c>
      <c r="K86" s="8"/>
      <c r="L86" s="9">
        <v>45958.0</v>
      </c>
      <c r="M86" s="8" t="s">
        <v>564</v>
      </c>
      <c r="N86" s="8"/>
    </row>
    <row r="87" ht="15.75" customHeight="1">
      <c r="A87" s="8" t="s">
        <v>565</v>
      </c>
      <c r="B87" s="8" t="s">
        <v>34</v>
      </c>
      <c r="C87" s="8" t="s">
        <v>35</v>
      </c>
      <c r="D87" s="8" t="s">
        <v>36</v>
      </c>
      <c r="E87" s="8"/>
      <c r="F87" s="8"/>
      <c r="G87" s="8" t="s">
        <v>37</v>
      </c>
      <c r="H87" s="8"/>
      <c r="I87" s="8">
        <v>2.88</v>
      </c>
      <c r="J87" s="8">
        <v>7258.579999999991</v>
      </c>
      <c r="K87" s="8"/>
      <c r="L87" s="9">
        <v>45958.0</v>
      </c>
      <c r="M87" s="8" t="s">
        <v>566</v>
      </c>
      <c r="N87" s="8"/>
    </row>
    <row r="88" ht="15.75" customHeight="1">
      <c r="A88" s="8" t="s">
        <v>462</v>
      </c>
      <c r="B88" s="8" t="s">
        <v>34</v>
      </c>
      <c r="C88" s="8" t="s">
        <v>35</v>
      </c>
      <c r="D88" s="8" t="s">
        <v>36</v>
      </c>
      <c r="E88" s="8"/>
      <c r="F88" s="8"/>
      <c r="G88" s="8" t="s">
        <v>37</v>
      </c>
      <c r="H88" s="8"/>
      <c r="I88" s="8">
        <v>0.29</v>
      </c>
      <c r="J88" s="8">
        <v>7255.699999999991</v>
      </c>
      <c r="K88" s="8"/>
      <c r="L88" s="9">
        <v>45957.0</v>
      </c>
      <c r="M88" s="8" t="s">
        <v>567</v>
      </c>
      <c r="N88" s="8"/>
    </row>
    <row r="89" ht="15.75" customHeight="1">
      <c r="A89" s="8" t="s">
        <v>462</v>
      </c>
      <c r="B89" s="8" t="s">
        <v>34</v>
      </c>
      <c r="C89" s="8" t="s">
        <v>35</v>
      </c>
      <c r="D89" s="8" t="s">
        <v>36</v>
      </c>
      <c r="E89" s="8"/>
      <c r="F89" s="8"/>
      <c r="G89" s="8" t="s">
        <v>37</v>
      </c>
      <c r="H89" s="8"/>
      <c r="I89" s="8">
        <v>0.18</v>
      </c>
      <c r="J89" s="8">
        <v>7255.409999999991</v>
      </c>
      <c r="K89" s="8"/>
      <c r="L89" s="9">
        <v>45957.0</v>
      </c>
      <c r="M89" s="8" t="s">
        <v>568</v>
      </c>
      <c r="N89" s="8"/>
    </row>
    <row r="90" ht="15.75" customHeight="1">
      <c r="A90" s="8" t="s">
        <v>462</v>
      </c>
      <c r="B90" s="8" t="s">
        <v>34</v>
      </c>
      <c r="C90" s="8" t="s">
        <v>35</v>
      </c>
      <c r="D90" s="8" t="s">
        <v>36</v>
      </c>
      <c r="E90" s="8"/>
      <c r="F90" s="8"/>
      <c r="G90" s="8" t="s">
        <v>37</v>
      </c>
      <c r="H90" s="8"/>
      <c r="I90" s="8">
        <v>0.84</v>
      </c>
      <c r="J90" s="8">
        <v>7255.2299999999905</v>
      </c>
      <c r="K90" s="8"/>
      <c r="L90" s="9">
        <v>45957.0</v>
      </c>
      <c r="M90" s="8" t="s">
        <v>569</v>
      </c>
      <c r="N90" s="8"/>
    </row>
    <row r="91" ht="15.75" customHeight="1">
      <c r="A91" s="8" t="s">
        <v>462</v>
      </c>
      <c r="B91" s="8" t="s">
        <v>34</v>
      </c>
      <c r="C91" s="8" t="s">
        <v>35</v>
      </c>
      <c r="D91" s="8" t="s">
        <v>36</v>
      </c>
      <c r="E91" s="8"/>
      <c r="F91" s="8"/>
      <c r="G91" s="8" t="s">
        <v>37</v>
      </c>
      <c r="H91" s="8"/>
      <c r="I91" s="8">
        <v>1.2</v>
      </c>
      <c r="J91" s="8">
        <v>7254.38999999999</v>
      </c>
      <c r="K91" s="8"/>
      <c r="L91" s="9">
        <v>45957.0</v>
      </c>
      <c r="M91" s="8" t="s">
        <v>570</v>
      </c>
      <c r="N91" s="8"/>
    </row>
    <row r="92" ht="15.75" customHeight="1">
      <c r="A92" s="8" t="s">
        <v>462</v>
      </c>
      <c r="B92" s="8" t="s">
        <v>34</v>
      </c>
      <c r="C92" s="8" t="s">
        <v>35</v>
      </c>
      <c r="D92" s="8" t="s">
        <v>36</v>
      </c>
      <c r="E92" s="8"/>
      <c r="F92" s="8"/>
      <c r="G92" s="8" t="s">
        <v>37</v>
      </c>
      <c r="H92" s="8"/>
      <c r="I92" s="8">
        <v>0.22</v>
      </c>
      <c r="J92" s="8">
        <v>7253.1899999999905</v>
      </c>
      <c r="K92" s="8"/>
      <c r="L92" s="9">
        <v>45957.0</v>
      </c>
      <c r="M92" s="8" t="s">
        <v>571</v>
      </c>
      <c r="N92" s="8"/>
    </row>
    <row r="93" ht="15.75" customHeight="1">
      <c r="A93" s="8" t="s">
        <v>68</v>
      </c>
      <c r="B93" s="8" t="s">
        <v>34</v>
      </c>
      <c r="C93" s="8" t="s">
        <v>35</v>
      </c>
      <c r="D93" s="8" t="s">
        <v>36</v>
      </c>
      <c r="E93" s="8"/>
      <c r="F93" s="8"/>
      <c r="G93" s="8" t="s">
        <v>37</v>
      </c>
      <c r="H93" s="8"/>
      <c r="I93" s="8">
        <v>0.84</v>
      </c>
      <c r="J93" s="8">
        <v>7252.96999999999</v>
      </c>
      <c r="K93" s="8"/>
      <c r="L93" s="9">
        <v>45957.0</v>
      </c>
      <c r="M93" s="8" t="s">
        <v>572</v>
      </c>
      <c r="N93" s="8"/>
    </row>
    <row r="94" ht="15.75" customHeight="1">
      <c r="A94" s="8" t="s">
        <v>158</v>
      </c>
      <c r="B94" s="8" t="s">
        <v>34</v>
      </c>
      <c r="C94" s="8" t="s">
        <v>35</v>
      </c>
      <c r="D94" s="8" t="s">
        <v>36</v>
      </c>
      <c r="E94" s="8"/>
      <c r="F94" s="8"/>
      <c r="G94" s="8" t="s">
        <v>37</v>
      </c>
      <c r="H94" s="8"/>
      <c r="I94" s="8">
        <v>90.0</v>
      </c>
      <c r="J94" s="8">
        <v>7252.12999999999</v>
      </c>
      <c r="K94" s="8"/>
      <c r="L94" s="9">
        <v>45957.0</v>
      </c>
      <c r="M94" s="8" t="s">
        <v>573</v>
      </c>
      <c r="N94" s="8"/>
    </row>
    <row r="95" ht="15.75" customHeight="1">
      <c r="A95" s="8" t="s">
        <v>574</v>
      </c>
      <c r="B95" s="8" t="s">
        <v>34</v>
      </c>
      <c r="C95" s="8" t="s">
        <v>35</v>
      </c>
      <c r="D95" s="8" t="s">
        <v>36</v>
      </c>
      <c r="E95" s="8"/>
      <c r="F95" s="8"/>
      <c r="G95" s="8" t="s">
        <v>37</v>
      </c>
      <c r="H95" s="8"/>
      <c r="I95" s="8">
        <v>29.07</v>
      </c>
      <c r="J95" s="8">
        <v>7162.12999999999</v>
      </c>
      <c r="K95" s="8"/>
      <c r="L95" s="9">
        <v>45957.0</v>
      </c>
      <c r="M95" s="8" t="s">
        <v>575</v>
      </c>
      <c r="N95" s="8"/>
    </row>
    <row r="96" ht="15.75" customHeight="1">
      <c r="A96" s="8" t="s">
        <v>576</v>
      </c>
      <c r="B96" s="8" t="s">
        <v>34</v>
      </c>
      <c r="C96" s="8" t="s">
        <v>35</v>
      </c>
      <c r="D96" s="8" t="s">
        <v>36</v>
      </c>
      <c r="E96" s="8"/>
      <c r="F96" s="8"/>
      <c r="G96" s="8" t="s">
        <v>37</v>
      </c>
      <c r="H96" s="8"/>
      <c r="I96" s="8">
        <v>0.36</v>
      </c>
      <c r="J96" s="8">
        <v>7133.05999999999</v>
      </c>
      <c r="K96" s="8"/>
      <c r="L96" s="9">
        <v>45957.0</v>
      </c>
      <c r="M96" s="8" t="s">
        <v>577</v>
      </c>
      <c r="N96" s="8"/>
    </row>
    <row r="97" ht="15.75" customHeight="1">
      <c r="A97" s="8" t="s">
        <v>68</v>
      </c>
      <c r="B97" s="8" t="s">
        <v>34</v>
      </c>
      <c r="C97" s="8" t="s">
        <v>35</v>
      </c>
      <c r="D97" s="8" t="s">
        <v>36</v>
      </c>
      <c r="E97" s="8"/>
      <c r="F97" s="8"/>
      <c r="G97" s="8" t="s">
        <v>37</v>
      </c>
      <c r="H97" s="8"/>
      <c r="I97" s="8">
        <v>2.52</v>
      </c>
      <c r="J97" s="8">
        <v>7132.699999999991</v>
      </c>
      <c r="K97" s="8"/>
      <c r="L97" s="9">
        <v>45956.0</v>
      </c>
      <c r="M97" s="8" t="s">
        <v>578</v>
      </c>
      <c r="N97" s="8"/>
    </row>
    <row r="98" ht="15.75" customHeight="1">
      <c r="A98" s="8" t="s">
        <v>68</v>
      </c>
      <c r="B98" s="8" t="s">
        <v>34</v>
      </c>
      <c r="C98" s="8" t="s">
        <v>35</v>
      </c>
      <c r="D98" s="8" t="s">
        <v>36</v>
      </c>
      <c r="E98" s="8"/>
      <c r="F98" s="8"/>
      <c r="G98" s="8" t="s">
        <v>37</v>
      </c>
      <c r="H98" s="8"/>
      <c r="I98" s="8">
        <v>10.8</v>
      </c>
      <c r="J98" s="8">
        <v>7130.17999999999</v>
      </c>
      <c r="K98" s="8"/>
      <c r="L98" s="9">
        <v>45956.0</v>
      </c>
      <c r="M98" s="8" t="s">
        <v>579</v>
      </c>
      <c r="N98" s="8"/>
    </row>
    <row r="99" ht="15.75" customHeight="1">
      <c r="A99" s="8" t="s">
        <v>68</v>
      </c>
      <c r="B99" s="8" t="s">
        <v>34</v>
      </c>
      <c r="C99" s="8" t="s">
        <v>35</v>
      </c>
      <c r="D99" s="8" t="s">
        <v>36</v>
      </c>
      <c r="E99" s="8"/>
      <c r="F99" s="8"/>
      <c r="G99" s="8" t="s">
        <v>37</v>
      </c>
      <c r="H99" s="8"/>
      <c r="I99" s="8">
        <v>8.7</v>
      </c>
      <c r="J99" s="8">
        <v>7119.37999999999</v>
      </c>
      <c r="K99" s="8"/>
      <c r="L99" s="9">
        <v>45956.0</v>
      </c>
      <c r="M99" s="8" t="s">
        <v>580</v>
      </c>
      <c r="N99" s="8"/>
    </row>
    <row r="100" ht="15.75" customHeight="1">
      <c r="A100" s="8" t="s">
        <v>68</v>
      </c>
      <c r="B100" s="8" t="s">
        <v>34</v>
      </c>
      <c r="C100" s="8" t="s">
        <v>35</v>
      </c>
      <c r="D100" s="8" t="s">
        <v>36</v>
      </c>
      <c r="E100" s="8"/>
      <c r="F100" s="8"/>
      <c r="G100" s="8" t="s">
        <v>37</v>
      </c>
      <c r="H100" s="8"/>
      <c r="I100" s="8">
        <v>10.08</v>
      </c>
      <c r="J100" s="8">
        <v>7110.67999999999</v>
      </c>
      <c r="K100" s="8"/>
      <c r="L100" s="9">
        <v>45956.0</v>
      </c>
      <c r="M100" s="8" t="s">
        <v>581</v>
      </c>
      <c r="N100" s="8"/>
    </row>
    <row r="101" ht="15.75" customHeight="1">
      <c r="A101" s="8" t="s">
        <v>68</v>
      </c>
      <c r="B101" s="8" t="s">
        <v>34</v>
      </c>
      <c r="C101" s="8" t="s">
        <v>35</v>
      </c>
      <c r="D101" s="8" t="s">
        <v>36</v>
      </c>
      <c r="E101" s="8"/>
      <c r="F101" s="8"/>
      <c r="G101" s="8" t="s">
        <v>37</v>
      </c>
      <c r="H101" s="8"/>
      <c r="I101" s="8">
        <v>11.17</v>
      </c>
      <c r="J101" s="8">
        <v>7100.59999999999</v>
      </c>
      <c r="K101" s="8"/>
      <c r="L101" s="9">
        <v>45956.0</v>
      </c>
      <c r="M101" s="8" t="s">
        <v>582</v>
      </c>
      <c r="N101" s="8"/>
    </row>
    <row r="102" ht="15.75" customHeight="1">
      <c r="A102" s="8" t="s">
        <v>68</v>
      </c>
      <c r="B102" s="8" t="s">
        <v>34</v>
      </c>
      <c r="C102" s="8" t="s">
        <v>35</v>
      </c>
      <c r="D102" s="8" t="s">
        <v>36</v>
      </c>
      <c r="E102" s="8"/>
      <c r="F102" s="8"/>
      <c r="G102" s="8" t="s">
        <v>37</v>
      </c>
      <c r="H102" s="8"/>
      <c r="I102" s="8">
        <v>11.97</v>
      </c>
      <c r="J102" s="8">
        <v>7089.42999999999</v>
      </c>
      <c r="K102" s="8"/>
      <c r="L102" s="9">
        <v>45956.0</v>
      </c>
      <c r="M102" s="8" t="s">
        <v>583</v>
      </c>
      <c r="N102" s="8"/>
    </row>
    <row r="103" ht="15.75" customHeight="1">
      <c r="A103" s="8" t="s">
        <v>68</v>
      </c>
      <c r="B103" s="8" t="s">
        <v>34</v>
      </c>
      <c r="C103" s="8" t="s">
        <v>35</v>
      </c>
      <c r="D103" s="8" t="s">
        <v>36</v>
      </c>
      <c r="E103" s="8"/>
      <c r="F103" s="8"/>
      <c r="G103" s="8" t="s">
        <v>37</v>
      </c>
      <c r="H103" s="8"/>
      <c r="I103" s="8">
        <v>5.88</v>
      </c>
      <c r="J103" s="8">
        <v>7077.45999999999</v>
      </c>
      <c r="K103" s="8"/>
      <c r="L103" s="9">
        <v>45956.0</v>
      </c>
      <c r="M103" s="8" t="s">
        <v>584</v>
      </c>
      <c r="N103" s="8"/>
    </row>
    <row r="104" ht="15.75" customHeight="1">
      <c r="A104" s="8" t="s">
        <v>68</v>
      </c>
      <c r="B104" s="8" t="s">
        <v>34</v>
      </c>
      <c r="C104" s="8" t="s">
        <v>35</v>
      </c>
      <c r="D104" s="8" t="s">
        <v>36</v>
      </c>
      <c r="E104" s="8"/>
      <c r="F104" s="8"/>
      <c r="G104" s="8" t="s">
        <v>37</v>
      </c>
      <c r="H104" s="8"/>
      <c r="I104" s="8">
        <v>7.2</v>
      </c>
      <c r="J104" s="8">
        <v>7071.57999999999</v>
      </c>
      <c r="K104" s="8"/>
      <c r="L104" s="9">
        <v>45956.0</v>
      </c>
      <c r="M104" s="8" t="s">
        <v>585</v>
      </c>
      <c r="N104" s="8"/>
    </row>
    <row r="105" ht="15.75" customHeight="1">
      <c r="A105" s="8" t="s">
        <v>68</v>
      </c>
      <c r="B105" s="8" t="s">
        <v>34</v>
      </c>
      <c r="C105" s="8" t="s">
        <v>35</v>
      </c>
      <c r="D105" s="8" t="s">
        <v>36</v>
      </c>
      <c r="E105" s="8"/>
      <c r="F105" s="8"/>
      <c r="G105" s="8" t="s">
        <v>37</v>
      </c>
      <c r="H105" s="8"/>
      <c r="I105" s="8">
        <v>14.7</v>
      </c>
      <c r="J105" s="8">
        <v>7064.37999999999</v>
      </c>
      <c r="K105" s="8"/>
      <c r="L105" s="9">
        <v>45956.0</v>
      </c>
      <c r="M105" s="8" t="s">
        <v>586</v>
      </c>
      <c r="N105" s="8"/>
    </row>
    <row r="106" ht="15.75" customHeight="1">
      <c r="A106" s="8" t="s">
        <v>68</v>
      </c>
      <c r="B106" s="8" t="s">
        <v>34</v>
      </c>
      <c r="C106" s="8" t="s">
        <v>35</v>
      </c>
      <c r="D106" s="8" t="s">
        <v>36</v>
      </c>
      <c r="E106" s="8"/>
      <c r="F106" s="8"/>
      <c r="G106" s="8" t="s">
        <v>37</v>
      </c>
      <c r="H106" s="8"/>
      <c r="I106" s="8">
        <v>16.8</v>
      </c>
      <c r="J106" s="8">
        <v>7049.67999999999</v>
      </c>
      <c r="K106" s="8"/>
      <c r="L106" s="9">
        <v>45956.0</v>
      </c>
      <c r="M106" s="8" t="s">
        <v>587</v>
      </c>
      <c r="N106" s="8"/>
    </row>
    <row r="107" ht="15.75" customHeight="1">
      <c r="A107" s="8" t="s">
        <v>68</v>
      </c>
      <c r="B107" s="8" t="s">
        <v>34</v>
      </c>
      <c r="C107" s="8" t="s">
        <v>35</v>
      </c>
      <c r="D107" s="8" t="s">
        <v>36</v>
      </c>
      <c r="E107" s="8"/>
      <c r="F107" s="8"/>
      <c r="G107" s="8" t="s">
        <v>37</v>
      </c>
      <c r="H107" s="8"/>
      <c r="I107" s="8">
        <v>10.08</v>
      </c>
      <c r="J107" s="8">
        <v>7032.87999999999</v>
      </c>
      <c r="K107" s="8"/>
      <c r="L107" s="9">
        <v>45956.0</v>
      </c>
      <c r="M107" s="8" t="s">
        <v>588</v>
      </c>
      <c r="N107" s="8"/>
    </row>
    <row r="108" ht="15.75" customHeight="1">
      <c r="A108" s="8" t="s">
        <v>68</v>
      </c>
      <c r="B108" s="8" t="s">
        <v>34</v>
      </c>
      <c r="C108" s="8" t="s">
        <v>35</v>
      </c>
      <c r="D108" s="8" t="s">
        <v>36</v>
      </c>
      <c r="E108" s="8"/>
      <c r="F108" s="8"/>
      <c r="G108" s="8" t="s">
        <v>37</v>
      </c>
      <c r="H108" s="8"/>
      <c r="I108" s="8">
        <v>5.4</v>
      </c>
      <c r="J108" s="8">
        <v>7022.79999999999</v>
      </c>
      <c r="K108" s="8"/>
      <c r="L108" s="9">
        <v>45956.0</v>
      </c>
      <c r="M108" s="8" t="s">
        <v>589</v>
      </c>
      <c r="N108" s="8"/>
    </row>
    <row r="109" ht="15.75" customHeight="1">
      <c r="A109" s="8" t="s">
        <v>68</v>
      </c>
      <c r="B109" s="8" t="s">
        <v>34</v>
      </c>
      <c r="C109" s="8" t="s">
        <v>35</v>
      </c>
      <c r="D109" s="8" t="s">
        <v>36</v>
      </c>
      <c r="E109" s="8"/>
      <c r="F109" s="8"/>
      <c r="G109" s="8" t="s">
        <v>37</v>
      </c>
      <c r="H109" s="8"/>
      <c r="I109" s="8">
        <v>7.2</v>
      </c>
      <c r="J109" s="8">
        <v>7017.3999999999905</v>
      </c>
      <c r="K109" s="8"/>
      <c r="L109" s="9">
        <v>45956.0</v>
      </c>
      <c r="M109" s="8" t="s">
        <v>590</v>
      </c>
      <c r="N109" s="8"/>
    </row>
    <row r="110" ht="15.75" customHeight="1">
      <c r="A110" s="8" t="s">
        <v>68</v>
      </c>
      <c r="B110" s="8" t="s">
        <v>34</v>
      </c>
      <c r="C110" s="8" t="s">
        <v>35</v>
      </c>
      <c r="D110" s="8" t="s">
        <v>36</v>
      </c>
      <c r="E110" s="8"/>
      <c r="F110" s="8"/>
      <c r="G110" s="8" t="s">
        <v>37</v>
      </c>
      <c r="H110" s="8"/>
      <c r="I110" s="8">
        <v>13.5</v>
      </c>
      <c r="J110" s="8">
        <v>7010.199999999991</v>
      </c>
      <c r="K110" s="8"/>
      <c r="L110" s="9">
        <v>45956.0</v>
      </c>
      <c r="M110" s="8" t="s">
        <v>591</v>
      </c>
      <c r="N110" s="8"/>
    </row>
    <row r="111" ht="15.75" customHeight="1">
      <c r="A111" s="8" t="s">
        <v>68</v>
      </c>
      <c r="B111" s="8" t="s">
        <v>34</v>
      </c>
      <c r="C111" s="8" t="s">
        <v>35</v>
      </c>
      <c r="D111" s="8" t="s">
        <v>36</v>
      </c>
      <c r="E111" s="8"/>
      <c r="F111" s="8"/>
      <c r="G111" s="8" t="s">
        <v>37</v>
      </c>
      <c r="H111" s="8"/>
      <c r="I111" s="8">
        <v>27.0</v>
      </c>
      <c r="J111" s="8">
        <v>6996.699999999991</v>
      </c>
      <c r="K111" s="8"/>
      <c r="L111" s="9">
        <v>45956.0</v>
      </c>
      <c r="M111" s="8" t="s">
        <v>592</v>
      </c>
      <c r="N111" s="8"/>
    </row>
    <row r="112" ht="15.75" customHeight="1">
      <c r="A112" s="8" t="s">
        <v>68</v>
      </c>
      <c r="B112" s="8" t="s">
        <v>34</v>
      </c>
      <c r="C112" s="8" t="s">
        <v>35</v>
      </c>
      <c r="D112" s="8" t="s">
        <v>36</v>
      </c>
      <c r="E112" s="8"/>
      <c r="F112" s="8"/>
      <c r="G112" s="8" t="s">
        <v>37</v>
      </c>
      <c r="H112" s="8"/>
      <c r="I112" s="8">
        <v>27.93</v>
      </c>
      <c r="J112" s="8">
        <v>6969.699999999991</v>
      </c>
      <c r="K112" s="8"/>
      <c r="L112" s="9">
        <v>45956.0</v>
      </c>
      <c r="M112" s="8" t="s">
        <v>593</v>
      </c>
      <c r="N112" s="8"/>
    </row>
    <row r="113" ht="15.75" customHeight="1">
      <c r="A113" s="8" t="s">
        <v>68</v>
      </c>
      <c r="B113" s="8" t="s">
        <v>34</v>
      </c>
      <c r="C113" s="8" t="s">
        <v>35</v>
      </c>
      <c r="D113" s="8" t="s">
        <v>36</v>
      </c>
      <c r="E113" s="8"/>
      <c r="F113" s="8"/>
      <c r="G113" s="8" t="s">
        <v>37</v>
      </c>
      <c r="H113" s="8"/>
      <c r="I113" s="8">
        <v>23.94</v>
      </c>
      <c r="J113" s="8">
        <v>6941.76999999999</v>
      </c>
      <c r="K113" s="8"/>
      <c r="L113" s="9">
        <v>45956.0</v>
      </c>
      <c r="M113" s="8" t="s">
        <v>594</v>
      </c>
      <c r="N113" s="8"/>
    </row>
    <row r="114" ht="15.75" customHeight="1">
      <c r="A114" s="8" t="s">
        <v>68</v>
      </c>
      <c r="B114" s="8" t="s">
        <v>34</v>
      </c>
      <c r="C114" s="8" t="s">
        <v>35</v>
      </c>
      <c r="D114" s="8" t="s">
        <v>36</v>
      </c>
      <c r="E114" s="8"/>
      <c r="F114" s="8"/>
      <c r="G114" s="8" t="s">
        <v>37</v>
      </c>
      <c r="H114" s="8"/>
      <c r="I114" s="8">
        <v>5.4</v>
      </c>
      <c r="J114" s="8">
        <v>6917.829999999991</v>
      </c>
      <c r="K114" s="8"/>
      <c r="L114" s="9">
        <v>45956.0</v>
      </c>
      <c r="M114" s="8" t="s">
        <v>595</v>
      </c>
      <c r="N114" s="8"/>
    </row>
    <row r="115" ht="15.75" customHeight="1">
      <c r="A115" s="8" t="s">
        <v>68</v>
      </c>
      <c r="B115" s="8" t="s">
        <v>34</v>
      </c>
      <c r="C115" s="8" t="s">
        <v>35</v>
      </c>
      <c r="D115" s="8" t="s">
        <v>36</v>
      </c>
      <c r="E115" s="8"/>
      <c r="F115" s="8"/>
      <c r="G115" s="8" t="s">
        <v>37</v>
      </c>
      <c r="H115" s="8"/>
      <c r="I115" s="8">
        <v>8.1</v>
      </c>
      <c r="J115" s="8">
        <v>6912.429999999991</v>
      </c>
      <c r="K115" s="8"/>
      <c r="L115" s="9">
        <v>45956.0</v>
      </c>
      <c r="M115" s="8" t="s">
        <v>596</v>
      </c>
      <c r="N115" s="8"/>
    </row>
    <row r="116" ht="15.75" customHeight="1">
      <c r="A116" s="8" t="s">
        <v>576</v>
      </c>
      <c r="B116" s="8" t="s">
        <v>34</v>
      </c>
      <c r="C116" s="8" t="s">
        <v>35</v>
      </c>
      <c r="D116" s="8" t="s">
        <v>36</v>
      </c>
      <c r="E116" s="8"/>
      <c r="F116" s="8"/>
      <c r="G116" s="8" t="s">
        <v>37</v>
      </c>
      <c r="H116" s="8"/>
      <c r="I116" s="8">
        <v>7.18</v>
      </c>
      <c r="J116" s="8">
        <v>6904.329999999991</v>
      </c>
      <c r="K116" s="8"/>
      <c r="L116" s="9">
        <v>45956.0</v>
      </c>
      <c r="M116" s="8" t="s">
        <v>597</v>
      </c>
      <c r="N116" s="8"/>
    </row>
    <row r="117" ht="15.75" customHeight="1">
      <c r="A117" s="8" t="s">
        <v>576</v>
      </c>
      <c r="B117" s="8" t="s">
        <v>34</v>
      </c>
      <c r="C117" s="8" t="s">
        <v>35</v>
      </c>
      <c r="D117" s="8" t="s">
        <v>36</v>
      </c>
      <c r="E117" s="8"/>
      <c r="F117" s="8"/>
      <c r="G117" s="8" t="s">
        <v>37</v>
      </c>
      <c r="H117" s="8"/>
      <c r="I117" s="8">
        <v>22.34</v>
      </c>
      <c r="J117" s="8">
        <v>6897.1499999999905</v>
      </c>
      <c r="K117" s="8"/>
      <c r="L117" s="9">
        <v>45956.0</v>
      </c>
      <c r="M117" s="8" t="s">
        <v>598</v>
      </c>
      <c r="N117" s="8"/>
    </row>
    <row r="118" ht="15.75" customHeight="1">
      <c r="A118" s="8" t="s">
        <v>68</v>
      </c>
      <c r="B118" s="8" t="s">
        <v>34</v>
      </c>
      <c r="C118" s="8" t="s">
        <v>35</v>
      </c>
      <c r="D118" s="8" t="s">
        <v>36</v>
      </c>
      <c r="E118" s="8"/>
      <c r="F118" s="8"/>
      <c r="G118" s="8" t="s">
        <v>37</v>
      </c>
      <c r="H118" s="8"/>
      <c r="I118" s="8">
        <v>13.44</v>
      </c>
      <c r="J118" s="8">
        <v>6874.80999999999</v>
      </c>
      <c r="K118" s="8"/>
      <c r="L118" s="9">
        <v>45955.0</v>
      </c>
      <c r="M118" s="8" t="s">
        <v>599</v>
      </c>
      <c r="N118" s="8"/>
    </row>
    <row r="119" ht="15.75" customHeight="1">
      <c r="A119" s="8" t="s">
        <v>68</v>
      </c>
      <c r="B119" s="8" t="s">
        <v>34</v>
      </c>
      <c r="C119" s="8" t="s">
        <v>35</v>
      </c>
      <c r="D119" s="8" t="s">
        <v>36</v>
      </c>
      <c r="E119" s="8"/>
      <c r="F119" s="8"/>
      <c r="G119" s="8" t="s">
        <v>37</v>
      </c>
      <c r="H119" s="8"/>
      <c r="I119" s="8">
        <v>6.72</v>
      </c>
      <c r="J119" s="8">
        <v>6861.369999999991</v>
      </c>
      <c r="K119" s="8"/>
      <c r="L119" s="9">
        <v>45955.0</v>
      </c>
      <c r="M119" s="8" t="s">
        <v>600</v>
      </c>
      <c r="N119" s="8"/>
    </row>
    <row r="120" ht="15.75" customHeight="1">
      <c r="A120" s="8" t="s">
        <v>103</v>
      </c>
      <c r="B120" s="8" t="s">
        <v>34</v>
      </c>
      <c r="C120" s="8" t="s">
        <v>35</v>
      </c>
      <c r="D120" s="8" t="s">
        <v>36</v>
      </c>
      <c r="E120" s="8"/>
      <c r="F120" s="8"/>
      <c r="G120" s="8" t="s">
        <v>37</v>
      </c>
      <c r="H120" s="8"/>
      <c r="I120" s="8">
        <v>0.31</v>
      </c>
      <c r="J120" s="8">
        <v>6854.6499999999905</v>
      </c>
      <c r="K120" s="8"/>
      <c r="L120" s="9">
        <v>45955.0</v>
      </c>
      <c r="M120" s="8" t="s">
        <v>601</v>
      </c>
      <c r="N120" s="8"/>
    </row>
    <row r="121" ht="15.75" customHeight="1">
      <c r="A121" s="8" t="s">
        <v>68</v>
      </c>
      <c r="B121" s="8" t="s">
        <v>34</v>
      </c>
      <c r="C121" s="8" t="s">
        <v>35</v>
      </c>
      <c r="D121" s="8" t="s">
        <v>36</v>
      </c>
      <c r="E121" s="8"/>
      <c r="F121" s="8"/>
      <c r="G121" s="8" t="s">
        <v>37</v>
      </c>
      <c r="H121" s="8"/>
      <c r="I121" s="8">
        <v>0.22</v>
      </c>
      <c r="J121" s="8">
        <v>6854.33999999999</v>
      </c>
      <c r="K121" s="8"/>
      <c r="L121" s="9">
        <v>45954.0</v>
      </c>
      <c r="M121" s="8" t="s">
        <v>602</v>
      </c>
      <c r="N121" s="8"/>
    </row>
    <row r="122" ht="15.75" customHeight="1">
      <c r="A122" s="8" t="s">
        <v>603</v>
      </c>
      <c r="B122" s="8" t="s">
        <v>34</v>
      </c>
      <c r="C122" s="8" t="s">
        <v>45</v>
      </c>
      <c r="D122" s="8" t="s">
        <v>36</v>
      </c>
      <c r="E122" s="8"/>
      <c r="F122" s="8"/>
      <c r="G122" s="8" t="s">
        <v>45</v>
      </c>
      <c r="H122" s="8"/>
      <c r="I122" s="8">
        <v>-0.25</v>
      </c>
      <c r="J122" s="8">
        <v>6854.11999999999</v>
      </c>
      <c r="K122" s="8"/>
      <c r="L122" s="9">
        <v>45951.0</v>
      </c>
      <c r="M122" s="8" t="s">
        <v>604</v>
      </c>
      <c r="N122" s="8"/>
    </row>
    <row r="123" ht="15.75" customHeight="1">
      <c r="A123" s="8" t="s">
        <v>605</v>
      </c>
      <c r="B123" s="8" t="s">
        <v>34</v>
      </c>
      <c r="C123" s="8" t="s">
        <v>45</v>
      </c>
      <c r="D123" s="8" t="s">
        <v>36</v>
      </c>
      <c r="E123" s="8"/>
      <c r="F123" s="8"/>
      <c r="G123" s="8" t="s">
        <v>45</v>
      </c>
      <c r="H123" s="8"/>
      <c r="I123" s="8">
        <v>-4.25</v>
      </c>
      <c r="J123" s="8">
        <v>6854.36999999999</v>
      </c>
      <c r="K123" s="8"/>
      <c r="L123" s="9">
        <v>45951.0</v>
      </c>
      <c r="M123" s="8" t="s">
        <v>606</v>
      </c>
      <c r="N123" s="8"/>
    </row>
    <row r="124" ht="15.75" customHeight="1">
      <c r="A124" s="8" t="s">
        <v>262</v>
      </c>
      <c r="B124" s="8" t="s">
        <v>34</v>
      </c>
      <c r="C124" s="8" t="s">
        <v>35</v>
      </c>
      <c r="D124" s="8" t="s">
        <v>36</v>
      </c>
      <c r="E124" s="8"/>
      <c r="F124" s="8"/>
      <c r="G124" s="8" t="s">
        <v>37</v>
      </c>
      <c r="H124" s="8"/>
      <c r="I124" s="8">
        <v>2.08</v>
      </c>
      <c r="J124" s="8">
        <v>6858.61999999999</v>
      </c>
      <c r="K124" s="8"/>
      <c r="L124" s="9">
        <v>45951.0</v>
      </c>
      <c r="M124" s="8" t="s">
        <v>607</v>
      </c>
      <c r="N124" s="8"/>
    </row>
    <row r="125" ht="15.75" customHeight="1">
      <c r="A125" s="8" t="s">
        <v>262</v>
      </c>
      <c r="B125" s="8" t="s">
        <v>34</v>
      </c>
      <c r="C125" s="8" t="s">
        <v>35</v>
      </c>
      <c r="D125" s="8" t="s">
        <v>36</v>
      </c>
      <c r="E125" s="8"/>
      <c r="F125" s="8"/>
      <c r="G125" s="8" t="s">
        <v>37</v>
      </c>
      <c r="H125" s="8"/>
      <c r="I125" s="8">
        <v>0.54</v>
      </c>
      <c r="J125" s="8">
        <v>6856.53999999999</v>
      </c>
      <c r="K125" s="8"/>
      <c r="L125" s="9">
        <v>45951.0</v>
      </c>
      <c r="M125" s="8" t="s">
        <v>608</v>
      </c>
      <c r="N125" s="8"/>
    </row>
    <row r="126" ht="15.75" customHeight="1">
      <c r="A126" s="8" t="s">
        <v>407</v>
      </c>
      <c r="B126" s="8" t="s">
        <v>34</v>
      </c>
      <c r="C126" s="8" t="s">
        <v>35</v>
      </c>
      <c r="D126" s="8" t="s">
        <v>36</v>
      </c>
      <c r="E126" s="8"/>
      <c r="F126" s="8"/>
      <c r="G126" s="8" t="s">
        <v>37</v>
      </c>
      <c r="H126" s="8"/>
      <c r="I126" s="8">
        <v>0.47</v>
      </c>
      <c r="J126" s="8">
        <v>6855.99999999999</v>
      </c>
      <c r="K126" s="8"/>
      <c r="L126" s="9">
        <v>45951.0</v>
      </c>
      <c r="M126" s="8" t="s">
        <v>609</v>
      </c>
      <c r="N126" s="8"/>
    </row>
    <row r="127" ht="15.75" customHeight="1">
      <c r="A127" s="8" t="s">
        <v>292</v>
      </c>
      <c r="B127" s="8" t="s">
        <v>34</v>
      </c>
      <c r="C127" s="8" t="s">
        <v>35</v>
      </c>
      <c r="D127" s="8" t="s">
        <v>36</v>
      </c>
      <c r="E127" s="8"/>
      <c r="F127" s="8"/>
      <c r="G127" s="8" t="s">
        <v>37</v>
      </c>
      <c r="H127" s="8"/>
      <c r="I127" s="8">
        <v>0.44</v>
      </c>
      <c r="J127" s="8">
        <v>6855.52999999999</v>
      </c>
      <c r="K127" s="8"/>
      <c r="L127" s="9">
        <v>45951.0</v>
      </c>
      <c r="M127" s="8" t="s">
        <v>610</v>
      </c>
      <c r="N127" s="8"/>
    </row>
    <row r="128" ht="15.75" customHeight="1">
      <c r="A128" s="8" t="s">
        <v>292</v>
      </c>
      <c r="B128" s="8" t="s">
        <v>34</v>
      </c>
      <c r="C128" s="8" t="s">
        <v>35</v>
      </c>
      <c r="D128" s="8" t="s">
        <v>36</v>
      </c>
      <c r="E128" s="8"/>
      <c r="F128" s="8"/>
      <c r="G128" s="8" t="s">
        <v>37</v>
      </c>
      <c r="H128" s="8"/>
      <c r="I128" s="8">
        <v>0.33</v>
      </c>
      <c r="J128" s="8">
        <v>6855.08999999999</v>
      </c>
      <c r="K128" s="8"/>
      <c r="L128" s="9">
        <v>45951.0</v>
      </c>
      <c r="M128" s="8" t="s">
        <v>611</v>
      </c>
      <c r="N128" s="8"/>
    </row>
    <row r="129" ht="15.75" customHeight="1">
      <c r="A129" s="8" t="s">
        <v>451</v>
      </c>
      <c r="B129" s="8" t="s">
        <v>34</v>
      </c>
      <c r="C129" s="8" t="s">
        <v>35</v>
      </c>
      <c r="D129" s="8" t="s">
        <v>36</v>
      </c>
      <c r="E129" s="8"/>
      <c r="F129" s="8"/>
      <c r="G129" s="8" t="s">
        <v>37</v>
      </c>
      <c r="H129" s="8"/>
      <c r="I129" s="8">
        <v>0.4</v>
      </c>
      <c r="J129" s="8">
        <v>6854.75999999999</v>
      </c>
      <c r="K129" s="8"/>
      <c r="L129" s="9">
        <v>45951.0</v>
      </c>
      <c r="M129" s="8" t="s">
        <v>612</v>
      </c>
      <c r="N129" s="8"/>
    </row>
    <row r="130" ht="15.75" customHeight="1">
      <c r="A130" s="8" t="s">
        <v>277</v>
      </c>
      <c r="B130" s="8" t="s">
        <v>34</v>
      </c>
      <c r="C130" s="8" t="s">
        <v>35</v>
      </c>
      <c r="D130" s="8" t="s">
        <v>36</v>
      </c>
      <c r="E130" s="8"/>
      <c r="F130" s="8"/>
      <c r="G130" s="8" t="s">
        <v>37</v>
      </c>
      <c r="H130" s="8"/>
      <c r="I130" s="8">
        <v>4.14</v>
      </c>
      <c r="J130" s="8">
        <v>6854.359999999991</v>
      </c>
      <c r="K130" s="8"/>
      <c r="L130" s="9">
        <v>45951.0</v>
      </c>
      <c r="M130" s="8" t="s">
        <v>613</v>
      </c>
      <c r="N130" s="8"/>
    </row>
    <row r="131" ht="15.75" customHeight="1">
      <c r="A131" s="8" t="s">
        <v>103</v>
      </c>
      <c r="B131" s="8" t="s">
        <v>34</v>
      </c>
      <c r="C131" s="8" t="s">
        <v>35</v>
      </c>
      <c r="D131" s="8" t="s">
        <v>36</v>
      </c>
      <c r="E131" s="8"/>
      <c r="F131" s="8"/>
      <c r="G131" s="8" t="s">
        <v>37</v>
      </c>
      <c r="H131" s="8"/>
      <c r="I131" s="8">
        <v>0.47</v>
      </c>
      <c r="J131" s="8">
        <v>6850.21999999999</v>
      </c>
      <c r="K131" s="8"/>
      <c r="L131" s="9">
        <v>45938.0</v>
      </c>
      <c r="M131" s="8" t="s">
        <v>614</v>
      </c>
      <c r="N131" s="8"/>
    </row>
    <row r="132" ht="15.75" customHeight="1">
      <c r="A132" s="8" t="s">
        <v>47</v>
      </c>
      <c r="B132" s="8" t="s">
        <v>34</v>
      </c>
      <c r="C132" s="8" t="s">
        <v>35</v>
      </c>
      <c r="D132" s="8" t="s">
        <v>36</v>
      </c>
      <c r="E132" s="8"/>
      <c r="F132" s="8"/>
      <c r="G132" s="8" t="s">
        <v>37</v>
      </c>
      <c r="H132" s="8"/>
      <c r="I132" s="8">
        <v>0.0</v>
      </c>
      <c r="J132" s="8">
        <v>6849.74999999999</v>
      </c>
      <c r="K132" s="8"/>
      <c r="L132" s="9">
        <v>45937.0</v>
      </c>
      <c r="M132" s="8" t="s">
        <v>615</v>
      </c>
      <c r="N132" s="8"/>
    </row>
    <row r="133" ht="15.75" customHeight="1">
      <c r="A133" s="8" t="s">
        <v>47</v>
      </c>
      <c r="B133" s="8" t="s">
        <v>34</v>
      </c>
      <c r="C133" s="8" t="s">
        <v>35</v>
      </c>
      <c r="D133" s="8" t="s">
        <v>36</v>
      </c>
      <c r="E133" s="8"/>
      <c r="F133" s="8"/>
      <c r="G133" s="8" t="s">
        <v>37</v>
      </c>
      <c r="H133" s="8"/>
      <c r="I133" s="8">
        <v>0.0</v>
      </c>
      <c r="J133" s="8">
        <v>6849.74999999999</v>
      </c>
      <c r="K133" s="8"/>
      <c r="L133" s="9">
        <v>45936.0</v>
      </c>
      <c r="M133" s="8" t="s">
        <v>616</v>
      </c>
      <c r="N133" s="8"/>
    </row>
    <row r="134" ht="15.75" customHeight="1">
      <c r="A134" s="8" t="s">
        <v>400</v>
      </c>
      <c r="B134" s="8" t="s">
        <v>34</v>
      </c>
      <c r="C134" s="8" t="s">
        <v>45</v>
      </c>
      <c r="D134" s="8" t="s">
        <v>36</v>
      </c>
      <c r="E134" s="8"/>
      <c r="F134" s="8"/>
      <c r="G134" s="8" t="s">
        <v>45</v>
      </c>
      <c r="H134" s="8"/>
      <c r="I134" s="8">
        <v>-0.12</v>
      </c>
      <c r="J134" s="8">
        <v>6849.74999999999</v>
      </c>
      <c r="K134" s="8"/>
      <c r="L134" s="9">
        <v>45933.0</v>
      </c>
      <c r="M134" s="8" t="s">
        <v>617</v>
      </c>
      <c r="N134" s="8"/>
    </row>
    <row r="135" ht="15.75" customHeight="1">
      <c r="A135" s="8" t="s">
        <v>47</v>
      </c>
      <c r="B135" s="8" t="s">
        <v>34</v>
      </c>
      <c r="C135" s="8" t="s">
        <v>35</v>
      </c>
      <c r="D135" s="8" t="s">
        <v>36</v>
      </c>
      <c r="E135" s="8"/>
      <c r="F135" s="8"/>
      <c r="G135" s="8" t="s">
        <v>37</v>
      </c>
      <c r="H135" s="8"/>
      <c r="I135" s="8">
        <v>0.0</v>
      </c>
      <c r="J135" s="8">
        <v>6849.86999999999</v>
      </c>
      <c r="K135" s="8"/>
      <c r="L135" s="9">
        <v>45933.0</v>
      </c>
      <c r="M135" s="8" t="s">
        <v>618</v>
      </c>
      <c r="N135" s="8"/>
    </row>
    <row r="136" ht="15.75" customHeight="1">
      <c r="A136" s="8" t="s">
        <v>40</v>
      </c>
      <c r="B136" s="8" t="s">
        <v>34</v>
      </c>
      <c r="C136" s="8" t="s">
        <v>35</v>
      </c>
      <c r="D136" s="8" t="s">
        <v>36</v>
      </c>
      <c r="E136" s="8"/>
      <c r="F136" s="8"/>
      <c r="G136" s="8" t="s">
        <v>37</v>
      </c>
      <c r="H136" s="8"/>
      <c r="I136" s="8">
        <v>0.0</v>
      </c>
      <c r="J136" s="8">
        <v>6849.86999999999</v>
      </c>
      <c r="K136" s="8"/>
      <c r="L136" s="9">
        <v>45931.0</v>
      </c>
      <c r="M136" s="8" t="s">
        <v>619</v>
      </c>
      <c r="N136" s="8"/>
    </row>
    <row r="137" ht="15.75" customHeight="1">
      <c r="A137" s="8" t="s">
        <v>47</v>
      </c>
      <c r="B137" s="8" t="s">
        <v>34</v>
      </c>
      <c r="C137" s="8" t="s">
        <v>35</v>
      </c>
      <c r="D137" s="8" t="s">
        <v>36</v>
      </c>
      <c r="E137" s="8"/>
      <c r="F137" s="8"/>
      <c r="G137" s="8" t="s">
        <v>37</v>
      </c>
      <c r="H137" s="8"/>
      <c r="I137" s="8">
        <v>0.0</v>
      </c>
      <c r="J137" s="8">
        <v>6849.86999999999</v>
      </c>
      <c r="K137" s="8"/>
      <c r="L137" s="9">
        <v>45931.0</v>
      </c>
      <c r="M137" s="8" t="s">
        <v>620</v>
      </c>
      <c r="N137" s="8"/>
    </row>
    <row r="138" ht="15.75" customHeight="1"/>
    <row r="139" ht="15.75" customHeight="1">
      <c r="I139" s="11">
        <f>sum(I2:I137)</f>
        <v>1864.31</v>
      </c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2" max="12" width="32.88"/>
  </cols>
  <sheetData>
    <row r="1" ht="15.75" customHeight="1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29</v>
      </c>
      <c r="K1" s="7" t="s">
        <v>30</v>
      </c>
      <c r="L1" s="7" t="s">
        <v>31</v>
      </c>
      <c r="M1" s="7" t="s">
        <v>32</v>
      </c>
    </row>
    <row r="2" ht="15.75" customHeight="1">
      <c r="A2" s="8" t="s">
        <v>535</v>
      </c>
      <c r="B2" s="8" t="s">
        <v>34</v>
      </c>
      <c r="C2" s="8" t="s">
        <v>35</v>
      </c>
      <c r="D2" s="8" t="s">
        <v>36</v>
      </c>
      <c r="E2" s="8"/>
      <c r="F2" s="8"/>
      <c r="G2" s="8" t="s">
        <v>37</v>
      </c>
      <c r="H2" s="8"/>
      <c r="I2" s="8">
        <v>22.34</v>
      </c>
      <c r="J2" s="8">
        <v>9362.419999999998</v>
      </c>
      <c r="K2" s="9">
        <v>45970.0</v>
      </c>
      <c r="L2" s="8" t="s">
        <v>621</v>
      </c>
      <c r="M2" s="8"/>
    </row>
    <row r="3" ht="15.75" customHeight="1">
      <c r="A3" s="8" t="s">
        <v>535</v>
      </c>
      <c r="B3" s="8" t="s">
        <v>34</v>
      </c>
      <c r="C3" s="8" t="s">
        <v>35</v>
      </c>
      <c r="D3" s="8" t="s">
        <v>36</v>
      </c>
      <c r="E3" s="8"/>
      <c r="F3" s="8"/>
      <c r="G3" s="8" t="s">
        <v>37</v>
      </c>
      <c r="H3" s="8"/>
      <c r="I3" s="8">
        <v>0.72</v>
      </c>
      <c r="J3" s="8">
        <v>9340.079999999998</v>
      </c>
      <c r="K3" s="9">
        <v>45970.0</v>
      </c>
      <c r="L3" s="8" t="s">
        <v>622</v>
      </c>
      <c r="M3" s="8"/>
    </row>
    <row r="4" ht="15.75" customHeight="1">
      <c r="A4" s="8" t="s">
        <v>73</v>
      </c>
      <c r="B4" s="8" t="s">
        <v>34</v>
      </c>
      <c r="C4" s="8" t="s">
        <v>35</v>
      </c>
      <c r="D4" s="8" t="s">
        <v>36</v>
      </c>
      <c r="E4" s="8"/>
      <c r="F4" s="8"/>
      <c r="G4" s="8" t="s">
        <v>37</v>
      </c>
      <c r="H4" s="8"/>
      <c r="I4" s="8">
        <v>2.16</v>
      </c>
      <c r="J4" s="8">
        <v>9339.359999999999</v>
      </c>
      <c r="K4" s="9">
        <v>45970.0</v>
      </c>
      <c r="L4" s="8" t="s">
        <v>623</v>
      </c>
      <c r="M4" s="8"/>
    </row>
    <row r="5" ht="15.75" customHeight="1">
      <c r="A5" s="8" t="s">
        <v>513</v>
      </c>
      <c r="B5" s="8" t="s">
        <v>34</v>
      </c>
      <c r="C5" s="8" t="s">
        <v>35</v>
      </c>
      <c r="D5" s="8" t="s">
        <v>36</v>
      </c>
      <c r="E5" s="8"/>
      <c r="F5" s="8"/>
      <c r="G5" s="8" t="s">
        <v>37</v>
      </c>
      <c r="H5" s="8"/>
      <c r="I5" s="8">
        <v>1.76</v>
      </c>
      <c r="J5" s="8">
        <v>9337.199999999999</v>
      </c>
      <c r="K5" s="9">
        <v>45970.0</v>
      </c>
      <c r="L5" s="8" t="s">
        <v>624</v>
      </c>
      <c r="M5" s="8"/>
    </row>
    <row r="6" ht="15.75" customHeight="1">
      <c r="A6" s="8" t="s">
        <v>68</v>
      </c>
      <c r="B6" s="8" t="s">
        <v>34</v>
      </c>
      <c r="C6" s="8" t="s">
        <v>35</v>
      </c>
      <c r="D6" s="8" t="s">
        <v>36</v>
      </c>
      <c r="E6" s="8"/>
      <c r="F6" s="8"/>
      <c r="G6" s="8" t="s">
        <v>37</v>
      </c>
      <c r="H6" s="8"/>
      <c r="I6" s="8">
        <v>0.2</v>
      </c>
      <c r="J6" s="8">
        <v>9335.439999999999</v>
      </c>
      <c r="K6" s="9">
        <v>45969.0</v>
      </c>
      <c r="L6" s="8" t="s">
        <v>625</v>
      </c>
      <c r="M6" s="8"/>
    </row>
    <row r="7" ht="15.75" customHeight="1">
      <c r="A7" s="8" t="s">
        <v>68</v>
      </c>
      <c r="B7" s="8" t="s">
        <v>34</v>
      </c>
      <c r="C7" s="8" t="s">
        <v>35</v>
      </c>
      <c r="D7" s="8" t="s">
        <v>36</v>
      </c>
      <c r="E7" s="8"/>
      <c r="F7" s="8"/>
      <c r="G7" s="8" t="s">
        <v>37</v>
      </c>
      <c r="H7" s="8"/>
      <c r="I7" s="8">
        <v>8.64</v>
      </c>
      <c r="J7" s="8">
        <v>9335.239999999998</v>
      </c>
      <c r="K7" s="9">
        <v>45969.0</v>
      </c>
      <c r="L7" s="8" t="s">
        <v>626</v>
      </c>
      <c r="M7" s="8"/>
    </row>
    <row r="8" ht="15.75" customHeight="1">
      <c r="A8" s="8" t="s">
        <v>68</v>
      </c>
      <c r="B8" s="8" t="s">
        <v>34</v>
      </c>
      <c r="C8" s="8" t="s">
        <v>35</v>
      </c>
      <c r="D8" s="8" t="s">
        <v>36</v>
      </c>
      <c r="E8" s="8"/>
      <c r="F8" s="8"/>
      <c r="G8" s="8" t="s">
        <v>37</v>
      </c>
      <c r="H8" s="8"/>
      <c r="I8" s="8">
        <v>0.8</v>
      </c>
      <c r="J8" s="8">
        <v>9326.599999999999</v>
      </c>
      <c r="K8" s="9">
        <v>45968.0</v>
      </c>
      <c r="L8" s="8" t="s">
        <v>627</v>
      </c>
      <c r="M8" s="8"/>
    </row>
    <row r="9" ht="15.75" customHeight="1">
      <c r="A9" s="8" t="s">
        <v>68</v>
      </c>
      <c r="B9" s="8" t="s">
        <v>34</v>
      </c>
      <c r="C9" s="8" t="s">
        <v>35</v>
      </c>
      <c r="D9" s="8" t="s">
        <v>36</v>
      </c>
      <c r="E9" s="8"/>
      <c r="F9" s="8"/>
      <c r="G9" s="8" t="s">
        <v>37</v>
      </c>
      <c r="H9" s="8"/>
      <c r="I9" s="8">
        <v>0.76</v>
      </c>
      <c r="J9" s="8">
        <v>9325.8</v>
      </c>
      <c r="K9" s="9">
        <v>45968.0</v>
      </c>
      <c r="L9" s="8" t="s">
        <v>628</v>
      </c>
      <c r="M9" s="8"/>
    </row>
    <row r="10" ht="15.75" customHeight="1">
      <c r="A10" s="8" t="s">
        <v>535</v>
      </c>
      <c r="B10" s="8" t="s">
        <v>34</v>
      </c>
      <c r="C10" s="8" t="s">
        <v>35</v>
      </c>
      <c r="D10" s="8" t="s">
        <v>36</v>
      </c>
      <c r="E10" s="8"/>
      <c r="F10" s="8"/>
      <c r="G10" s="8" t="s">
        <v>37</v>
      </c>
      <c r="H10" s="8"/>
      <c r="I10" s="8">
        <v>5.3</v>
      </c>
      <c r="J10" s="8">
        <v>9325.039999999999</v>
      </c>
      <c r="K10" s="9">
        <v>45968.0</v>
      </c>
      <c r="L10" s="8" t="s">
        <v>629</v>
      </c>
      <c r="M10" s="8"/>
    </row>
    <row r="11" ht="15.75" customHeight="1">
      <c r="A11" s="8" t="s">
        <v>73</v>
      </c>
      <c r="B11" s="8" t="s">
        <v>34</v>
      </c>
      <c r="C11" s="8" t="s">
        <v>35</v>
      </c>
      <c r="D11" s="8" t="s">
        <v>36</v>
      </c>
      <c r="E11" s="8"/>
      <c r="F11" s="8"/>
      <c r="G11" s="8" t="s">
        <v>37</v>
      </c>
      <c r="H11" s="8"/>
      <c r="I11" s="8">
        <v>0.2</v>
      </c>
      <c r="J11" s="8">
        <v>9319.74</v>
      </c>
      <c r="K11" s="9">
        <v>45968.0</v>
      </c>
      <c r="L11" s="8" t="s">
        <v>630</v>
      </c>
      <c r="M11" s="8"/>
    </row>
    <row r="12" ht="15.75" customHeight="1">
      <c r="A12" s="8" t="s">
        <v>73</v>
      </c>
      <c r="B12" s="8" t="s">
        <v>34</v>
      </c>
      <c r="C12" s="8" t="s">
        <v>35</v>
      </c>
      <c r="D12" s="8" t="s">
        <v>36</v>
      </c>
      <c r="E12" s="8"/>
      <c r="F12" s="8"/>
      <c r="G12" s="8" t="s">
        <v>37</v>
      </c>
      <c r="H12" s="8"/>
      <c r="I12" s="8">
        <v>1.8</v>
      </c>
      <c r="J12" s="8">
        <v>9319.539999999999</v>
      </c>
      <c r="K12" s="9">
        <v>45968.0</v>
      </c>
      <c r="L12" s="8" t="s">
        <v>631</v>
      </c>
      <c r="M12" s="8"/>
    </row>
    <row r="13" ht="15.75" customHeight="1">
      <c r="A13" s="8" t="s">
        <v>73</v>
      </c>
      <c r="B13" s="8" t="s">
        <v>34</v>
      </c>
      <c r="C13" s="8" t="s">
        <v>35</v>
      </c>
      <c r="D13" s="8" t="s">
        <v>36</v>
      </c>
      <c r="E13" s="8"/>
      <c r="F13" s="8"/>
      <c r="G13" s="8" t="s">
        <v>37</v>
      </c>
      <c r="H13" s="8"/>
      <c r="I13" s="8">
        <v>19.1</v>
      </c>
      <c r="J13" s="8">
        <v>9317.74</v>
      </c>
      <c r="K13" s="9">
        <v>45968.0</v>
      </c>
      <c r="L13" s="8" t="s">
        <v>632</v>
      </c>
      <c r="M13" s="8"/>
    </row>
    <row r="14" ht="15.75" customHeight="1">
      <c r="A14" s="8" t="s">
        <v>565</v>
      </c>
      <c r="B14" s="8" t="s">
        <v>34</v>
      </c>
      <c r="C14" s="8" t="s">
        <v>35</v>
      </c>
      <c r="D14" s="8" t="s">
        <v>36</v>
      </c>
      <c r="E14" s="8"/>
      <c r="F14" s="8"/>
      <c r="G14" s="8" t="s">
        <v>37</v>
      </c>
      <c r="H14" s="8"/>
      <c r="I14" s="8">
        <v>4.78</v>
      </c>
      <c r="J14" s="8">
        <v>9298.64</v>
      </c>
      <c r="K14" s="9">
        <v>45968.0</v>
      </c>
      <c r="L14" s="8" t="s">
        <v>633</v>
      </c>
      <c r="M14" s="8"/>
    </row>
    <row r="15" ht="15.75" customHeight="1">
      <c r="A15" s="8" t="s">
        <v>565</v>
      </c>
      <c r="B15" s="8" t="s">
        <v>34</v>
      </c>
      <c r="C15" s="8" t="s">
        <v>35</v>
      </c>
      <c r="D15" s="8" t="s">
        <v>36</v>
      </c>
      <c r="E15" s="8"/>
      <c r="F15" s="8"/>
      <c r="G15" s="8" t="s">
        <v>37</v>
      </c>
      <c r="H15" s="8"/>
      <c r="I15" s="8">
        <v>1.08</v>
      </c>
      <c r="J15" s="8">
        <v>9293.859999999999</v>
      </c>
      <c r="K15" s="9">
        <v>45968.0</v>
      </c>
      <c r="L15" s="8" t="s">
        <v>634</v>
      </c>
      <c r="M15" s="8"/>
    </row>
    <row r="16" ht="15.75" customHeight="1">
      <c r="A16" s="8" t="s">
        <v>495</v>
      </c>
      <c r="B16" s="8" t="s">
        <v>34</v>
      </c>
      <c r="C16" s="8" t="s">
        <v>35</v>
      </c>
      <c r="D16" s="8" t="s">
        <v>36</v>
      </c>
      <c r="E16" s="8"/>
      <c r="F16" s="8"/>
      <c r="G16" s="8" t="s">
        <v>37</v>
      </c>
      <c r="H16" s="8"/>
      <c r="I16" s="8">
        <v>1.56</v>
      </c>
      <c r="J16" s="8">
        <v>9292.779999999999</v>
      </c>
      <c r="K16" s="9">
        <v>45968.0</v>
      </c>
      <c r="L16" s="8" t="s">
        <v>635</v>
      </c>
      <c r="M16" s="8"/>
    </row>
    <row r="17" ht="15.75" customHeight="1">
      <c r="A17" s="8" t="s">
        <v>68</v>
      </c>
      <c r="B17" s="8" t="s">
        <v>34</v>
      </c>
      <c r="C17" s="8" t="s">
        <v>35</v>
      </c>
      <c r="D17" s="8" t="s">
        <v>36</v>
      </c>
      <c r="E17" s="8"/>
      <c r="F17" s="8"/>
      <c r="G17" s="8" t="s">
        <v>37</v>
      </c>
      <c r="H17" s="8"/>
      <c r="I17" s="8">
        <v>1.34</v>
      </c>
      <c r="J17" s="8">
        <v>9291.22</v>
      </c>
      <c r="K17" s="9">
        <v>45965.0</v>
      </c>
      <c r="L17" s="8" t="s">
        <v>636</v>
      </c>
      <c r="M17" s="8"/>
    </row>
    <row r="18" ht="15.75" customHeight="1">
      <c r="A18" s="8" t="s">
        <v>68</v>
      </c>
      <c r="B18" s="8" t="s">
        <v>34</v>
      </c>
      <c r="C18" s="8" t="s">
        <v>35</v>
      </c>
      <c r="D18" s="8" t="s">
        <v>36</v>
      </c>
      <c r="E18" s="8"/>
      <c r="F18" s="8"/>
      <c r="G18" s="8" t="s">
        <v>37</v>
      </c>
      <c r="H18" s="8"/>
      <c r="I18" s="8">
        <v>2.12</v>
      </c>
      <c r="J18" s="8">
        <v>9289.88</v>
      </c>
      <c r="K18" s="9">
        <v>45965.0</v>
      </c>
      <c r="L18" s="8" t="s">
        <v>637</v>
      </c>
      <c r="M18" s="8"/>
    </row>
    <row r="19" ht="15.75" customHeight="1">
      <c r="A19" s="8" t="s">
        <v>68</v>
      </c>
      <c r="B19" s="8" t="s">
        <v>34</v>
      </c>
      <c r="C19" s="8" t="s">
        <v>35</v>
      </c>
      <c r="D19" s="8" t="s">
        <v>36</v>
      </c>
      <c r="E19" s="8"/>
      <c r="F19" s="8"/>
      <c r="G19" s="8" t="s">
        <v>37</v>
      </c>
      <c r="H19" s="8"/>
      <c r="I19" s="8">
        <v>0.54</v>
      </c>
      <c r="J19" s="8">
        <v>9287.759999999998</v>
      </c>
      <c r="K19" s="9">
        <v>45965.0</v>
      </c>
      <c r="L19" s="8" t="s">
        <v>638</v>
      </c>
      <c r="M19" s="8"/>
    </row>
    <row r="20" ht="15.75" customHeight="1">
      <c r="A20" s="8" t="s">
        <v>68</v>
      </c>
      <c r="B20" s="8" t="s">
        <v>34</v>
      </c>
      <c r="C20" s="8" t="s">
        <v>35</v>
      </c>
      <c r="D20" s="8" t="s">
        <v>36</v>
      </c>
      <c r="E20" s="8"/>
      <c r="F20" s="8"/>
      <c r="G20" s="8" t="s">
        <v>37</v>
      </c>
      <c r="H20" s="8"/>
      <c r="I20" s="8">
        <v>2.12</v>
      </c>
      <c r="J20" s="8">
        <v>9287.219999999998</v>
      </c>
      <c r="K20" s="9">
        <v>45965.0</v>
      </c>
      <c r="L20" s="8" t="s">
        <v>639</v>
      </c>
      <c r="M20" s="8"/>
    </row>
    <row r="21" ht="15.75" customHeight="1">
      <c r="A21" s="8" t="s">
        <v>68</v>
      </c>
      <c r="B21" s="8" t="s">
        <v>34</v>
      </c>
      <c r="C21" s="8" t="s">
        <v>35</v>
      </c>
      <c r="D21" s="8" t="s">
        <v>36</v>
      </c>
      <c r="E21" s="8"/>
      <c r="F21" s="8"/>
      <c r="G21" s="8" t="s">
        <v>37</v>
      </c>
      <c r="H21" s="8"/>
      <c r="I21" s="8">
        <v>15.74</v>
      </c>
      <c r="J21" s="8">
        <v>9285.099999999997</v>
      </c>
      <c r="K21" s="9">
        <v>45965.0</v>
      </c>
      <c r="L21" s="8" t="s">
        <v>640</v>
      </c>
      <c r="M21" s="8"/>
    </row>
    <row r="22" ht="15.75" customHeight="1">
      <c r="A22" s="8" t="s">
        <v>68</v>
      </c>
      <c r="B22" s="8" t="s">
        <v>34</v>
      </c>
      <c r="C22" s="8" t="s">
        <v>35</v>
      </c>
      <c r="D22" s="8" t="s">
        <v>36</v>
      </c>
      <c r="E22" s="8"/>
      <c r="F22" s="8"/>
      <c r="G22" s="8" t="s">
        <v>37</v>
      </c>
      <c r="H22" s="8"/>
      <c r="I22" s="8">
        <v>0.92</v>
      </c>
      <c r="J22" s="8">
        <v>9269.359999999997</v>
      </c>
      <c r="K22" s="9">
        <v>45965.0</v>
      </c>
      <c r="L22" s="8" t="s">
        <v>641</v>
      </c>
      <c r="M22" s="8"/>
    </row>
    <row r="23" ht="15.75" customHeight="1">
      <c r="A23" s="8" t="s">
        <v>68</v>
      </c>
      <c r="B23" s="8" t="s">
        <v>34</v>
      </c>
      <c r="C23" s="8" t="s">
        <v>35</v>
      </c>
      <c r="D23" s="8" t="s">
        <v>36</v>
      </c>
      <c r="E23" s="8"/>
      <c r="F23" s="8"/>
      <c r="G23" s="8" t="s">
        <v>37</v>
      </c>
      <c r="H23" s="8"/>
      <c r="I23" s="8">
        <v>0.48</v>
      </c>
      <c r="J23" s="8">
        <v>9268.439999999997</v>
      </c>
      <c r="K23" s="9">
        <v>45965.0</v>
      </c>
      <c r="L23" s="8" t="s">
        <v>642</v>
      </c>
      <c r="M23" s="8"/>
    </row>
    <row r="24" ht="15.75" customHeight="1">
      <c r="A24" s="8" t="s">
        <v>158</v>
      </c>
      <c r="B24" s="8" t="s">
        <v>34</v>
      </c>
      <c r="C24" s="8" t="s">
        <v>35</v>
      </c>
      <c r="D24" s="8" t="s">
        <v>36</v>
      </c>
      <c r="E24" s="8"/>
      <c r="F24" s="8"/>
      <c r="G24" s="8" t="s">
        <v>37</v>
      </c>
      <c r="H24" s="8"/>
      <c r="I24" s="8">
        <v>56.24</v>
      </c>
      <c r="J24" s="8">
        <v>9267.959999999997</v>
      </c>
      <c r="K24" s="9">
        <v>45965.0</v>
      </c>
      <c r="L24" s="8" t="s">
        <v>643</v>
      </c>
      <c r="M24" s="8"/>
    </row>
    <row r="25" ht="15.75" customHeight="1">
      <c r="A25" s="8" t="s">
        <v>158</v>
      </c>
      <c r="B25" s="8" t="s">
        <v>34</v>
      </c>
      <c r="C25" s="8" t="s">
        <v>35</v>
      </c>
      <c r="D25" s="8" t="s">
        <v>36</v>
      </c>
      <c r="E25" s="8"/>
      <c r="F25" s="8"/>
      <c r="G25" s="8" t="s">
        <v>37</v>
      </c>
      <c r="H25" s="8"/>
      <c r="I25" s="8">
        <v>20.94</v>
      </c>
      <c r="J25" s="8">
        <v>9211.719999999998</v>
      </c>
      <c r="K25" s="9">
        <v>45965.0</v>
      </c>
      <c r="L25" s="8" t="s">
        <v>644</v>
      </c>
      <c r="M25" s="8"/>
    </row>
    <row r="26" ht="15.75" customHeight="1">
      <c r="A26" s="8" t="s">
        <v>158</v>
      </c>
      <c r="B26" s="8" t="s">
        <v>34</v>
      </c>
      <c r="C26" s="8" t="s">
        <v>35</v>
      </c>
      <c r="D26" s="8" t="s">
        <v>36</v>
      </c>
      <c r="E26" s="8"/>
      <c r="F26" s="8"/>
      <c r="G26" s="8" t="s">
        <v>37</v>
      </c>
      <c r="H26" s="8"/>
      <c r="I26" s="8">
        <v>43.88</v>
      </c>
      <c r="J26" s="8">
        <v>9190.779999999997</v>
      </c>
      <c r="K26" s="9">
        <v>45965.0</v>
      </c>
      <c r="L26" s="8" t="s">
        <v>645</v>
      </c>
      <c r="M26" s="8"/>
    </row>
    <row r="27" ht="15.75" customHeight="1">
      <c r="A27" s="8" t="s">
        <v>158</v>
      </c>
      <c r="B27" s="8" t="s">
        <v>34</v>
      </c>
      <c r="C27" s="8" t="s">
        <v>35</v>
      </c>
      <c r="D27" s="8" t="s">
        <v>36</v>
      </c>
      <c r="E27" s="8"/>
      <c r="F27" s="8"/>
      <c r="G27" s="8" t="s">
        <v>37</v>
      </c>
      <c r="H27" s="8"/>
      <c r="I27" s="8">
        <v>20.14</v>
      </c>
      <c r="J27" s="8">
        <v>9146.899999999998</v>
      </c>
      <c r="K27" s="9">
        <v>45965.0</v>
      </c>
      <c r="L27" s="8" t="s">
        <v>646</v>
      </c>
      <c r="M27" s="8"/>
    </row>
    <row r="28" ht="15.75" customHeight="1">
      <c r="A28" s="8" t="s">
        <v>158</v>
      </c>
      <c r="B28" s="8" t="s">
        <v>34</v>
      </c>
      <c r="C28" s="8" t="s">
        <v>35</v>
      </c>
      <c r="D28" s="8" t="s">
        <v>36</v>
      </c>
      <c r="E28" s="8"/>
      <c r="F28" s="8"/>
      <c r="G28" s="8" t="s">
        <v>37</v>
      </c>
      <c r="H28" s="8"/>
      <c r="I28" s="8">
        <v>59.16</v>
      </c>
      <c r="J28" s="8">
        <v>9126.759999999998</v>
      </c>
      <c r="K28" s="9">
        <v>45965.0</v>
      </c>
      <c r="L28" s="8" t="s">
        <v>647</v>
      </c>
      <c r="M28" s="8"/>
    </row>
    <row r="29" ht="15.75" customHeight="1">
      <c r="A29" s="8" t="s">
        <v>158</v>
      </c>
      <c r="B29" s="8" t="s">
        <v>34</v>
      </c>
      <c r="C29" s="8" t="s">
        <v>35</v>
      </c>
      <c r="D29" s="8" t="s">
        <v>36</v>
      </c>
      <c r="E29" s="8"/>
      <c r="F29" s="8"/>
      <c r="G29" s="8" t="s">
        <v>37</v>
      </c>
      <c r="H29" s="8"/>
      <c r="I29" s="8">
        <v>100.8</v>
      </c>
      <c r="J29" s="8">
        <v>9067.599999999999</v>
      </c>
      <c r="K29" s="9">
        <v>45965.0</v>
      </c>
      <c r="L29" s="8" t="s">
        <v>648</v>
      </c>
      <c r="M29" s="8"/>
    </row>
    <row r="30" ht="15.75" customHeight="1">
      <c r="A30" s="8" t="s">
        <v>158</v>
      </c>
      <c r="B30" s="8" t="s">
        <v>34</v>
      </c>
      <c r="C30" s="8" t="s">
        <v>35</v>
      </c>
      <c r="D30" s="8" t="s">
        <v>36</v>
      </c>
      <c r="E30" s="8"/>
      <c r="F30" s="8"/>
      <c r="G30" s="8" t="s">
        <v>37</v>
      </c>
      <c r="H30" s="8"/>
      <c r="I30" s="8">
        <v>2.02</v>
      </c>
      <c r="J30" s="8">
        <v>8966.8</v>
      </c>
      <c r="K30" s="9">
        <v>45965.0</v>
      </c>
      <c r="L30" s="8" t="s">
        <v>649</v>
      </c>
      <c r="M30" s="8"/>
    </row>
    <row r="31" ht="15.75" customHeight="1">
      <c r="A31" s="8" t="s">
        <v>158</v>
      </c>
      <c r="B31" s="8" t="s">
        <v>34</v>
      </c>
      <c r="C31" s="8" t="s">
        <v>35</v>
      </c>
      <c r="D31" s="8" t="s">
        <v>36</v>
      </c>
      <c r="E31" s="8"/>
      <c r="F31" s="8"/>
      <c r="G31" s="8" t="s">
        <v>37</v>
      </c>
      <c r="H31" s="8"/>
      <c r="I31" s="8">
        <v>33.52</v>
      </c>
      <c r="J31" s="8">
        <v>8964.779999999999</v>
      </c>
      <c r="K31" s="9">
        <v>45965.0</v>
      </c>
      <c r="L31" s="8" t="s">
        <v>650</v>
      </c>
      <c r="M31" s="8"/>
    </row>
    <row r="32" ht="15.75" customHeight="1">
      <c r="A32" s="8" t="s">
        <v>103</v>
      </c>
      <c r="B32" s="8" t="s">
        <v>34</v>
      </c>
      <c r="C32" s="8" t="s">
        <v>35</v>
      </c>
      <c r="D32" s="8" t="s">
        <v>36</v>
      </c>
      <c r="E32" s="8"/>
      <c r="F32" s="8"/>
      <c r="G32" s="8" t="s">
        <v>37</v>
      </c>
      <c r="H32" s="8"/>
      <c r="I32" s="8">
        <v>0.22</v>
      </c>
      <c r="J32" s="8">
        <v>8931.259999999998</v>
      </c>
      <c r="K32" s="9">
        <v>45965.0</v>
      </c>
      <c r="L32" s="8" t="s">
        <v>651</v>
      </c>
      <c r="M32" s="8"/>
    </row>
    <row r="33" ht="15.75" customHeight="1">
      <c r="A33" s="8" t="s">
        <v>68</v>
      </c>
      <c r="B33" s="8" t="s">
        <v>34</v>
      </c>
      <c r="C33" s="8" t="s">
        <v>35</v>
      </c>
      <c r="D33" s="8" t="s">
        <v>36</v>
      </c>
      <c r="E33" s="8"/>
      <c r="F33" s="8"/>
      <c r="G33" s="8" t="s">
        <v>37</v>
      </c>
      <c r="H33" s="8"/>
      <c r="I33" s="8">
        <v>18.48</v>
      </c>
      <c r="J33" s="8">
        <v>8931.039999999999</v>
      </c>
      <c r="K33" s="9">
        <v>45964.0</v>
      </c>
      <c r="L33" s="8" t="s">
        <v>652</v>
      </c>
      <c r="M33" s="8"/>
    </row>
    <row r="34" ht="15.75" customHeight="1">
      <c r="A34" s="8" t="s">
        <v>68</v>
      </c>
      <c r="B34" s="8" t="s">
        <v>34</v>
      </c>
      <c r="C34" s="8" t="s">
        <v>35</v>
      </c>
      <c r="D34" s="8" t="s">
        <v>36</v>
      </c>
      <c r="E34" s="8"/>
      <c r="F34" s="8"/>
      <c r="G34" s="8" t="s">
        <v>37</v>
      </c>
      <c r="H34" s="8"/>
      <c r="I34" s="8">
        <v>1.76</v>
      </c>
      <c r="J34" s="8">
        <v>8912.56</v>
      </c>
      <c r="K34" s="9">
        <v>45964.0</v>
      </c>
      <c r="L34" s="8" t="s">
        <v>653</v>
      </c>
      <c r="M34" s="8"/>
    </row>
    <row r="35" ht="15.75" customHeight="1">
      <c r="A35" s="8" t="s">
        <v>68</v>
      </c>
      <c r="B35" s="8" t="s">
        <v>34</v>
      </c>
      <c r="C35" s="8" t="s">
        <v>35</v>
      </c>
      <c r="D35" s="8" t="s">
        <v>36</v>
      </c>
      <c r="E35" s="8"/>
      <c r="F35" s="8"/>
      <c r="G35" s="8" t="s">
        <v>37</v>
      </c>
      <c r="H35" s="8"/>
      <c r="I35" s="8">
        <v>9.82</v>
      </c>
      <c r="J35" s="8">
        <v>8910.8</v>
      </c>
      <c r="K35" s="9">
        <v>45964.0</v>
      </c>
      <c r="L35" s="8" t="s">
        <v>654</v>
      </c>
      <c r="M35" s="8"/>
    </row>
    <row r="36" ht="15.75" customHeight="1">
      <c r="A36" s="8" t="s">
        <v>68</v>
      </c>
      <c r="B36" s="8" t="s">
        <v>34</v>
      </c>
      <c r="C36" s="8" t="s">
        <v>35</v>
      </c>
      <c r="D36" s="8" t="s">
        <v>36</v>
      </c>
      <c r="E36" s="8"/>
      <c r="F36" s="8"/>
      <c r="G36" s="8" t="s">
        <v>37</v>
      </c>
      <c r="H36" s="8"/>
      <c r="I36" s="8">
        <v>20.16</v>
      </c>
      <c r="J36" s="8">
        <v>8900.98</v>
      </c>
      <c r="K36" s="9">
        <v>45964.0</v>
      </c>
      <c r="L36" s="8" t="s">
        <v>655</v>
      </c>
      <c r="M36" s="8"/>
    </row>
    <row r="37" ht="15.75" customHeight="1">
      <c r="A37" s="8" t="s">
        <v>68</v>
      </c>
      <c r="B37" s="8" t="s">
        <v>34</v>
      </c>
      <c r="C37" s="8" t="s">
        <v>35</v>
      </c>
      <c r="D37" s="8" t="s">
        <v>36</v>
      </c>
      <c r="E37" s="8"/>
      <c r="F37" s="8"/>
      <c r="G37" s="8" t="s">
        <v>37</v>
      </c>
      <c r="H37" s="8"/>
      <c r="I37" s="8">
        <v>28.56</v>
      </c>
      <c r="J37" s="8">
        <v>8880.82</v>
      </c>
      <c r="K37" s="9">
        <v>45964.0</v>
      </c>
      <c r="L37" s="8" t="s">
        <v>656</v>
      </c>
      <c r="M37" s="8"/>
    </row>
    <row r="38" ht="15.75" customHeight="1">
      <c r="A38" s="8" t="s">
        <v>68</v>
      </c>
      <c r="B38" s="8" t="s">
        <v>34</v>
      </c>
      <c r="C38" s="8" t="s">
        <v>35</v>
      </c>
      <c r="D38" s="8" t="s">
        <v>36</v>
      </c>
      <c r="E38" s="8"/>
      <c r="F38" s="8"/>
      <c r="G38" s="8" t="s">
        <v>37</v>
      </c>
      <c r="H38" s="8"/>
      <c r="I38" s="8">
        <v>2.52</v>
      </c>
      <c r="J38" s="8">
        <v>8852.26</v>
      </c>
      <c r="K38" s="9">
        <v>45964.0</v>
      </c>
      <c r="L38" s="8" t="s">
        <v>657</v>
      </c>
      <c r="M38" s="8"/>
    </row>
    <row r="39" ht="15.75" customHeight="1">
      <c r="A39" s="8" t="s">
        <v>68</v>
      </c>
      <c r="B39" s="8" t="s">
        <v>34</v>
      </c>
      <c r="C39" s="8" t="s">
        <v>35</v>
      </c>
      <c r="D39" s="8" t="s">
        <v>36</v>
      </c>
      <c r="E39" s="8"/>
      <c r="F39" s="8"/>
      <c r="G39" s="8" t="s">
        <v>37</v>
      </c>
      <c r="H39" s="8"/>
      <c r="I39" s="8">
        <v>1.76</v>
      </c>
      <c r="J39" s="8">
        <v>8849.74</v>
      </c>
      <c r="K39" s="9">
        <v>45964.0</v>
      </c>
      <c r="L39" s="8" t="s">
        <v>658</v>
      </c>
      <c r="M39" s="8"/>
    </row>
    <row r="40" ht="15.75" customHeight="1">
      <c r="A40" s="8" t="s">
        <v>103</v>
      </c>
      <c r="B40" s="8" t="s">
        <v>34</v>
      </c>
      <c r="C40" s="8" t="s">
        <v>35</v>
      </c>
      <c r="D40" s="8" t="s">
        <v>36</v>
      </c>
      <c r="E40" s="8"/>
      <c r="F40" s="8"/>
      <c r="G40" s="8" t="s">
        <v>37</v>
      </c>
      <c r="H40" s="8"/>
      <c r="I40" s="8">
        <v>0.22</v>
      </c>
      <c r="J40" s="8">
        <v>8847.98</v>
      </c>
      <c r="K40" s="9">
        <v>45964.0</v>
      </c>
      <c r="L40" s="8" t="s">
        <v>659</v>
      </c>
      <c r="M40" s="8"/>
    </row>
    <row r="41" ht="15.75" customHeight="1">
      <c r="A41" s="8" t="s">
        <v>487</v>
      </c>
      <c r="B41" s="8" t="s">
        <v>34</v>
      </c>
      <c r="C41" s="8" t="s">
        <v>35</v>
      </c>
      <c r="D41" s="8" t="s">
        <v>36</v>
      </c>
      <c r="E41" s="8"/>
      <c r="F41" s="8"/>
      <c r="G41" s="8" t="s">
        <v>37</v>
      </c>
      <c r="H41" s="8"/>
      <c r="I41" s="8">
        <v>84.0</v>
      </c>
      <c r="J41" s="8">
        <v>8847.76</v>
      </c>
      <c r="K41" s="9">
        <v>45964.0</v>
      </c>
      <c r="L41" s="8" t="s">
        <v>660</v>
      </c>
      <c r="M41" s="8"/>
    </row>
    <row r="42" ht="15.75" customHeight="1">
      <c r="A42" s="8" t="s">
        <v>495</v>
      </c>
      <c r="B42" s="8" t="s">
        <v>34</v>
      </c>
      <c r="C42" s="8" t="s">
        <v>35</v>
      </c>
      <c r="D42" s="8" t="s">
        <v>36</v>
      </c>
      <c r="E42" s="8"/>
      <c r="F42" s="8"/>
      <c r="G42" s="8" t="s">
        <v>37</v>
      </c>
      <c r="H42" s="8"/>
      <c r="I42" s="8">
        <v>12.1</v>
      </c>
      <c r="J42" s="8">
        <v>8763.76</v>
      </c>
      <c r="K42" s="9">
        <v>45964.0</v>
      </c>
      <c r="L42" s="8" t="s">
        <v>661</v>
      </c>
      <c r="M42" s="8"/>
    </row>
    <row r="43" ht="15.75" customHeight="1">
      <c r="A43" s="8" t="s">
        <v>68</v>
      </c>
      <c r="B43" s="8" t="s">
        <v>34</v>
      </c>
      <c r="C43" s="8" t="s">
        <v>35</v>
      </c>
      <c r="D43" s="8" t="s">
        <v>36</v>
      </c>
      <c r="E43" s="8"/>
      <c r="F43" s="8"/>
      <c r="G43" s="8" t="s">
        <v>37</v>
      </c>
      <c r="H43" s="8"/>
      <c r="I43" s="8">
        <v>9.0</v>
      </c>
      <c r="J43" s="8">
        <v>8751.66</v>
      </c>
      <c r="K43" s="9">
        <v>45963.0</v>
      </c>
      <c r="L43" s="8" t="s">
        <v>662</v>
      </c>
      <c r="M43" s="8"/>
    </row>
    <row r="44" ht="15.75" customHeight="1">
      <c r="A44" s="8" t="s">
        <v>487</v>
      </c>
      <c r="B44" s="8" t="s">
        <v>34</v>
      </c>
      <c r="C44" s="8" t="s">
        <v>35</v>
      </c>
      <c r="D44" s="8" t="s">
        <v>36</v>
      </c>
      <c r="E44" s="8"/>
      <c r="F44" s="8"/>
      <c r="G44" s="8" t="s">
        <v>37</v>
      </c>
      <c r="H44" s="8"/>
      <c r="I44" s="8">
        <v>20.16</v>
      </c>
      <c r="J44" s="8">
        <v>8742.66</v>
      </c>
      <c r="K44" s="9">
        <v>45963.0</v>
      </c>
      <c r="L44" s="8" t="s">
        <v>663</v>
      </c>
      <c r="M44" s="8"/>
    </row>
    <row r="45" ht="15.75" customHeight="1">
      <c r="A45" s="8" t="s">
        <v>466</v>
      </c>
      <c r="B45" s="8" t="s">
        <v>34</v>
      </c>
      <c r="C45" s="8" t="s">
        <v>35</v>
      </c>
      <c r="D45" s="8" t="s">
        <v>36</v>
      </c>
      <c r="E45" s="8"/>
      <c r="F45" s="8"/>
      <c r="G45" s="8" t="s">
        <v>37</v>
      </c>
      <c r="H45" s="8"/>
      <c r="I45" s="8">
        <v>7.56</v>
      </c>
      <c r="J45" s="8">
        <v>8722.5</v>
      </c>
      <c r="K45" s="9">
        <v>45962.0</v>
      </c>
      <c r="L45" s="8" t="s">
        <v>664</v>
      </c>
      <c r="M45" s="8"/>
    </row>
    <row r="46" ht="15.75" customHeight="1">
      <c r="A46" s="8" t="s">
        <v>466</v>
      </c>
      <c r="B46" s="8" t="s">
        <v>34</v>
      </c>
      <c r="C46" s="8" t="s">
        <v>35</v>
      </c>
      <c r="D46" s="8" t="s">
        <v>36</v>
      </c>
      <c r="E46" s="8"/>
      <c r="F46" s="8"/>
      <c r="G46" s="8" t="s">
        <v>37</v>
      </c>
      <c r="H46" s="8"/>
      <c r="I46" s="8">
        <v>0.76</v>
      </c>
      <c r="J46" s="8">
        <v>8714.94</v>
      </c>
      <c r="K46" s="9">
        <v>45962.0</v>
      </c>
      <c r="L46" s="8" t="s">
        <v>665</v>
      </c>
      <c r="M46" s="8"/>
    </row>
    <row r="47" ht="15.75" customHeight="1"/>
    <row r="48" ht="15.75" customHeight="1">
      <c r="I48" s="11">
        <f>sum(I2:I46)</f>
        <v>648.24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