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B4C850B-859F-4263-A2EC-50FDEB26B96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2" i="1"/>
  <c r="M33" i="1"/>
  <c r="M34" i="1"/>
  <c r="M35" i="1"/>
  <c r="M31" i="1"/>
  <c r="I36" i="1"/>
  <c r="J36" i="1"/>
  <c r="K36" i="1"/>
  <c r="L36" i="1"/>
  <c r="H36" i="1"/>
</calcChain>
</file>

<file path=xl/sharedStrings.xml><?xml version="1.0" encoding="utf-8"?>
<sst xmlns="http://schemas.openxmlformats.org/spreadsheetml/2006/main" count="59" uniqueCount="34">
  <si>
    <t>time cost</t>
  </si>
  <si>
    <t>accuracy</t>
  </si>
  <si>
    <t>Gaussian Naïve Bayes</t>
  </si>
  <si>
    <t>0.04 sec</t>
  </si>
  <si>
    <t>KNN(after optimaliztion)</t>
  </si>
  <si>
    <t>3.52 sec</t>
  </si>
  <si>
    <t>BP (3 layers 45 units,)</t>
  </si>
  <si>
    <t>14.5 sec</t>
  </si>
  <si>
    <t>λ=1</t>
  </si>
  <si>
    <t>λ=0.5</t>
  </si>
  <si>
    <t>λ=3</t>
  </si>
  <si>
    <t>30 hidden units</t>
  </si>
  <si>
    <t>14.5 s</t>
  </si>
  <si>
    <t>3.52 s</t>
  </si>
  <si>
    <t>0.04 s</t>
  </si>
  <si>
    <t>20</t>
  </si>
  <si>
    <t>30</t>
  </si>
  <si>
    <t>40</t>
  </si>
  <si>
    <t>50</t>
  </si>
  <si>
    <t>70</t>
  </si>
  <si>
    <t>60</t>
  </si>
  <si>
    <t>80</t>
  </si>
  <si>
    <t>90</t>
  </si>
  <si>
    <t>label=1</t>
  </si>
  <si>
    <t>label=2</t>
  </si>
  <si>
    <t>label=3</t>
  </si>
  <si>
    <t>label=4</t>
  </si>
  <si>
    <t>label=5</t>
  </si>
  <si>
    <t>predict=1</t>
  </si>
  <si>
    <t>predict=2</t>
  </si>
  <si>
    <t>predict=3</t>
  </si>
  <si>
    <t>predict=4</t>
  </si>
  <si>
    <t>predict=5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</si>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</sst>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5"/>
  <sheetViews>
    <sheetView tabSelected="1" topLeftCell="A25" workbookViewId="0">
      <selection activeCell="O34" sqref="O34"/>
    </sheetView>
  </sheetViews>
  <sheetFormatPr defaultRowHeight="15" x14ac:dyDescent="0.25"/>
  <cols>
    <col min="2" max="2" width="11.28515625" customWidth="1"/>
    <col min="3" max="3" width="19.5703125" customWidth="1"/>
    <col min="4" max="4" width="22.28515625" customWidth="1"/>
    <col min="5" max="5" width="19.5703125" customWidth="1"/>
    <col min="8" max="8" width="9.140625" customWidth="1"/>
  </cols>
  <sheetData>
    <row r="2" spans="2:17" x14ac:dyDescent="0.25">
      <c r="B2" s="1"/>
      <c r="C2" s="1" t="s">
        <v>2</v>
      </c>
      <c r="D2" s="1" t="s">
        <v>4</v>
      </c>
      <c r="E2" s="1" t="s">
        <v>6</v>
      </c>
    </row>
    <row r="3" spans="2:17" x14ac:dyDescent="0.25">
      <c r="B3" s="1" t="s">
        <v>1</v>
      </c>
      <c r="C3" s="2">
        <v>0.9708</v>
      </c>
      <c r="D3" s="2">
        <v>0.98299999999999998</v>
      </c>
      <c r="E3" s="2">
        <v>0.98780000000000001</v>
      </c>
    </row>
    <row r="4" spans="2:17" x14ac:dyDescent="0.25">
      <c r="B4" s="1" t="s">
        <v>0</v>
      </c>
      <c r="C4" s="1" t="s">
        <v>3</v>
      </c>
      <c r="D4" s="1" t="s">
        <v>5</v>
      </c>
      <c r="E4" s="1" t="s">
        <v>7</v>
      </c>
    </row>
    <row r="5" spans="2:17" x14ac:dyDescent="0.25">
      <c r="G5" s="7"/>
      <c r="H5" s="6" t="s">
        <v>11</v>
      </c>
      <c r="I5" s="6"/>
      <c r="J5" s="6"/>
      <c r="K5" s="6" t="s">
        <v>11</v>
      </c>
      <c r="L5" s="6"/>
      <c r="M5" s="6"/>
      <c r="N5" s="6" t="s">
        <v>11</v>
      </c>
      <c r="O5" s="6"/>
      <c r="P5" s="6"/>
    </row>
    <row r="6" spans="2:17" x14ac:dyDescent="0.25">
      <c r="G6" s="8"/>
      <c r="H6" s="2" t="s">
        <v>9</v>
      </c>
      <c r="I6" s="2" t="s">
        <v>8</v>
      </c>
      <c r="J6" s="2" t="s">
        <v>10</v>
      </c>
      <c r="K6" s="2" t="s">
        <v>9</v>
      </c>
      <c r="L6" s="2" t="s">
        <v>8</v>
      </c>
      <c r="M6" s="2" t="s">
        <v>10</v>
      </c>
      <c r="N6" s="2" t="s">
        <v>9</v>
      </c>
      <c r="O6" s="2" t="s">
        <v>8</v>
      </c>
      <c r="P6" s="2" t="s">
        <v>10</v>
      </c>
    </row>
    <row r="7" spans="2:17" x14ac:dyDescent="0.25">
      <c r="G7" s="1" t="s">
        <v>1</v>
      </c>
      <c r="H7" s="2">
        <v>0.9708</v>
      </c>
      <c r="I7" s="2">
        <v>0.98299999999999998</v>
      </c>
      <c r="J7" s="2">
        <v>0.98780000000000001</v>
      </c>
      <c r="K7" s="2">
        <v>0.9708</v>
      </c>
      <c r="L7" s="2">
        <v>0.98299999999999998</v>
      </c>
      <c r="M7" s="2">
        <v>0.98780000000000001</v>
      </c>
      <c r="N7" s="2">
        <v>0.9708</v>
      </c>
      <c r="O7" s="2">
        <v>0.98299999999999998</v>
      </c>
      <c r="P7" s="2">
        <v>0.98780000000000001</v>
      </c>
    </row>
    <row r="8" spans="2:17" x14ac:dyDescent="0.25">
      <c r="G8" s="1" t="s">
        <v>0</v>
      </c>
      <c r="H8" s="1">
        <v>0.04</v>
      </c>
      <c r="I8" s="1">
        <v>3.52</v>
      </c>
      <c r="J8" s="1">
        <v>14.5</v>
      </c>
      <c r="K8" s="1">
        <v>0.04</v>
      </c>
      <c r="L8" s="1" t="s">
        <v>13</v>
      </c>
      <c r="M8" s="1" t="s">
        <v>12</v>
      </c>
      <c r="N8" s="1" t="s">
        <v>14</v>
      </c>
      <c r="O8" s="1" t="s">
        <v>13</v>
      </c>
      <c r="P8" s="1" t="s">
        <v>12</v>
      </c>
    </row>
    <row r="12" spans="2:17" x14ac:dyDescent="0.25">
      <c r="G12" s="3"/>
      <c r="H12" s="9"/>
      <c r="I12" s="9"/>
      <c r="J12" s="9"/>
      <c r="K12" s="9"/>
      <c r="L12" s="9"/>
      <c r="M12" s="9"/>
      <c r="N12" s="9"/>
      <c r="O12" s="9"/>
      <c r="P12" s="9"/>
    </row>
    <row r="13" spans="2:17" x14ac:dyDescent="0.25">
      <c r="G13" s="5"/>
      <c r="H13" s="4">
        <v>10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20</v>
      </c>
      <c r="N13" s="4" t="s">
        <v>19</v>
      </c>
      <c r="O13" s="4" t="s">
        <v>21</v>
      </c>
      <c r="P13" s="4" t="s">
        <v>22</v>
      </c>
      <c r="Q13" s="4">
        <v>100</v>
      </c>
    </row>
    <row r="14" spans="2:17" x14ac:dyDescent="0.25">
      <c r="G14" s="1" t="s">
        <v>1</v>
      </c>
      <c r="H14" s="2">
        <v>0.93879999999999997</v>
      </c>
      <c r="I14" s="2">
        <v>0.97499999999999998</v>
      </c>
      <c r="J14" s="2">
        <v>0.98109999999999997</v>
      </c>
      <c r="K14" s="2">
        <v>0.98380000000000001</v>
      </c>
      <c r="L14" s="2">
        <v>0.98719999999999997</v>
      </c>
      <c r="M14" s="2">
        <v>0.98839999999999995</v>
      </c>
      <c r="N14" s="2">
        <v>0.98980000000000001</v>
      </c>
      <c r="O14" s="2">
        <v>0.9909</v>
      </c>
      <c r="P14" s="2">
        <v>0.99080000000000001</v>
      </c>
      <c r="Q14" s="2">
        <v>0.9909</v>
      </c>
    </row>
    <row r="15" spans="2:17" x14ac:dyDescent="0.25">
      <c r="G15" s="1" t="s">
        <v>0</v>
      </c>
      <c r="H15" s="1">
        <v>2.5133000000000001</v>
      </c>
      <c r="I15" s="1">
        <v>4.6467999999999998</v>
      </c>
      <c r="J15" s="1">
        <v>6.5879000000000003</v>
      </c>
      <c r="K15" s="1">
        <v>9.1332000000000004</v>
      </c>
      <c r="L15" s="1">
        <v>11.094799999999999</v>
      </c>
      <c r="M15" s="1">
        <v>13.8371</v>
      </c>
      <c r="N15" s="1">
        <v>16.317499999999999</v>
      </c>
      <c r="O15" s="1">
        <v>18.902200000000001</v>
      </c>
      <c r="P15" s="1">
        <v>21.939900000000002</v>
      </c>
      <c r="Q15" s="1">
        <v>23.754799999999999</v>
      </c>
    </row>
    <row r="24" spans="6:16" x14ac:dyDescent="0.25">
      <c r="G24" s="4">
        <v>10</v>
      </c>
      <c r="H24" s="4" t="s">
        <v>15</v>
      </c>
      <c r="I24" s="4" t="s">
        <v>16</v>
      </c>
      <c r="J24" s="4" t="s">
        <v>17</v>
      </c>
      <c r="K24" s="4" t="s">
        <v>18</v>
      </c>
      <c r="L24" s="4" t="s">
        <v>20</v>
      </c>
      <c r="M24" s="4" t="s">
        <v>19</v>
      </c>
      <c r="N24" s="4" t="s">
        <v>21</v>
      </c>
      <c r="O24" s="4" t="s">
        <v>22</v>
      </c>
    </row>
    <row r="25" spans="6:16" x14ac:dyDescent="0.25">
      <c r="F25" s="1" t="s">
        <v>1</v>
      </c>
      <c r="G25" s="2">
        <v>0.93879999999999997</v>
      </c>
      <c r="H25" s="2">
        <v>0.97499999999999998</v>
      </c>
      <c r="I25" s="2">
        <v>0.98109999999999997</v>
      </c>
      <c r="J25" s="2">
        <v>0.98380000000000001</v>
      </c>
      <c r="K25" s="2">
        <v>0.98719999999999997</v>
      </c>
      <c r="L25" s="2">
        <v>0.98839999999999995</v>
      </c>
      <c r="M25" s="2">
        <v>0.98980000000000001</v>
      </c>
      <c r="N25" s="2">
        <v>0.9909</v>
      </c>
      <c r="O25" s="2">
        <v>0.99080000000000001</v>
      </c>
      <c r="P25" s="2">
        <v>0.9909</v>
      </c>
    </row>
    <row r="26" spans="6:16" x14ac:dyDescent="0.25">
      <c r="F26" s="1" t="s">
        <v>0</v>
      </c>
      <c r="G26">
        <v>2.5133000000000001</v>
      </c>
      <c r="H26">
        <v>4.6467999999999998</v>
      </c>
      <c r="I26">
        <v>6.5879000000000003</v>
      </c>
      <c r="J26">
        <v>9.1332000000000004</v>
      </c>
      <c r="K26">
        <v>11.094799999999999</v>
      </c>
      <c r="L26">
        <v>13.8371</v>
      </c>
      <c r="M26">
        <v>16.317499999999999</v>
      </c>
      <c r="N26">
        <v>18.902200000000001</v>
      </c>
      <c r="O26">
        <v>21.939900000000002</v>
      </c>
      <c r="P26">
        <v>23.754799999999999</v>
      </c>
    </row>
    <row r="30" spans="6:16" x14ac:dyDescent="0.25">
      <c r="G30" s="1"/>
      <c r="H30" s="1" t="s">
        <v>28</v>
      </c>
      <c r="I30" s="1" t="s">
        <v>29</v>
      </c>
      <c r="J30" s="1" t="s">
        <v>30</v>
      </c>
      <c r="K30" s="1" t="s">
        <v>31</v>
      </c>
      <c r="L30" s="1" t="s">
        <v>32</v>
      </c>
      <c r="M30" s="1" t="s">
        <v>33</v>
      </c>
    </row>
    <row r="31" spans="6:16" x14ac:dyDescent="0.25">
      <c r="G31" s="1" t="s">
        <v>23</v>
      </c>
      <c r="H31" s="1">
        <v>1136</v>
      </c>
      <c r="I31" s="1">
        <v>0</v>
      </c>
      <c r="J31" s="1">
        <v>0</v>
      </c>
      <c r="K31" s="1">
        <v>0</v>
      </c>
      <c r="L31" s="1">
        <v>0</v>
      </c>
      <c r="M31" s="1">
        <f>SUM(H31:L31)</f>
        <v>1136</v>
      </c>
    </row>
    <row r="32" spans="6:16" x14ac:dyDescent="0.25">
      <c r="G32" s="1" t="s">
        <v>24</v>
      </c>
      <c r="H32" s="1">
        <v>1</v>
      </c>
      <c r="I32" s="1">
        <v>1234</v>
      </c>
      <c r="J32" s="1">
        <v>2</v>
      </c>
      <c r="K32" s="1">
        <v>0</v>
      </c>
      <c r="L32" s="1">
        <v>0</v>
      </c>
      <c r="M32" s="1">
        <f t="shared" ref="M32:M35" si="0">SUM(H32:L32)</f>
        <v>1237</v>
      </c>
    </row>
    <row r="33" spans="7:17" x14ac:dyDescent="0.25">
      <c r="G33" s="1" t="s">
        <v>25</v>
      </c>
      <c r="H33" s="1">
        <v>0</v>
      </c>
      <c r="I33" s="1">
        <v>6</v>
      </c>
      <c r="J33" s="1">
        <v>1100</v>
      </c>
      <c r="K33" s="1">
        <v>3</v>
      </c>
      <c r="L33" s="1">
        <v>0</v>
      </c>
      <c r="M33" s="1">
        <f t="shared" si="0"/>
        <v>1109</v>
      </c>
    </row>
    <row r="34" spans="7:17" x14ac:dyDescent="0.25">
      <c r="G34" s="1" t="s">
        <v>26</v>
      </c>
      <c r="H34" s="1">
        <v>0</v>
      </c>
      <c r="I34" s="1">
        <v>0</v>
      </c>
      <c r="J34" s="1">
        <v>5</v>
      </c>
      <c r="K34" s="1">
        <v>764</v>
      </c>
      <c r="L34" s="1">
        <v>16</v>
      </c>
      <c r="M34" s="1">
        <f t="shared" si="0"/>
        <v>785</v>
      </c>
    </row>
    <row r="35" spans="7:17" x14ac:dyDescent="0.25">
      <c r="G35" s="1" t="s">
        <v>27</v>
      </c>
      <c r="H35" s="1">
        <v>0</v>
      </c>
      <c r="I35" s="1">
        <v>2</v>
      </c>
      <c r="J35" s="1">
        <v>0</v>
      </c>
      <c r="K35" s="1">
        <v>12</v>
      </c>
      <c r="L35" s="1">
        <v>519</v>
      </c>
      <c r="M35" s="1">
        <f t="shared" si="0"/>
        <v>533</v>
      </c>
    </row>
    <row r="36" spans="7:17" x14ac:dyDescent="0.25">
      <c r="G36" s="1" t="s">
        <v>33</v>
      </c>
      <c r="H36" s="1">
        <f>SUM(H31:H35)</f>
        <v>1137</v>
      </c>
      <c r="I36" s="1">
        <f t="shared" ref="I36:M36" si="1">SUM(I31:I35)</f>
        <v>1242</v>
      </c>
      <c r="J36" s="1">
        <f t="shared" si="1"/>
        <v>1107</v>
      </c>
      <c r="K36" s="1">
        <f t="shared" si="1"/>
        <v>779</v>
      </c>
      <c r="L36" s="1">
        <f t="shared" si="1"/>
        <v>535</v>
      </c>
      <c r="M36" s="1">
        <f t="shared" si="1"/>
        <v>4800</v>
      </c>
    </row>
    <row r="40" spans="7:17" x14ac:dyDescent="0.25">
      <c r="G40">
        <v>50</v>
      </c>
      <c r="H40">
        <v>20</v>
      </c>
      <c r="I40">
        <v>0</v>
      </c>
      <c r="J40">
        <v>0.98624999999999996</v>
      </c>
      <c r="K40">
        <v>12.251886000000001</v>
      </c>
      <c r="M40">
        <v>50</v>
      </c>
      <c r="N40">
        <v>20</v>
      </c>
      <c r="O40">
        <v>0</v>
      </c>
      <c r="P40">
        <v>0.98450000000000004</v>
      </c>
      <c r="Q40">
        <v>10.932428</v>
      </c>
    </row>
    <row r="41" spans="7:17" x14ac:dyDescent="0.25">
      <c r="G41">
        <v>50</v>
      </c>
      <c r="H41">
        <v>30</v>
      </c>
      <c r="I41">
        <v>0</v>
      </c>
      <c r="J41">
        <v>0.98716700000000002</v>
      </c>
      <c r="K41">
        <v>13.860719</v>
      </c>
      <c r="M41">
        <v>50</v>
      </c>
      <c r="N41">
        <v>30</v>
      </c>
      <c r="O41">
        <v>0</v>
      </c>
      <c r="P41">
        <v>0.986958</v>
      </c>
      <c r="Q41">
        <v>12.030459</v>
      </c>
    </row>
    <row r="42" spans="7:17" x14ac:dyDescent="0.25">
      <c r="G42">
        <v>50</v>
      </c>
      <c r="H42">
        <v>40</v>
      </c>
      <c r="I42">
        <v>0</v>
      </c>
      <c r="J42">
        <v>0.98708300000000004</v>
      </c>
      <c r="K42">
        <v>13.312438999999999</v>
      </c>
      <c r="M42">
        <v>50</v>
      </c>
      <c r="N42">
        <v>40</v>
      </c>
      <c r="O42">
        <v>0</v>
      </c>
      <c r="P42">
        <v>0.98758299999999999</v>
      </c>
      <c r="Q42">
        <v>13.210475000000001</v>
      </c>
    </row>
    <row r="43" spans="7:17" x14ac:dyDescent="0.25">
      <c r="G43">
        <v>70</v>
      </c>
      <c r="H43">
        <v>20</v>
      </c>
      <c r="I43">
        <v>0</v>
      </c>
      <c r="J43">
        <v>0.98916700000000002</v>
      </c>
      <c r="K43">
        <v>18.458079999999999</v>
      </c>
      <c r="M43">
        <v>70</v>
      </c>
      <c r="N43">
        <v>20</v>
      </c>
      <c r="O43">
        <v>0</v>
      </c>
      <c r="P43">
        <v>0.98899999999999999</v>
      </c>
      <c r="Q43">
        <v>15.115693</v>
      </c>
    </row>
    <row r="44" spans="7:17" x14ac:dyDescent="0.25">
      <c r="G44">
        <v>70</v>
      </c>
      <c r="H44">
        <v>30</v>
      </c>
      <c r="I44">
        <v>0</v>
      </c>
      <c r="J44">
        <v>0.98891700000000005</v>
      </c>
      <c r="K44">
        <v>18.518028999999999</v>
      </c>
      <c r="M44">
        <v>70</v>
      </c>
      <c r="N44">
        <v>30</v>
      </c>
      <c r="O44">
        <v>0</v>
      </c>
      <c r="P44">
        <v>0.98929199999999995</v>
      </c>
      <c r="Q44">
        <v>16.672772999999999</v>
      </c>
    </row>
    <row r="45" spans="7:17" x14ac:dyDescent="0.25">
      <c r="G45">
        <v>70</v>
      </c>
      <c r="H45">
        <v>40</v>
      </c>
      <c r="I45">
        <v>0</v>
      </c>
      <c r="J45">
        <v>0.99020799999999998</v>
      </c>
      <c r="K45">
        <v>18.23414</v>
      </c>
      <c r="M45">
        <v>70</v>
      </c>
      <c r="N45">
        <v>40</v>
      </c>
      <c r="O45">
        <v>0</v>
      </c>
      <c r="P45">
        <v>0.99037500000000001</v>
      </c>
      <c r="Q45">
        <v>18.305440000000001</v>
      </c>
    </row>
    <row r="46" spans="7:17" x14ac:dyDescent="0.25">
      <c r="G46">
        <v>50</v>
      </c>
      <c r="H46">
        <v>20</v>
      </c>
      <c r="I46">
        <v>0.5</v>
      </c>
      <c r="J46">
        <v>0.98770800000000003</v>
      </c>
      <c r="K46">
        <v>12.318018</v>
      </c>
      <c r="M46">
        <v>50</v>
      </c>
      <c r="N46">
        <v>20</v>
      </c>
      <c r="O46">
        <v>0.5</v>
      </c>
      <c r="P46">
        <v>0.98287500000000005</v>
      </c>
      <c r="Q46">
        <v>10.788855999999999</v>
      </c>
    </row>
    <row r="47" spans="7:17" x14ac:dyDescent="0.25">
      <c r="G47">
        <v>50</v>
      </c>
      <c r="H47">
        <v>30</v>
      </c>
      <c r="I47">
        <v>0.5</v>
      </c>
      <c r="J47">
        <v>0.98691700000000004</v>
      </c>
      <c r="K47">
        <v>12.406093</v>
      </c>
      <c r="M47">
        <v>50</v>
      </c>
      <c r="N47">
        <v>30</v>
      </c>
      <c r="O47">
        <v>0.5</v>
      </c>
      <c r="P47">
        <v>0.98658299999999999</v>
      </c>
      <c r="Q47">
        <v>11.975894</v>
      </c>
    </row>
    <row r="48" spans="7:17" x14ac:dyDescent="0.25">
      <c r="G48">
        <v>50</v>
      </c>
      <c r="H48">
        <v>40</v>
      </c>
      <c r="I48">
        <v>0.5</v>
      </c>
      <c r="J48">
        <v>0.98645799999999995</v>
      </c>
      <c r="K48">
        <v>12.654166</v>
      </c>
      <c r="M48">
        <v>50</v>
      </c>
      <c r="N48">
        <v>40</v>
      </c>
      <c r="O48">
        <v>0.5</v>
      </c>
      <c r="P48">
        <v>0.98683299999999996</v>
      </c>
      <c r="Q48">
        <v>13.596779</v>
      </c>
    </row>
    <row r="49" spans="7:17" x14ac:dyDescent="0.25">
      <c r="G49">
        <v>70</v>
      </c>
      <c r="H49">
        <v>20</v>
      </c>
      <c r="I49">
        <v>0.5</v>
      </c>
      <c r="J49">
        <v>0.98962499999999998</v>
      </c>
      <c r="K49">
        <v>16.834561999999998</v>
      </c>
      <c r="M49">
        <v>70</v>
      </c>
      <c r="N49">
        <v>20</v>
      </c>
      <c r="O49">
        <v>0.5</v>
      </c>
      <c r="P49">
        <v>0.98724999999999996</v>
      </c>
      <c r="Q49">
        <v>15.271523</v>
      </c>
    </row>
    <row r="50" spans="7:17" x14ac:dyDescent="0.25">
      <c r="G50">
        <v>70</v>
      </c>
      <c r="H50">
        <v>30</v>
      </c>
      <c r="I50">
        <v>0.5</v>
      </c>
      <c r="J50">
        <v>0.98945799999999995</v>
      </c>
      <c r="K50">
        <v>17.286618000000001</v>
      </c>
      <c r="M50">
        <v>70</v>
      </c>
      <c r="N50">
        <v>30</v>
      </c>
      <c r="O50">
        <v>0.5</v>
      </c>
      <c r="P50">
        <v>0.98862499999999998</v>
      </c>
      <c r="Q50">
        <v>16.277823999999999</v>
      </c>
    </row>
    <row r="51" spans="7:17" x14ac:dyDescent="0.25">
      <c r="G51">
        <v>70</v>
      </c>
      <c r="H51">
        <v>40</v>
      </c>
      <c r="I51">
        <v>0.5</v>
      </c>
      <c r="J51">
        <v>0.98983299999999996</v>
      </c>
      <c r="K51">
        <v>16.972441</v>
      </c>
      <c r="M51">
        <v>70</v>
      </c>
      <c r="N51">
        <v>40</v>
      </c>
      <c r="O51">
        <v>0.5</v>
      </c>
      <c r="P51">
        <v>0.99120799999999998</v>
      </c>
      <c r="Q51">
        <v>18.625900000000001</v>
      </c>
    </row>
    <row r="52" spans="7:17" x14ac:dyDescent="0.25">
      <c r="G52">
        <v>50</v>
      </c>
      <c r="H52">
        <v>20</v>
      </c>
      <c r="I52">
        <v>0.7</v>
      </c>
      <c r="J52">
        <v>0.98729199999999995</v>
      </c>
      <c r="K52">
        <v>12.415502</v>
      </c>
      <c r="M52">
        <v>50</v>
      </c>
      <c r="N52">
        <v>20</v>
      </c>
      <c r="O52">
        <v>0.7</v>
      </c>
      <c r="P52">
        <v>0.98416700000000001</v>
      </c>
      <c r="Q52">
        <v>11.175419</v>
      </c>
    </row>
    <row r="53" spans="7:17" x14ac:dyDescent="0.25">
      <c r="G53">
        <v>50</v>
      </c>
      <c r="H53">
        <v>30</v>
      </c>
      <c r="I53">
        <v>0.7</v>
      </c>
      <c r="J53">
        <v>0.98683299999999996</v>
      </c>
      <c r="K53">
        <v>11.85066</v>
      </c>
      <c r="M53">
        <v>50</v>
      </c>
      <c r="N53">
        <v>30</v>
      </c>
      <c r="O53">
        <v>0.7</v>
      </c>
      <c r="P53">
        <v>0.98750000000000004</v>
      </c>
      <c r="Q53">
        <v>12.306264000000001</v>
      </c>
    </row>
    <row r="54" spans="7:17" x14ac:dyDescent="0.25">
      <c r="G54">
        <v>50</v>
      </c>
      <c r="H54">
        <v>40</v>
      </c>
      <c r="I54">
        <v>0.7</v>
      </c>
      <c r="J54">
        <v>0.98670800000000003</v>
      </c>
      <c r="K54">
        <v>12.001429</v>
      </c>
      <c r="M54">
        <v>50</v>
      </c>
      <c r="N54">
        <v>40</v>
      </c>
      <c r="O54">
        <v>0.7</v>
      </c>
      <c r="P54">
        <v>0.98829199999999995</v>
      </c>
      <c r="Q54">
        <v>13.367194</v>
      </c>
    </row>
    <row r="55" spans="7:17" x14ac:dyDescent="0.25">
      <c r="G55">
        <v>70</v>
      </c>
      <c r="H55">
        <v>20</v>
      </c>
      <c r="I55">
        <v>0.7</v>
      </c>
      <c r="J55">
        <v>0.98841699999999999</v>
      </c>
      <c r="K55">
        <v>16.844018999999999</v>
      </c>
      <c r="M55">
        <v>70</v>
      </c>
      <c r="N55">
        <v>20</v>
      </c>
      <c r="O55">
        <v>0.7</v>
      </c>
      <c r="P55">
        <v>0.98675000000000002</v>
      </c>
      <c r="Q55">
        <v>14.910522</v>
      </c>
    </row>
    <row r="56" spans="7:17" x14ac:dyDescent="0.25">
      <c r="G56">
        <v>70</v>
      </c>
      <c r="H56">
        <v>30</v>
      </c>
      <c r="I56">
        <v>0.7</v>
      </c>
      <c r="J56">
        <v>0.98899999999999999</v>
      </c>
      <c r="K56">
        <v>17.309605999999999</v>
      </c>
      <c r="M56">
        <v>70</v>
      </c>
      <c r="N56">
        <v>30</v>
      </c>
      <c r="O56">
        <v>0.7</v>
      </c>
      <c r="P56">
        <v>0.98950000000000005</v>
      </c>
      <c r="Q56">
        <v>15.857255</v>
      </c>
    </row>
    <row r="57" spans="7:17" x14ac:dyDescent="0.25">
      <c r="G57">
        <v>70</v>
      </c>
      <c r="H57">
        <v>40</v>
      </c>
      <c r="I57">
        <v>0.7</v>
      </c>
      <c r="J57">
        <v>0.988792</v>
      </c>
      <c r="K57">
        <v>16.502697000000001</v>
      </c>
      <c r="M57">
        <v>70</v>
      </c>
      <c r="N57">
        <v>40</v>
      </c>
      <c r="O57">
        <v>0.7</v>
      </c>
      <c r="P57">
        <v>0.99037500000000001</v>
      </c>
      <c r="Q57">
        <v>17.501237</v>
      </c>
    </row>
    <row r="58" spans="7:17" x14ac:dyDescent="0.25">
      <c r="G58">
        <v>50</v>
      </c>
      <c r="H58">
        <v>20</v>
      </c>
      <c r="I58">
        <v>1</v>
      </c>
      <c r="J58">
        <v>0.98662499999999997</v>
      </c>
      <c r="K58">
        <v>11.454185000000001</v>
      </c>
      <c r="M58">
        <v>50</v>
      </c>
      <c r="N58">
        <v>20</v>
      </c>
      <c r="O58">
        <v>1</v>
      </c>
      <c r="P58">
        <v>0.98445800000000006</v>
      </c>
      <c r="Q58">
        <v>10.647959</v>
      </c>
    </row>
    <row r="59" spans="7:17" x14ac:dyDescent="0.25">
      <c r="G59">
        <v>50</v>
      </c>
      <c r="H59">
        <v>30</v>
      </c>
      <c r="I59">
        <v>1</v>
      </c>
      <c r="J59">
        <v>0.98641699999999999</v>
      </c>
      <c r="K59">
        <v>11.533999</v>
      </c>
      <c r="M59">
        <v>50</v>
      </c>
      <c r="N59">
        <v>30</v>
      </c>
      <c r="O59">
        <v>1</v>
      </c>
      <c r="P59">
        <v>0.98704199999999997</v>
      </c>
      <c r="Q59">
        <v>12.121034</v>
      </c>
    </row>
    <row r="60" spans="7:17" x14ac:dyDescent="0.25">
      <c r="G60">
        <v>50</v>
      </c>
      <c r="H60">
        <v>40</v>
      </c>
      <c r="I60">
        <v>1</v>
      </c>
      <c r="J60">
        <v>0.98529199999999995</v>
      </c>
      <c r="K60">
        <v>11.413202999999999</v>
      </c>
      <c r="M60">
        <v>50</v>
      </c>
      <c r="N60">
        <v>40</v>
      </c>
      <c r="O60">
        <v>1</v>
      </c>
      <c r="P60">
        <v>0.98704199999999997</v>
      </c>
      <c r="Q60">
        <v>13.637152</v>
      </c>
    </row>
    <row r="61" spans="7:17" x14ac:dyDescent="0.25">
      <c r="G61">
        <v>70</v>
      </c>
      <c r="H61">
        <v>20</v>
      </c>
      <c r="I61">
        <v>1</v>
      </c>
      <c r="J61">
        <v>0.99029199999999995</v>
      </c>
      <c r="K61">
        <v>16.554161000000001</v>
      </c>
      <c r="M61">
        <v>70</v>
      </c>
      <c r="N61">
        <v>20</v>
      </c>
      <c r="O61">
        <v>1</v>
      </c>
      <c r="P61">
        <v>0.98862499999999998</v>
      </c>
      <c r="Q61">
        <v>15.126989999999999</v>
      </c>
    </row>
    <row r="62" spans="7:17" x14ac:dyDescent="0.25">
      <c r="G62">
        <v>70</v>
      </c>
      <c r="H62">
        <v>30</v>
      </c>
      <c r="I62">
        <v>1</v>
      </c>
      <c r="J62">
        <v>0.98920799999999998</v>
      </c>
      <c r="K62">
        <v>18.169892000000001</v>
      </c>
      <c r="M62">
        <v>70</v>
      </c>
      <c r="N62">
        <v>30</v>
      </c>
      <c r="O62">
        <v>1</v>
      </c>
      <c r="P62">
        <v>0.98970800000000003</v>
      </c>
      <c r="Q62">
        <v>17.270928999999999</v>
      </c>
    </row>
    <row r="63" spans="7:17" x14ac:dyDescent="0.25">
      <c r="G63">
        <v>70</v>
      </c>
      <c r="H63">
        <v>40</v>
      </c>
      <c r="I63">
        <v>1</v>
      </c>
      <c r="J63">
        <v>0.99012500000000003</v>
      </c>
      <c r="K63">
        <v>17.340859999999999</v>
      </c>
      <c r="M63">
        <v>70</v>
      </c>
      <c r="N63">
        <v>40</v>
      </c>
      <c r="O63">
        <v>1</v>
      </c>
      <c r="P63">
        <v>0.99020799999999998</v>
      </c>
      <c r="Q63">
        <v>18.530417</v>
      </c>
    </row>
    <row r="64" spans="7:17" x14ac:dyDescent="0.25">
      <c r="G64">
        <v>50</v>
      </c>
      <c r="H64">
        <v>20</v>
      </c>
      <c r="I64">
        <v>3</v>
      </c>
      <c r="J64">
        <v>0.986958</v>
      </c>
      <c r="K64">
        <v>11.880174999999999</v>
      </c>
      <c r="M64">
        <v>50</v>
      </c>
      <c r="N64">
        <v>20</v>
      </c>
      <c r="O64">
        <v>3</v>
      </c>
      <c r="P64">
        <v>0.983958</v>
      </c>
      <c r="Q64">
        <v>10.155863</v>
      </c>
    </row>
    <row r="65" spans="7:17" x14ac:dyDescent="0.25">
      <c r="G65">
        <v>50</v>
      </c>
      <c r="H65">
        <v>30</v>
      </c>
      <c r="I65">
        <v>3</v>
      </c>
      <c r="J65">
        <v>0.98704199999999997</v>
      </c>
      <c r="K65">
        <v>12.686491</v>
      </c>
      <c r="M65">
        <v>50</v>
      </c>
      <c r="N65">
        <v>30</v>
      </c>
      <c r="O65">
        <v>3</v>
      </c>
      <c r="P65">
        <v>0.987958</v>
      </c>
      <c r="Q65">
        <v>11.382083</v>
      </c>
    </row>
    <row r="66" spans="7:17" x14ac:dyDescent="0.25">
      <c r="G66">
        <v>50</v>
      </c>
      <c r="H66">
        <v>40</v>
      </c>
      <c r="I66">
        <v>3</v>
      </c>
      <c r="J66">
        <v>0.98608300000000004</v>
      </c>
      <c r="K66">
        <v>11.140511</v>
      </c>
      <c r="M66">
        <v>50</v>
      </c>
      <c r="N66">
        <v>40</v>
      </c>
      <c r="O66">
        <v>3</v>
      </c>
      <c r="P66">
        <v>0.98654200000000003</v>
      </c>
      <c r="Q66">
        <v>12.094797</v>
      </c>
    </row>
    <row r="67" spans="7:17" x14ac:dyDescent="0.25">
      <c r="G67">
        <v>70</v>
      </c>
      <c r="H67">
        <v>20</v>
      </c>
      <c r="I67">
        <v>3</v>
      </c>
      <c r="J67">
        <v>0.99008300000000005</v>
      </c>
      <c r="K67">
        <v>16.408401999999999</v>
      </c>
      <c r="M67">
        <v>70</v>
      </c>
      <c r="N67">
        <v>20</v>
      </c>
      <c r="O67">
        <v>3</v>
      </c>
      <c r="P67">
        <v>0.98758299999999999</v>
      </c>
      <c r="Q67">
        <v>15.176995</v>
      </c>
    </row>
    <row r="68" spans="7:17" x14ac:dyDescent="0.25">
      <c r="G68">
        <v>70</v>
      </c>
      <c r="H68">
        <v>30</v>
      </c>
      <c r="I68">
        <v>3</v>
      </c>
      <c r="J68">
        <v>0.99008300000000005</v>
      </c>
      <c r="K68">
        <v>16.793417000000002</v>
      </c>
      <c r="M68">
        <v>70</v>
      </c>
      <c r="N68">
        <v>30</v>
      </c>
      <c r="O68">
        <v>3</v>
      </c>
      <c r="P68">
        <v>0.98820799999999998</v>
      </c>
      <c r="Q68">
        <v>17.482792</v>
      </c>
    </row>
    <row r="69" spans="7:17" x14ac:dyDescent="0.25">
      <c r="G69">
        <v>70</v>
      </c>
      <c r="H69">
        <v>40</v>
      </c>
      <c r="I69">
        <v>3</v>
      </c>
      <c r="J69">
        <v>0.98929199999999995</v>
      </c>
      <c r="K69">
        <v>18.112327000000001</v>
      </c>
      <c r="M69">
        <v>70</v>
      </c>
      <c r="N69">
        <v>40</v>
      </c>
      <c r="O69">
        <v>3</v>
      </c>
      <c r="P69">
        <v>0.98970800000000003</v>
      </c>
      <c r="Q69">
        <v>18.285070000000001</v>
      </c>
    </row>
    <row r="70" spans="7:17" x14ac:dyDescent="0.25">
      <c r="M70">
        <v>50</v>
      </c>
      <c r="N70">
        <v>20</v>
      </c>
      <c r="O70">
        <v>5</v>
      </c>
      <c r="P70">
        <v>0.98483299999999996</v>
      </c>
      <c r="Q70">
        <v>11.027381999999999</v>
      </c>
    </row>
    <row r="71" spans="7:17" x14ac:dyDescent="0.25">
      <c r="M71">
        <v>50</v>
      </c>
      <c r="N71">
        <v>30</v>
      </c>
      <c r="O71">
        <v>5</v>
      </c>
      <c r="P71">
        <v>0.98520799999999997</v>
      </c>
      <c r="Q71">
        <v>12.17773</v>
      </c>
    </row>
    <row r="72" spans="7:17" x14ac:dyDescent="0.25">
      <c r="M72">
        <v>50</v>
      </c>
      <c r="N72">
        <v>40</v>
      </c>
      <c r="O72">
        <v>5</v>
      </c>
      <c r="P72">
        <v>0.98662499999999997</v>
      </c>
      <c r="Q72">
        <v>13.260607</v>
      </c>
    </row>
    <row r="73" spans="7:17" x14ac:dyDescent="0.25">
      <c r="M73">
        <v>70</v>
      </c>
      <c r="N73">
        <v>20</v>
      </c>
      <c r="O73">
        <v>5</v>
      </c>
      <c r="P73">
        <v>0.98508300000000004</v>
      </c>
      <c r="Q73">
        <v>15.413698</v>
      </c>
    </row>
    <row r="74" spans="7:17" x14ac:dyDescent="0.25">
      <c r="M74">
        <v>70</v>
      </c>
      <c r="N74">
        <v>30</v>
      </c>
      <c r="O74">
        <v>5</v>
      </c>
      <c r="P74">
        <v>0.98812500000000003</v>
      </c>
      <c r="Q74">
        <v>17.631844999999998</v>
      </c>
    </row>
    <row r="75" spans="7:17" x14ac:dyDescent="0.25">
      <c r="M75">
        <v>70</v>
      </c>
      <c r="N75">
        <v>40</v>
      </c>
      <c r="O75">
        <v>5</v>
      </c>
      <c r="P75">
        <v>0.98912500000000003</v>
      </c>
      <c r="Q75">
        <v>18.373414</v>
      </c>
    </row>
  </sheetData>
  <mergeCells count="7">
    <mergeCell ref="H5:J5"/>
    <mergeCell ref="K5:M5"/>
    <mergeCell ref="N5:P5"/>
    <mergeCell ref="G5:G6"/>
    <mergeCell ref="H12:J12"/>
    <mergeCell ref="K12:M12"/>
    <mergeCell ref="N12: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2019-01-05T19:21:04Z</dcterms:modified>
</cp:coreProperties>
</file>