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emf" ContentType="image/x-emf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Sheet1" sheetId="1" r:id="rId2"/>
  </sheets>
  <calcPr fullPrecision="1" calcMode="auto"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<sst xmlns="http://schemas.openxmlformats.org/spreadsheetml/2006/main" uniqueCount="248">
  <si>
    <t>BOM</t>
  </si>
  <si>
    <t>Project Title:</t>
  </si>
  <si>
    <t>Drawn By:</t>
  </si>
  <si>
    <t>7901 Shaffer Pkwy</t>
  </si>
  <si>
    <t xml:space="preserve">Assembly Variant: </t>
  </si>
  <si>
    <t>Littleton, CO</t>
  </si>
  <si>
    <t>80127 USA</t>
  </si>
  <si>
    <t>Name</t>
  </si>
  <si>
    <t>Designator</t>
  </si>
  <si>
    <t>Quantity</t>
  </si>
  <si>
    <t>Description</t>
  </si>
  <si>
    <t>Revision State</t>
  </si>
  <si>
    <t>Revision Status</t>
  </si>
  <si>
    <t>Manufacturer 1</t>
  </si>
  <si>
    <t>Manufacturer Part Number 1</t>
  </si>
  <si>
    <t>434331045822</t>
  </si>
  <si>
    <t>Keypad Switch, 1 Switches, SPST, Momentary-tactile, 0.05A, 12VDC, 2.65N, Solder Terminal, Surface Mount-right Angle</t>
  </si>
  <si>
    <t>Production</t>
  </si>
  <si>
    <t>Up to date</t>
  </si>
  <si>
    <t>Wurth Electronics</t>
  </si>
  <si>
    <t>C0402C103K5RAC</t>
  </si>
  <si>
    <t>MD2084</t>
  </si>
  <si>
    <t>Martin Debevc</t>
  </si>
  <si>
    <t>IMX462</t>
  </si>
  <si>
    <t>B1</t>
  </si>
  <si>
    <t>C1, C3, C23, C24, C27, C34, C35, C36, C63, C83, C107, C109</t>
  </si>
  <si>
    <t>C2, C4, C6, C8, C11, C12, C13, C14, C15, C16, C19, C20, C21, C22, C26, C30, C33, C37, C38, C39, C40, C41, C43, C44, C45, C50, C52, C64, C66, C67, C75, C76, C84, C108, C110</t>
  </si>
  <si>
    <t>C5, C7, C9, C10</t>
  </si>
  <si>
    <t>C17, C18, C47, C48, C49, C51, C68</t>
  </si>
  <si>
    <t>C28, C29</t>
  </si>
  <si>
    <t>C31, C32</t>
  </si>
  <si>
    <t>C42</t>
  </si>
  <si>
    <t>C46, C58</t>
  </si>
  <si>
    <t>C53, C55, C56, C69, C70</t>
  </si>
  <si>
    <t>C54, C59, C62</t>
  </si>
  <si>
    <t>C57</t>
  </si>
  <si>
    <t>C65</t>
  </si>
  <si>
    <t>D1, D4, D5</t>
  </si>
  <si>
    <t>D2</t>
  </si>
  <si>
    <t>D3</t>
  </si>
  <si>
    <t>FB1, FB2, FB3, FB4, FB6</t>
  </si>
  <si>
    <t>J1</t>
  </si>
  <si>
    <t>J2</t>
  </si>
  <si>
    <t>J4</t>
  </si>
  <si>
    <t>J5</t>
  </si>
  <si>
    <t>J6</t>
  </si>
  <si>
    <t>J7</t>
  </si>
  <si>
    <t>J9</t>
  </si>
  <si>
    <t>L1</t>
  </si>
  <si>
    <t>L2, L4</t>
  </si>
  <si>
    <t>L3, L5</t>
  </si>
  <si>
    <t>MH1</t>
  </si>
  <si>
    <t>MIC1, MIC2</t>
  </si>
  <si>
    <t>MTG1</t>
  </si>
  <si>
    <t>Q1, Q2, Q4, Q5</t>
  </si>
  <si>
    <t>Q3</t>
  </si>
  <si>
    <t>R1</t>
  </si>
  <si>
    <t>R3, R32</t>
  </si>
  <si>
    <t>R4, R10, R12, R13, R20, R23, R24, R25, R27, R29, R34, R35, R37, R38, R39, R40, R41, R46, R49, R50, R54, R56, R57, R59, R64, R65, R71, R73, R83</t>
  </si>
  <si>
    <t>R5</t>
  </si>
  <si>
    <t>R6, R7, R44, R77, R80</t>
  </si>
  <si>
    <t>R8, R9</t>
  </si>
  <si>
    <t>R17, R18, R45, R60, R62, R84, R85, R90, R108, R114</t>
  </si>
  <si>
    <t>R28, R36</t>
  </si>
  <si>
    <t>R42</t>
  </si>
  <si>
    <t>R43</t>
  </si>
  <si>
    <t>R47, R48, R79, R81</t>
  </si>
  <si>
    <t>R55</t>
  </si>
  <si>
    <t>R58, R66, R69, R75, R78</t>
  </si>
  <si>
    <t>R67</t>
  </si>
  <si>
    <t>R68</t>
  </si>
  <si>
    <t>R70</t>
  </si>
  <si>
    <t>R74</t>
  </si>
  <si>
    <t>R82</t>
  </si>
  <si>
    <t>U1</t>
  </si>
  <si>
    <t>U2</t>
  </si>
  <si>
    <t>U3, U17</t>
  </si>
  <si>
    <t>U4</t>
  </si>
  <si>
    <t>U5</t>
  </si>
  <si>
    <t>U6, U12, U13</t>
  </si>
  <si>
    <t>U7</t>
  </si>
  <si>
    <t>U8, U14</t>
  </si>
  <si>
    <t>U9</t>
  </si>
  <si>
    <t>U10</t>
  </si>
  <si>
    <t>U16</t>
  </si>
  <si>
    <t>U20</t>
  </si>
  <si>
    <t>X1</t>
  </si>
  <si>
    <t>Y1</t>
  </si>
  <si>
    <t>GRM155R60J106ME15D</t>
  </si>
  <si>
    <t>CL05B104KO5NFNC</t>
  </si>
  <si>
    <t>GRM188R61C475KAAJD</t>
  </si>
  <si>
    <t>GRM155R61E105KA12D</t>
  </si>
  <si>
    <t>C0402C270J5GACTU</t>
  </si>
  <si>
    <t>GRM0335C1E180FA01D</t>
  </si>
  <si>
    <t>GRM155R61A106ME11D</t>
  </si>
  <si>
    <t>CL05A226MQ5N6J8</t>
  </si>
  <si>
    <t>GRM188R61A106ME69D</t>
  </si>
  <si>
    <t>GRM155R71A104JA01D</t>
  </si>
  <si>
    <t>GRM155R71H103KA88D</t>
  </si>
  <si>
    <t>C0402C103K5RACTU</t>
  </si>
  <si>
    <t>SML-D12M8WT86</t>
  </si>
  <si>
    <t>SML-D12U8WT86</t>
  </si>
  <si>
    <t>155124M173200</t>
  </si>
  <si>
    <t>2508056017Y2</t>
  </si>
  <si>
    <t>WP7B-S040VA1-R8000_FLIPPED</t>
  </si>
  <si>
    <t>DF40HC(3.0)-100DS-0.4V_SoM-PRO_A</t>
  </si>
  <si>
    <t>DF40HC(3.0)-100DS-0.4V_SoM-PRO_B</t>
  </si>
  <si>
    <t>529010374</t>
  </si>
  <si>
    <t>SFV10R-2STE1HLF</t>
  </si>
  <si>
    <t>SMS-107-01-G-S</t>
  </si>
  <si>
    <t>BRL3225T2R2M</t>
  </si>
  <si>
    <t>DFE252012P-1R0M=P2</t>
  </si>
  <si>
    <t>BLM18PG121SN1D</t>
  </si>
  <si>
    <t>9774030243R</t>
  </si>
  <si>
    <t>ICS-43434</t>
  </si>
  <si>
    <t>9774030943R</t>
  </si>
  <si>
    <t>RE1C002UNTCL</t>
  </si>
  <si>
    <t>DDTC114YCA-7-F</t>
  </si>
  <si>
    <t>ERJ-2RKF1001X</t>
  </si>
  <si>
    <t>RC0402FR-071KL</t>
  </si>
  <si>
    <t>RC0402FR-1310KL</t>
  </si>
  <si>
    <t>RC0402FR-07649RL</t>
  </si>
  <si>
    <t>CRCW0402470RFKED</t>
  </si>
  <si>
    <t>RC0402FR-0722RL</t>
  </si>
  <si>
    <t>CRCW04020000Z0ED</t>
  </si>
  <si>
    <t>RC0402FR-0749R9L</t>
  </si>
  <si>
    <t>RC0402FR-071ML</t>
  </si>
  <si>
    <t>RC0402FR-072K49L</t>
  </si>
  <si>
    <t>RC0402FR-072K2L</t>
  </si>
  <si>
    <t>RES SMD 16.9k OHM 1%</t>
  </si>
  <si>
    <t>CRCW06030000Z0EA</t>
  </si>
  <si>
    <t>RC0402FR-07300KL</t>
  </si>
  <si>
    <t>RC0402FR-0747KL</t>
  </si>
  <si>
    <t>RC0402FR-0724KL</t>
  </si>
  <si>
    <t>CRCW04029K10FKED</t>
  </si>
  <si>
    <t>RC0402FR-074K7L</t>
  </si>
  <si>
    <t>24AA32A-I/MS</t>
  </si>
  <si>
    <t>RTL8111HS</t>
  </si>
  <si>
    <t>NTS0104GU12,115</t>
  </si>
  <si>
    <t>BNO086</t>
  </si>
  <si>
    <t>BMI270</t>
  </si>
  <si>
    <t>SN74LVC1G3157DCKR</t>
  </si>
  <si>
    <t>TXS0102DCUR</t>
  </si>
  <si>
    <t>TLV62080DSG</t>
  </si>
  <si>
    <t>TXS0102DQMR</t>
  </si>
  <si>
    <t>TLV70018DCK</t>
  </si>
  <si>
    <t>LP3985IM5-4.7</t>
  </si>
  <si>
    <t>AP7366-W5-7</t>
  </si>
  <si>
    <t>ECS-250-18-36B-CKY-TR</t>
  </si>
  <si>
    <t>ABS06-127-32.768KHZ-T</t>
  </si>
  <si>
    <t>CAP CER 10UF 6.3V X5R 0402 20%</t>
  </si>
  <si>
    <t>CAP CER 0.1UF 16V X7R 0402 10%</t>
  </si>
  <si>
    <t>CAP CER 4.7UF 16V X5R 0603 10%</t>
  </si>
  <si>
    <t>CAP CER 1UF 25V X5R 0402 10%</t>
  </si>
  <si>
    <t>CAP CER 27PF 50V C0G 0402 5%</t>
  </si>
  <si>
    <t>CAP CER 18PF 25V C0G 0201 10%</t>
  </si>
  <si>
    <t>CAP CER 10UF 10V X5R 0402 20%</t>
  </si>
  <si>
    <t>CAP CER 22UF 6.3V X5R 0402 20%</t>
  </si>
  <si>
    <t>CAP CER 10UF 10V X5R 0603 20%</t>
  </si>
  <si>
    <t>CAP CER 0.1UF 10V X7R 0402 5%</t>
  </si>
  <si>
    <t>CAP CER 10000PF 50V X7R 0402 10%</t>
  </si>
  <si>
    <t>CAP CER 10nF 50V X7R 0402 5%</t>
  </si>
  <si>
    <t>LED GREEN DIFFUSED 0603 SMD Green 572nm LED Indication - Discrete 2.2V 0603 (1608 Metric)</t>
  </si>
  <si>
    <t>LED RED DIFFUSED 0603 SMD Red 620nm LED Indication - Discrete 2.2V 0603 (1608 Metric)</t>
  </si>
  <si>
    <t>Triple Color LED</t>
  </si>
  <si>
    <t>FERRITE BEAD, 0.1OHM, 2A, 0805, 600R/100MHz</t>
  </si>
  <si>
    <t>40 pin connector used for thermal Tiny1C, Female, flipped, to be used with FPC connector where flipping is needed.</t>
  </si>
  <si>
    <t>OAK-SoM-Pro_S2/S3 base board conn. A</t>
  </si>
  <si>
    <t>OAK-SoM-Pro_S2/S3 base board conn. B</t>
  </si>
  <si>
    <t>CONN, Board-to-Board Connector, Mezzanine, 0.635mm pitch, 2x15, 30 positions, Receptacle, Mated height 12 to 16mm</t>
  </si>
  <si>
    <t>CONN FFC TOP 10POS 0.50MM R/A</t>
  </si>
  <si>
    <t>FFC/FPC Connector, 33 Contact(s), 1 Row(s), Female, Right Angle, Surface Mount Terminal</t>
  </si>
  <si>
    <t>Board Connector, 7 Contact(s), 1 Row(s), Female, Straight, 0.05 inch Pitch, Solder Terminal, Black Insulator, Socket</t>
  </si>
  <si>
    <t>Inductor Power Chip Wirewound 2.2uH 20% 100KHz Ferrite 1.6A 0.078Ohm DCR 1210 T/R</t>
  </si>
  <si>
    <t>FIXED IND 1UH 3.2A 42 MOHM SMD</t>
  </si>
  <si>
    <t>FERRITE BEAD 120 OHM 0603 1LN</t>
  </si>
  <si>
    <t>MP ROUND STANDOFF M2X0.4 STEEL 3MM</t>
  </si>
  <si>
    <t>60Hz ~ 20kHz Digital, I2S Microphone MEMS _Silicon_ 1.65V ~ 3.63V Omnidirectional _-26 ±1dB @ 94dB SPL_ Solder Pads</t>
  </si>
  <si>
    <t>Spacers/Standoffs</t>
  </si>
  <si>
    <t>MOSFET N-CH 20V 0.2A EMT3</t>
  </si>
  <si>
    <t>TRANS PREBIAS NPN 200MW SOT23-3</t>
  </si>
  <si>
    <t>RES SMD 1K OHM 1% 0.1W 0402</t>
  </si>
  <si>
    <t>RES SMD 1K OHM 1% 1/16W 0402</t>
  </si>
  <si>
    <t>RES SMD 10K OHM 1% 1/16W 0402</t>
  </si>
  <si>
    <t>RES SMD 649 OHM 1% 1/16W 0402</t>
  </si>
  <si>
    <t>RES SMD 470 OHM 1% 1/16W 0402</t>
  </si>
  <si>
    <t>RES SMD 22 OHM 1% 1/16W 0402</t>
  </si>
  <si>
    <t>RES SMD 0 OHM 5% 1/16W 0402</t>
  </si>
  <si>
    <t>RES SMD 49.9 OHM 1% 1/16W 0402</t>
  </si>
  <si>
    <t>RES SMD 1M OHM 1% 1/16W 0402</t>
  </si>
  <si>
    <t>RES SMD 2.49K OHM 1% 1/16W 0402</t>
  </si>
  <si>
    <t>RES SMD 2.2K OHM 1% 1/16W 0402</t>
  </si>
  <si>
    <t>Fixed Resistor, Metal Glaze/thick Film, 0.063W, 16900ohm, 50V, 1% +/-Tol, 100ppm/Cel, Surface Mount, 0402, CRCW040216K9FKED</t>
  </si>
  <si>
    <t>RES SMD 0 OHM 5% 1/10W 0603</t>
  </si>
  <si>
    <t>RES SMD 300K OHM 1% 1/16W 0402</t>
  </si>
  <si>
    <t>RES SMD 47K OHM 1% 1/16W 0402</t>
  </si>
  <si>
    <t>RES SMD 24K OHM 1% 1/16W 0402</t>
  </si>
  <si>
    <t>RES SMD 9.1K OHM 1% 1/16W 0402</t>
  </si>
  <si>
    <t>RES SMD 4.7K OHM 1% 1/16W 0402</t>
  </si>
  <si>
    <t>IC EEPROM 32K I2C 400KHZ 8MSOP Memory IC 32Kb (4K x 8) I²C 400kHz 900ns 8-MSOP</t>
  </si>
  <si>
    <t>IC ETHERNET/PCIe PHY Realtek</t>
  </si>
  <si>
    <t>Voltage Level Translator Bidirectional 1 Circuit 4 Channel 50Mbps 12-XQFN _2x1.7_</t>
  </si>
  <si>
    <t>Accelerometer, Gyroscope, Magnetometer, 9 Axis Sensor I²C, SPI, UART Output</t>
  </si>
  <si>
    <t>Accelerometer, Gyroscope, 6 Axis Sensor IÂ²C, SPI Output</t>
  </si>
  <si>
    <t>IC SWITCH SPDT SC70-6 1 Circuit IC Switch 2:1 15Ohm SC-70-6</t>
  </si>
  <si>
    <t>TEXAS INSTRUMENTS - TXS0102DCUR - IC, TRANSLATOR, 2 BIT, BI, US-8</t>
  </si>
  <si>
    <t>IC REG BUCK ADJ 1.2A SYNC 8WSON</t>
  </si>
  <si>
    <t>IC TRANSLATOR VOLTAGE 8-X2SON</t>
  </si>
  <si>
    <t>IC REG LINEAR 1.8V 200MA SC70-5 Linear Voltage Regulator IC  1 Output  200mA SC-70-5</t>
  </si>
  <si>
    <t>LDO Regulator Pos 4.7V 0.15A 5-Pin SOT-23 T/R</t>
  </si>
  <si>
    <t>Adjustable Positive LDO Regulator, 0.8V Min, 5V Max, PDSO5</t>
  </si>
  <si>
    <t>CRYSTAL 25.0000MHZ 18PF SMD 25MHz ±10ppm Crystal 18pF 50 Ohms 4-SMD, No Lead</t>
  </si>
  <si>
    <t>CRYSTAL 32.768kHz ±20ppm Crystal 12.5pF 90 kOhms 2-SMD, No Lead</t>
  </si>
  <si>
    <t>Draft</t>
  </si>
  <si>
    <t>Murata</t>
  </si>
  <si>
    <t>Samsung</t>
  </si>
  <si>
    <t>KEMET</t>
  </si>
  <si>
    <t>Rohm</t>
  </si>
  <si>
    <t>Fair-Rite</t>
  </si>
  <si>
    <t>JAE Electronics</t>
  </si>
  <si>
    <t>Hirose</t>
  </si>
  <si>
    <t>Molex</t>
  </si>
  <si>
    <t>Amphenol Communications Solutions</t>
  </si>
  <si>
    <t>Samtec</t>
  </si>
  <si>
    <t>Taiyo</t>
  </si>
  <si>
    <t>TDK InvenSense</t>
  </si>
  <si>
    <t>Diodes</t>
  </si>
  <si>
    <t>Panasonic</t>
  </si>
  <si>
    <t>Yageo</t>
  </si>
  <si>
    <t>Vishay</t>
  </si>
  <si>
    <t>Microchip</t>
  </si>
  <si>
    <t>Realtek</t>
  </si>
  <si>
    <t>NXP USA</t>
  </si>
  <si>
    <t>CEVA</t>
  </si>
  <si>
    <t>Bosch Sensortec</t>
  </si>
  <si>
    <t>Texas Instruments</t>
  </si>
  <si>
    <t>ECS International</t>
  </si>
  <si>
    <t>Abracon</t>
  </si>
  <si>
    <t>WP7B-P040VA1-R8000</t>
  </si>
  <si>
    <t>DF40HC(3.0)-100DS-0.4V(51</t>
  </si>
  <si>
    <t>52901-0374</t>
  </si>
  <si>
    <t>FH26W-33S-0.3SHW(60)</t>
  </si>
  <si>
    <t>SLM-107-01-S-S</t>
  </si>
  <si>
    <t>CRCW040216K9FKED</t>
  </si>
  <si>
    <t>CRCW0603-0000Z0EA</t>
  </si>
  <si>
    <t>RTL8111HS-CG</t>
  </si>
  <si>
    <t>TLV62080DSGR</t>
  </si>
  <si>
    <t>TLV70018DCKR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</si>
</sst>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olor rgb="FF000000"/>
    </font>
    <font>
      <sz val="10"/>
      <name val="Arial"/>
      <charset val="0"/>
    </font>
    <font>
      <sz val="10"/>
      <name val="Arial"/>
    </font>
    <font>
      <b/>
      <sz val="24"/>
      <name val="Arial"/>
    </font>
    <font>
      <sz val="11"/>
      <name val="Calibri"/>
      <color rgb="FF000000"/>
    </font>
    <font>
      <b/>
      <sz val="11"/>
      <name val="Calibri"/>
      <color rgb="FF000000"/>
    </font>
    <font>
      <b/>
      <sz val="11"/>
      <name val="Calibri"/>
      <charset val="204"/>
      <color rgb="FF000000"/>
    </font>
    <font>
      <u val="single"/>
      <sz val="11"/>
      <name val="Calibri"/>
      <color rgb="FF000000"/>
    </font>
    <font>
      <u val="single"/>
      <sz val="11"/>
      <name val="Calibri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BFBFBF"/>
        <bgColor rgb="FFCCCCFF"/>
      </patternFill>
    </fill>
    <fill>
      <patternFill patternType="none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xxid="0" numFmtId="0" fontId="0" fillId="0" borderId="0"/>
    <xf xxid="1" numFmtId="0" fontId="1" fillId="0" borderId="0" applyAlignment="0" applyProtection="0"/>
    <xf xxid="2" numFmtId="0" fontId="1" fillId="0" borderId="0" applyAlignment="0" applyProtection="0"/>
    <xf xxid="3" numFmtId="0" fontId="1" fillId="0" borderId="0" applyAlignment="0" applyProtection="0"/>
    <xf xxid="4" numFmtId="0" fontId="1" fillId="0" borderId="0" applyAlignment="0" applyProtection="0"/>
    <xf xxid="5" numFmtId="0" fontId="0" fillId="0" borderId="0" applyAlignment="0" applyProtection="0"/>
    <xf xxid="6" numFmtId="0" fontId="0" fillId="0" borderId="0" applyAlignment="0" applyProtection="0"/>
    <xf xxid="7" numFmtId="0" fontId="0" fillId="0" borderId="0" applyAlignment="0" applyProtection="0"/>
    <xf xxid="8" numFmtId="0" fontId="0" fillId="0" borderId="0" applyAlignment="0" applyProtection="0"/>
    <xf xxid="9" numFmtId="0" fontId="0" fillId="0" borderId="0" applyAlignment="0" applyProtection="0"/>
    <xf xxid="10" numFmtId="0" fontId="0" fillId="0" borderId="0" applyAlignment="0" applyProtection="0"/>
    <xf xxid="11" numFmtId="0" fontId="0" fillId="0" borderId="0" applyAlignment="0" applyProtection="0"/>
    <xf xxid="12" numFmtId="0" fontId="0" fillId="0" borderId="0" applyAlignment="0" applyProtection="0"/>
    <xf xxid="13" numFmtId="0" fontId="0" fillId="0" borderId="0" applyAlignment="0" applyProtection="0"/>
    <xf xxid="14" numFmtId="0" fontId="0" fillId="0" borderId="0" applyAlignment="0" applyProtection="0"/>
    <xf xxid="15" numFmtId="43" fontId="1" fillId="0" borderId="0" applyAlignment="0" applyProtection="0"/>
    <xf xxid="16" numFmtId="41" fontId="1" fillId="0" borderId="0" applyAlignment="0" applyProtection="0"/>
    <xf xxid="17" numFmtId="44" fontId="1" fillId="0" borderId="0" applyAlignment="0" applyProtection="0"/>
    <xf xxid="18" numFmtId="42" fontId="1" fillId="0" borderId="0" applyAlignment="0" applyProtection="0"/>
    <xf xxid="19" numFmtId="9" fontId="1" fillId="0" borderId="0" applyAlignment="0" applyProtection="0"/>
    <xf xxid="20" numFmtId="0" fontId="2" fillId="0" borderId="0"/>
    <xf xxid="38" numFmtId="0" fontId="8" fillId="3" borderId="0" applyAlignment="0"/>
  </cellStyleXfs>
  <cellXfs>
    <xf xxid="21" numFmtId="0" fontId="0" fillId="0" borderId="0" xfId="0" applyAlignment="1" applyNumberFormat="1" applyFill="1"/>
    <xf xxid="22" numFmtId="0" fontId="0" fillId="0" borderId="0" xfId="0" applyAlignment="1" applyNumberFormat="1" applyFill="1" applyProtection="1"/>
    <xf xxid="23" numFmtId="0" fontId="3" fillId="0" borderId="1" xfId="20" applyAlignment="1" applyBorder="1" applyFont="1" applyNumberFormat="1" applyFill="1" applyProtection="1">
      <alignment vertical="center"/>
    </xf>
    <xf xxid="24" numFmtId="0" fontId="0" fillId="0" borderId="1" xfId="0" applyAlignment="1" applyBorder="1" applyNumberFormat="1" applyFill="1" applyProtection="1"/>
    <xf xxid="25" numFmtId="0" fontId="3" fillId="0" borderId="0" xfId="20" applyAlignment="1" applyBorder="1" applyFont="1" applyNumberFormat="1" applyFill="1" applyProtection="1">
      <alignment vertical="center"/>
    </xf>
    <xf xxid="26" numFmtId="0" fontId="0" fillId="0" borderId="0" xfId="0" applyAlignment="1" applyBorder="1" applyNumberFormat="1" applyFill="1" applyProtection="1"/>
    <xf xxid="27" numFmtId="0" fontId="5" fillId="0" borderId="0" xfId="0" applyAlignment="1" applyBorder="1" applyFont="1" applyNumberFormat="1" applyFill="1" applyProtection="1">
      <alignment horizontal="right"/>
    </xf>
    <xf xxid="28" numFmtId="0" fontId="5" fillId="0" borderId="2" xfId="0" applyAlignment="1" applyBorder="1" applyFont="1" applyNumberFormat="1" applyFill="1" applyProtection="1"/>
    <xf xxid="29" numFmtId="0" fontId="0" fillId="0" borderId="2" xfId="0" applyAlignment="1" applyBorder="1" applyNumberFormat="1" applyFill="1" applyProtection="1"/>
    <xf xxid="30" numFmtId="0" fontId="5" fillId="0" borderId="3" xfId="0" applyAlignment="1" applyBorder="1" applyFont="1" applyNumberFormat="1" applyFill="1" applyProtection="1"/>
    <xf xxid="31" numFmtId="0" fontId="6" fillId="2" borderId="4" xfId="0" applyAlignment="1" applyBorder="1" applyFont="1" applyNumberFormat="1" applyFill="1" applyProtection="1"/>
    <xf xxid="32" numFmtId="0" fontId="0" fillId="0" borderId="4" xfId="0" applyAlignment="1" applyBorder="1" applyFont="1" applyNumberFormat="1" applyFill="1" applyProtection="1"/>
    <xf xxid="33" numFmtId="0" fontId="0" fillId="0" borderId="0" xfId="0" applyAlignment="1" applyFont="1" applyNumberFormat="1" applyFill="1" applyProtection="1"/>
    <xf xxid="34" numFmtId="0" fontId="0" fillId="0" borderId="4" xfId="0" applyAlignment="1" applyBorder="1" applyNumberFormat="1" applyFill="1" applyProtection="1"/>
    <xf xxid="35" numFmtId="0" fontId="0" fillId="0" borderId="0" xfId="0"/>
    <xf xxid="36" numFmtId="0" fontId="5" fillId="0" borderId="2" xfId="0" applyAlignment="1" applyBorder="1" applyFont="1" applyNumberFormat="1" applyFill="1" applyProtection="1" quotePrefix="1"/>
    <xf xxid="37" numFmtId="0" fontId="5" fillId="0" borderId="3" xfId="0" applyAlignment="1" applyBorder="1" applyFont="1" applyNumberFormat="1" applyFill="1" applyProtection="1" quotePrefix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Hyperlink" xfId="21" builtinId="8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" defaultPivotStyle="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wmf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w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1267569</xdr:colOff>
      <xdr:row>0</xdr:row>
      <xdr:rowOff>277118</xdr:rowOff>
    </xdr:from>
    <xdr:to>
      <xdr:col>7</xdr:col>
      <xdr:colOff>1099738</xdr:colOff>
      <xdr:row>5</xdr:row>
      <xdr:rowOff>100459</xdr:rowOff>
    </xdr:to>
    <xdr:pic>
      <xdr:nvPicPr>
        <xdr:cNvPr id="1" name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000080" y="277200"/>
          <a:ext cx="2760480" cy="930600"/>
        </a:xfrm>
        <a:prstGeom xmlns:a="http://schemas.openxmlformats.org/drawingml/2006/main" prst="rect">
          <a:avLst/>
        </a:prstGeom>
        <a:ln xmlns:a="http://schemas.openxmlformats.org/drawingml/2006/main"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1267569</xdr:colOff>
      <xdr:row>0</xdr:row>
      <xdr:rowOff>277118</xdr:rowOff>
    </xdr:from>
    <xdr:to>
      <xdr:col>7</xdr:col>
      <xdr:colOff>1099738</xdr:colOff>
      <xdr:row>5</xdr:row>
      <xdr:rowOff>100459</xdr:rowOff>
    </xdr:to>
    <xdr:pic>
      <xdr:nvPicPr>
        <xdr:cNvPr id="1" name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0000080" y="277200"/>
          <a:ext cx="2760480" cy="930600"/>
        </a:xfrm>
        <a:prstGeom xmlns:a="http://schemas.openxmlformats.org/drawingml/2006/main" prst="rect">
          <a:avLst/>
        </a:prstGeom>
        <a:ln xmlns:a="http://schemas.openxmlformats.org/drawingml/2006/main" w="0"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74"/>
  <sheetViews>
    <sheetView topLeftCell="A1" zoomScale="110" zoomScaleNormal="110" zoomScalePageLayoutView="100" defaultGridColor="0" colorId="64" view="normal" workbookViewId="0">
      <selection pane="topLeft" activeCell="C21" sqref="C21"/>
    </sheetView>
  </sheetViews>
  <sheetFormatPr defaultColWidth="8.56640625" defaultRowHeight="13.8" baseColWidth="0"/>
  <cols>
    <col min="1" max="1" width="5.8515625" style="1" customWidth="1"/>
    <col min="2" max="2" width="23.99609375" style="1" customWidth="1"/>
    <col min="3" max="3" width="26.8515625" style="1" customWidth="1"/>
    <col min="4" max="4" width="8.99609375" style="1" customWidth="1"/>
    <col min="5" max="5" width="58.28125" style="1" customWidth="1"/>
    <col min="6" max="6" width="19.421875" style="1" customWidth="1"/>
    <col min="7" max="7" width="22.13671875" style="1" customWidth="1"/>
    <col min="8" max="8" width="27.28125" style="1" customWidth="1"/>
    <col min="9" max="9" width="32.99609375" style="1" customWidth="1"/>
    <col min="10" max="10" width="23.13671875" style="1" customWidth="1"/>
    <col min="16384" max="16384" width="11.56640625" style="1" customWidth="1"/>
  </cols>
  <sheetData>
    <row r="1" spans="2:11" ht="29.1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2:11" ht="15.75" customHeight="1">
      <c r="B2" s="4"/>
      <c r="C2" s="5"/>
      <c r="D2" s="5"/>
      <c r="E2" s="5"/>
      <c r="F2" s="5"/>
      <c r="G2" s="5"/>
      <c r="H2" s="5"/>
      <c r="I2" s="5"/>
      <c r="J2" s="5"/>
      <c r="K2" s="5"/>
    </row>
    <row r="3" spans="2:8">
      <c r="B3" s="5"/>
      <c r="C3" s="5"/>
      <c r="D3" s="5"/>
      <c r="E3" s="5"/>
      <c r="F3" s="5"/>
      <c r="G3" s="5"/>
      <c r="H3" s="5"/>
    </row>
    <row r="4" spans="2:8" ht="12.75" customHeight="1">
      <c r="B4" s="6" t="s">
        <v>1</v>
      </c>
      <c r="C4" s="15" t="s">
        <v>21</v>
      </c>
      <c r="D4" s="7"/>
      <c r="E4" s="8"/>
      <c r="F4" s="5"/>
      <c r="G4" s="5"/>
      <c r="H4" s="5"/>
    </row>
    <row r="5" spans="2:7" ht="15.75" customHeight="1">
      <c r="B5" s="6" t="s">
        <v>2</v>
      </c>
      <c r="C5" s="16" t="s">
        <v>22</v>
      </c>
      <c r="D5" s="9"/>
      <c r="E5" s="8"/>
      <c r="F5" s="5"/>
      <c r="G5" s="5" t="s">
        <v>3</v>
      </c>
    </row>
    <row r="6" spans="2:7">
      <c r="B6" s="6" t="s">
        <v>4</v>
      </c>
      <c r="C6" s="16" t="s">
        <v>23</v>
      </c>
      <c r="D6" s="9"/>
      <c r="E6" s="8"/>
      <c r="F6" s="5"/>
      <c r="G6" s="5" t="s">
        <v>5</v>
      </c>
    </row>
    <row r="7" spans="6:7">
      <c r="F7" s="5"/>
      <c r="G7" s="5" t="s">
        <v>6</v>
      </c>
    </row>
    <row r="9" spans="2:9"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10" t="s">
        <v>14</v>
      </c>
    </row>
    <row r="10" spans="2:9" hidden="1">
      <c r="B10" s="11" t="s">
        <v>8</v>
      </c>
      <c r="C10" s="11" t="s">
        <v>7</v>
      </c>
      <c r="D10" s="11" t="s">
        <v>9</v>
      </c>
      <c r="E10" s="11" t="s">
        <v>10</v>
      </c>
      <c r="F10" s="12" t="s">
        <v>11</v>
      </c>
      <c r="G10" s="12" t="s">
        <v>12</v>
      </c>
      <c r="H10" s="11" t="s">
        <v>13</v>
      </c>
      <c r="I10" s="11" t="s">
        <v>14</v>
      </c>
    </row>
    <row r="11" spans="2:9">
      <c r="B11" s="13" t="s">
        <v>24</v>
      </c>
      <c r="C11" s="13" t="s">
        <v>15</v>
      </c>
      <c r="D11" s="13">
        <v>1</v>
      </c>
      <c r="E11" s="13" t="s">
        <v>16</v>
      </c>
      <c r="F11" s="13" t="s">
        <v>17</v>
      </c>
      <c r="G11" s="13" t="s">
        <v>18</v>
      </c>
      <c r="H11" s="13" t="s">
        <v>19</v>
      </c>
      <c r="I11" s="13" t="s">
        <v>15</v>
      </c>
    </row>
    <row r="12" spans="2:9">
      <c r="B12" s="13" t="s">
        <v>25</v>
      </c>
      <c r="C12" s="13" t="s">
        <v>88</v>
      </c>
      <c r="D12" s="13">
        <v>12</v>
      </c>
      <c r="E12" s="13" t="s">
        <v>150</v>
      </c>
      <c r="F12" s="13" t="s">
        <v>17</v>
      </c>
      <c r="G12" s="13" t="s">
        <v>18</v>
      </c>
      <c r="H12" s="13" t="s">
        <v>214</v>
      </c>
      <c r="I12" s="13" t="s">
        <v>88</v>
      </c>
    </row>
    <row r="13" spans="2:9" customHeight="1">
      <c r="B13" s="13" t="s">
        <v>26</v>
      </c>
      <c r="C13" s="13" t="s">
        <v>89</v>
      </c>
      <c r="D13" s="13">
        <v>35</v>
      </c>
      <c r="E13" s="13" t="s">
        <v>151</v>
      </c>
      <c r="F13" s="13" t="s">
        <v>17</v>
      </c>
      <c r="G13" s="13" t="s">
        <v>18</v>
      </c>
      <c r="H13" s="13" t="s">
        <v>215</v>
      </c>
      <c r="I13" s="13" t="s">
        <v>89</v>
      </c>
    </row>
    <row r="14" spans="2:9" customHeight="1">
      <c r="B14" s="13" t="s">
        <v>27</v>
      </c>
      <c r="C14" s="13" t="s">
        <v>90</v>
      </c>
      <c r="D14" s="13">
        <v>4</v>
      </c>
      <c r="E14" s="13" t="s">
        <v>152</v>
      </c>
      <c r="F14" s="13" t="s">
        <v>17</v>
      </c>
      <c r="G14" s="13" t="s">
        <v>18</v>
      </c>
      <c r="H14" s="13" t="s">
        <v>214</v>
      </c>
      <c r="I14" s="13" t="s">
        <v>90</v>
      </c>
    </row>
    <row r="15" spans="2:9" customHeight="1">
      <c r="B15" s="13" t="s">
        <v>28</v>
      </c>
      <c r="C15" s="13" t="s">
        <v>91</v>
      </c>
      <c r="D15" s="13">
        <v>7</v>
      </c>
      <c r="E15" s="13" t="s">
        <v>153</v>
      </c>
      <c r="F15" s="13" t="s">
        <v>17</v>
      </c>
      <c r="G15" s="13" t="s">
        <v>18</v>
      </c>
      <c r="H15" s="13" t="s">
        <v>214</v>
      </c>
      <c r="I15" s="13" t="s">
        <v>91</v>
      </c>
    </row>
    <row r="16" spans="2:9" customHeight="1">
      <c r="B16" s="13" t="s">
        <v>29</v>
      </c>
      <c r="C16" s="13" t="s">
        <v>92</v>
      </c>
      <c r="D16" s="13">
        <v>2</v>
      </c>
      <c r="E16" s="13" t="s">
        <v>154</v>
      </c>
      <c r="F16" s="13" t="s">
        <v>17</v>
      </c>
      <c r="G16" s="13" t="s">
        <v>18</v>
      </c>
      <c r="H16" s="13" t="s">
        <v>216</v>
      </c>
      <c r="I16" s="13" t="s">
        <v>92</v>
      </c>
    </row>
    <row r="17" spans="2:9" customHeight="1">
      <c r="B17" s="13" t="s">
        <v>30</v>
      </c>
      <c r="C17" s="13" t="s">
        <v>93</v>
      </c>
      <c r="D17" s="13">
        <v>2</v>
      </c>
      <c r="E17" s="13" t="s">
        <v>155</v>
      </c>
      <c r="F17" s="13" t="s">
        <v>17</v>
      </c>
      <c r="G17" s="13" t="s">
        <v>18</v>
      </c>
      <c r="H17" s="13" t="s">
        <v>214</v>
      </c>
      <c r="I17" s="13" t="s">
        <v>93</v>
      </c>
    </row>
    <row r="18" spans="2:9" customHeight="1">
      <c r="B18" s="13" t="s">
        <v>31</v>
      </c>
      <c r="C18" s="13" t="s">
        <v>94</v>
      </c>
      <c r="D18" s="13">
        <v>1</v>
      </c>
      <c r="E18" s="13" t="s">
        <v>156</v>
      </c>
      <c r="F18" s="13" t="s">
        <v>213</v>
      </c>
      <c r="G18" s="13" t="s">
        <v>18</v>
      </c>
      <c r="H18" s="13" t="s">
        <v>214</v>
      </c>
      <c r="I18" s="13" t="s">
        <v>94</v>
      </c>
    </row>
    <row r="19" spans="2:9" customHeight="1">
      <c r="B19" s="13" t="s">
        <v>32</v>
      </c>
      <c r="C19" s="13" t="s">
        <v>95</v>
      </c>
      <c r="D19" s="13">
        <v>2</v>
      </c>
      <c r="E19" s="13" t="s">
        <v>157</v>
      </c>
      <c r="F19" s="13" t="s">
        <v>213</v>
      </c>
      <c r="G19" s="13" t="s">
        <v>18</v>
      </c>
      <c r="H19" s="13" t="s">
        <v>215</v>
      </c>
      <c r="I19" s="13" t="s">
        <v>95</v>
      </c>
    </row>
    <row r="20" spans="2:9" customHeight="1">
      <c r="B20" s="13" t="s">
        <v>33</v>
      </c>
      <c r="C20" s="13" t="s">
        <v>96</v>
      </c>
      <c r="D20" s="13">
        <v>5</v>
      </c>
      <c r="E20" s="13" t="s">
        <v>158</v>
      </c>
      <c r="F20" s="13" t="s">
        <v>17</v>
      </c>
      <c r="G20" s="13" t="s">
        <v>18</v>
      </c>
      <c r="H20" s="13" t="s">
        <v>214</v>
      </c>
      <c r="I20" s="13" t="s">
        <v>96</v>
      </c>
    </row>
    <row r="21" spans="2:9" customHeight="1">
      <c r="B21" s="13" t="s">
        <v>34</v>
      </c>
      <c r="C21" s="13" t="s">
        <v>97</v>
      </c>
      <c r="D21" s="13">
        <v>3</v>
      </c>
      <c r="E21" s="13" t="s">
        <v>159</v>
      </c>
      <c r="F21" s="13" t="s">
        <v>17</v>
      </c>
      <c r="G21" s="13" t="s">
        <v>18</v>
      </c>
      <c r="H21" s="13" t="s">
        <v>214</v>
      </c>
      <c r="I21" s="13" t="s">
        <v>97</v>
      </c>
    </row>
    <row r="22" spans="2:9" customHeight="1">
      <c r="B22" s="13" t="s">
        <v>35</v>
      </c>
      <c r="C22" s="13" t="s">
        <v>98</v>
      </c>
      <c r="D22" s="13">
        <v>1</v>
      </c>
      <c r="E22" s="13" t="s">
        <v>160</v>
      </c>
      <c r="F22" s="13" t="s">
        <v>17</v>
      </c>
      <c r="G22" s="13" t="s">
        <v>18</v>
      </c>
      <c r="H22" s="13" t="s">
        <v>214</v>
      </c>
      <c r="I22" s="13" t="s">
        <v>98</v>
      </c>
    </row>
    <row r="23" spans="2:9" customHeight="1">
      <c r="B23" s="13" t="s">
        <v>36</v>
      </c>
      <c r="C23" s="13" t="s">
        <v>99</v>
      </c>
      <c r="D23" s="13">
        <v>1</v>
      </c>
      <c r="E23" s="13" t="s">
        <v>161</v>
      </c>
      <c r="F23" s="13" t="s">
        <v>213</v>
      </c>
      <c r="G23" s="13" t="s">
        <v>18</v>
      </c>
      <c r="H23" s="13" t="s">
        <v>216</v>
      </c>
      <c r="I23" s="13" t="s">
        <v>20</v>
      </c>
    </row>
    <row r="24" spans="2:9" customHeight="1">
      <c r="B24" s="13" t="s">
        <v>37</v>
      </c>
      <c r="C24" s="13" t="s">
        <v>100</v>
      </c>
      <c r="D24" s="13">
        <v>3</v>
      </c>
      <c r="E24" s="13" t="s">
        <v>162</v>
      </c>
      <c r="F24" s="13" t="s">
        <v>17</v>
      </c>
      <c r="G24" s="13" t="s">
        <v>18</v>
      </c>
      <c r="H24" s="13" t="s">
        <v>217</v>
      </c>
      <c r="I24" s="13" t="s">
        <v>100</v>
      </c>
    </row>
    <row r="25" spans="2:9" customHeight="1">
      <c r="B25" s="13" t="s">
        <v>38</v>
      </c>
      <c r="C25" s="13" t="s">
        <v>101</v>
      </c>
      <c r="D25" s="13">
        <v>1</v>
      </c>
      <c r="E25" s="13" t="s">
        <v>163</v>
      </c>
      <c r="F25" s="13" t="s">
        <v>17</v>
      </c>
      <c r="G25" s="13" t="s">
        <v>18</v>
      </c>
      <c r="H25" s="13" t="s">
        <v>217</v>
      </c>
      <c r="I25" s="13" t="s">
        <v>101</v>
      </c>
    </row>
    <row r="26" spans="2:9" customHeight="1">
      <c r="B26" s="13" t="s">
        <v>39</v>
      </c>
      <c r="C26" s="13" t="s">
        <v>102</v>
      </c>
      <c r="D26" s="13">
        <v>1</v>
      </c>
      <c r="E26" s="13" t="s">
        <v>164</v>
      </c>
      <c r="F26" s="13" t="s">
        <v>213</v>
      </c>
      <c r="G26" s="13" t="s">
        <v>18</v>
      </c>
      <c r="H26" s="13" t="s">
        <v>19</v>
      </c>
      <c r="I26" s="13" t="s">
        <v>102</v>
      </c>
    </row>
    <row r="27" spans="2:9" customHeight="1">
      <c r="B27" s="13" t="s">
        <v>40</v>
      </c>
      <c r="C27" s="13" t="s">
        <v>103</v>
      </c>
      <c r="D27" s="13">
        <v>5</v>
      </c>
      <c r="E27" s="13" t="s">
        <v>165</v>
      </c>
      <c r="F27" s="13" t="s">
        <v>17</v>
      </c>
      <c r="G27" s="13" t="s">
        <v>18</v>
      </c>
      <c r="H27" s="13" t="s">
        <v>218</v>
      </c>
      <c r="I27" s="13" t="s">
        <v>103</v>
      </c>
    </row>
    <row r="28" spans="2:9" customHeight="1">
      <c r="B28" s="13" t="s">
        <v>41</v>
      </c>
      <c r="C28" s="13" t="s">
        <v>104</v>
      </c>
      <c r="D28" s="13">
        <v>1</v>
      </c>
      <c r="E28" s="13" t="s">
        <v>166</v>
      </c>
      <c r="F28" s="13" t="s">
        <v>213</v>
      </c>
      <c r="G28" s="13" t="s">
        <v>18</v>
      </c>
      <c r="H28" s="13" t="s">
        <v>219</v>
      </c>
      <c r="I28" s="13" t="s">
        <v>238</v>
      </c>
    </row>
    <row r="29" spans="2:9" customHeight="1">
      <c r="B29" s="13" t="s">
        <v>42</v>
      </c>
      <c r="C29" s="13" t="s">
        <v>105</v>
      </c>
      <c r="D29" s="13">
        <v>1</v>
      </c>
      <c r="E29" s="13" t="s">
        <v>167</v>
      </c>
      <c r="F29" s="13" t="s">
        <v>213</v>
      </c>
      <c r="G29" s="13" t="s">
        <v>18</v>
      </c>
      <c r="H29" s="13" t="s">
        <v>220</v>
      </c>
      <c r="I29" s="13" t="s">
        <v>239</v>
      </c>
    </row>
    <row r="30" spans="2:9" customHeight="1">
      <c r="B30" s="13" t="s">
        <v>43</v>
      </c>
      <c r="C30" s="13" t="s">
        <v>106</v>
      </c>
      <c r="D30" s="13">
        <v>1</v>
      </c>
      <c r="E30" s="13" t="s">
        <v>168</v>
      </c>
      <c r="F30" s="13" t="s">
        <v>213</v>
      </c>
      <c r="G30" s="13" t="s">
        <v>18</v>
      </c>
      <c r="H30" s="13" t="s">
        <v>220</v>
      </c>
      <c r="I30" s="13" t="s">
        <v>239</v>
      </c>
    </row>
    <row r="31" spans="2:9" customHeight="1">
      <c r="B31" s="13" t="s">
        <v>44</v>
      </c>
      <c r="C31" s="13" t="s">
        <v>107</v>
      </c>
      <c r="D31" s="13">
        <v>1</v>
      </c>
      <c r="E31" s="13" t="s">
        <v>169</v>
      </c>
      <c r="F31" s="13" t="s">
        <v>213</v>
      </c>
      <c r="G31" s="13" t="s">
        <v>18</v>
      </c>
      <c r="H31" s="13" t="s">
        <v>221</v>
      </c>
      <c r="I31" s="13" t="s">
        <v>240</v>
      </c>
    </row>
    <row r="32" spans="2:9" customHeight="1">
      <c r="B32" s="13" t="s">
        <v>45</v>
      </c>
      <c r="C32" s="13" t="s">
        <v>108</v>
      </c>
      <c r="D32" s="13">
        <v>1</v>
      </c>
      <c r="E32" s="13" t="s">
        <v>170</v>
      </c>
      <c r="F32" s="13" t="s">
        <v>17</v>
      </c>
      <c r="G32" s="13" t="s">
        <v>18</v>
      </c>
      <c r="H32" s="13" t="s">
        <v>222</v>
      </c>
      <c r="I32" s="13" t="s">
        <v>108</v>
      </c>
    </row>
    <row r="33" spans="2:9" customHeight="1">
      <c r="B33" s="13" t="s">
        <v>46</v>
      </c>
      <c r="C33" s="13" t="s">
        <v>23</v>
      </c>
      <c r="D33" s="13">
        <v>1</v>
      </c>
      <c r="E33" s="13" t="s">
        <v>171</v>
      </c>
      <c r="F33" s="13" t="s">
        <v>213</v>
      </c>
      <c r="G33" s="13" t="s">
        <v>18</v>
      </c>
      <c r="H33" s="13" t="s">
        <v>220</v>
      </c>
      <c r="I33" s="13" t="s">
        <v>241</v>
      </c>
    </row>
    <row r="34" spans="2:9" customHeight="1">
      <c r="B34" s="13" t="s">
        <v>47</v>
      </c>
      <c r="C34" s="13" t="s">
        <v>109</v>
      </c>
      <c r="D34" s="13">
        <v>1</v>
      </c>
      <c r="E34" s="13" t="s">
        <v>172</v>
      </c>
      <c r="F34" s="13" t="s">
        <v>213</v>
      </c>
      <c r="G34" s="13" t="s">
        <v>18</v>
      </c>
      <c r="H34" s="13" t="s">
        <v>223</v>
      </c>
      <c r="I34" s="13" t="s">
        <v>242</v>
      </c>
    </row>
    <row r="35" spans="2:9" customHeight="1">
      <c r="B35" s="13" t="s">
        <v>48</v>
      </c>
      <c r="C35" s="13" t="s">
        <v>110</v>
      </c>
      <c r="D35" s="13">
        <v>1</v>
      </c>
      <c r="E35" s="13" t="s">
        <v>173</v>
      </c>
      <c r="F35" s="13" t="s">
        <v>213</v>
      </c>
      <c r="G35" s="13" t="s">
        <v>18</v>
      </c>
      <c r="H35" s="13" t="s">
        <v>224</v>
      </c>
      <c r="I35" s="13" t="s">
        <v>110</v>
      </c>
    </row>
    <row r="36" spans="2:9" customHeight="1">
      <c r="B36" s="13" t="s">
        <v>49</v>
      </c>
      <c r="C36" s="13" t="s">
        <v>111</v>
      </c>
      <c r="D36" s="13">
        <v>2</v>
      </c>
      <c r="E36" s="13" t="s">
        <v>174</v>
      </c>
      <c r="F36" s="13" t="s">
        <v>17</v>
      </c>
      <c r="G36" s="13" t="s">
        <v>18</v>
      </c>
      <c r="H36" s="13" t="s">
        <v>214</v>
      </c>
      <c r="I36" s="13" t="s">
        <v>111</v>
      </c>
    </row>
    <row r="37" spans="2:9" customHeight="1">
      <c r="B37" s="13" t="s">
        <v>50</v>
      </c>
      <c r="C37" s="13" t="s">
        <v>112</v>
      </c>
      <c r="D37" s="13">
        <v>2</v>
      </c>
      <c r="E37" s="13" t="s">
        <v>175</v>
      </c>
      <c r="F37" s="13" t="s">
        <v>213</v>
      </c>
      <c r="G37" s="13" t="s">
        <v>18</v>
      </c>
      <c r="H37" s="13" t="s">
        <v>214</v>
      </c>
      <c r="I37" s="13" t="s">
        <v>112</v>
      </c>
    </row>
    <row r="38" spans="2:9" customHeight="1">
      <c r="B38" s="13" t="s">
        <v>51</v>
      </c>
      <c r="C38" s="13" t="s">
        <v>113</v>
      </c>
      <c r="D38" s="13">
        <v>1</v>
      </c>
      <c r="E38" s="13" t="s">
        <v>176</v>
      </c>
      <c r="F38" s="13" t="s">
        <v>17</v>
      </c>
      <c r="G38" s="13" t="s">
        <v>18</v>
      </c>
      <c r="H38" s="13" t="s">
        <v>19</v>
      </c>
      <c r="I38" s="13" t="s">
        <v>113</v>
      </c>
    </row>
    <row r="39" spans="2:9" customHeight="1">
      <c r="B39" s="13" t="s">
        <v>52</v>
      </c>
      <c r="C39" s="13" t="s">
        <v>114</v>
      </c>
      <c r="D39" s="13">
        <v>2</v>
      </c>
      <c r="E39" s="13" t="s">
        <v>177</v>
      </c>
      <c r="F39" s="13" t="s">
        <v>213</v>
      </c>
      <c r="G39" s="13" t="s">
        <v>18</v>
      </c>
      <c r="H39" s="13" t="s">
        <v>225</v>
      </c>
      <c r="I39" s="13" t="s">
        <v>114</v>
      </c>
    </row>
    <row r="40" spans="2:9" customHeight="1">
      <c r="B40" s="13" t="s">
        <v>53</v>
      </c>
      <c r="C40" s="13" t="s">
        <v>115</v>
      </c>
      <c r="D40" s="13">
        <v>1</v>
      </c>
      <c r="E40" s="13" t="s">
        <v>178</v>
      </c>
      <c r="F40" s="13" t="s">
        <v>17</v>
      </c>
      <c r="G40" s="13" t="s">
        <v>18</v>
      </c>
      <c r="H40" s="13" t="s">
        <v>19</v>
      </c>
      <c r="I40" s="13" t="s">
        <v>115</v>
      </c>
    </row>
    <row r="41" spans="2:9" customHeight="1">
      <c r="B41" s="13" t="s">
        <v>54</v>
      </c>
      <c r="C41" s="13" t="s">
        <v>116</v>
      </c>
      <c r="D41" s="13">
        <v>4</v>
      </c>
      <c r="E41" s="13" t="s">
        <v>179</v>
      </c>
      <c r="F41" s="13" t="s">
        <v>17</v>
      </c>
      <c r="G41" s="13" t="s">
        <v>18</v>
      </c>
      <c r="H41" s="13" t="s">
        <v>217</v>
      </c>
      <c r="I41" s="13" t="s">
        <v>116</v>
      </c>
    </row>
    <row r="42" spans="2:9" customHeight="1">
      <c r="B42" s="13" t="s">
        <v>55</v>
      </c>
      <c r="C42" s="13" t="s">
        <v>117</v>
      </c>
      <c r="D42" s="13">
        <v>1</v>
      </c>
      <c r="E42" s="13" t="s">
        <v>180</v>
      </c>
      <c r="F42" s="13" t="s">
        <v>213</v>
      </c>
      <c r="G42" s="13" t="s">
        <v>18</v>
      </c>
      <c r="H42" s="13" t="s">
        <v>226</v>
      </c>
      <c r="I42" s="13" t="s">
        <v>117</v>
      </c>
    </row>
    <row r="43" spans="2:9" customHeight="1">
      <c r="B43" s="13" t="s">
        <v>56</v>
      </c>
      <c r="C43" s="13" t="s">
        <v>118</v>
      </c>
      <c r="D43" s="13">
        <v>1</v>
      </c>
      <c r="E43" s="13" t="s">
        <v>181</v>
      </c>
      <c r="F43" s="13" t="s">
        <v>213</v>
      </c>
      <c r="G43" s="13" t="s">
        <v>18</v>
      </c>
      <c r="H43" s="13" t="s">
        <v>227</v>
      </c>
      <c r="I43" s="13" t="s">
        <v>118</v>
      </c>
    </row>
    <row r="44" spans="2:9" customHeight="1">
      <c r="B44" s="13" t="s">
        <v>57</v>
      </c>
      <c r="C44" s="13" t="s">
        <v>119</v>
      </c>
      <c r="D44" s="13">
        <v>2</v>
      </c>
      <c r="E44" s="13" t="s">
        <v>182</v>
      </c>
      <c r="F44" s="13" t="s">
        <v>17</v>
      </c>
      <c r="G44" s="13" t="s">
        <v>18</v>
      </c>
      <c r="H44" s="13" t="s">
        <v>228</v>
      </c>
      <c r="I44" s="13" t="s">
        <v>119</v>
      </c>
    </row>
    <row r="45" spans="2:9" customHeight="1">
      <c r="B45" s="13" t="s">
        <v>58</v>
      </c>
      <c r="C45" s="13" t="s">
        <v>120</v>
      </c>
      <c r="D45" s="13">
        <v>29</v>
      </c>
      <c r="E45" s="13" t="s">
        <v>183</v>
      </c>
      <c r="F45" s="13" t="s">
        <v>17</v>
      </c>
      <c r="G45" s="13" t="s">
        <v>18</v>
      </c>
      <c r="H45" s="13" t="s">
        <v>228</v>
      </c>
      <c r="I45" s="13" t="s">
        <v>120</v>
      </c>
    </row>
    <row r="46" spans="2:9" customHeight="1">
      <c r="B46" s="13" t="s">
        <v>59</v>
      </c>
      <c r="C46" s="13" t="s">
        <v>121</v>
      </c>
      <c r="D46" s="13">
        <v>1</v>
      </c>
      <c r="E46" s="13" t="s">
        <v>184</v>
      </c>
      <c r="F46" s="13" t="s">
        <v>213</v>
      </c>
      <c r="G46" s="13" t="s">
        <v>18</v>
      </c>
      <c r="H46" s="13" t="s">
        <v>228</v>
      </c>
      <c r="I46" s="13" t="s">
        <v>121</v>
      </c>
    </row>
    <row r="47" spans="2:9" customHeight="1">
      <c r="B47" s="13" t="s">
        <v>60</v>
      </c>
      <c r="C47" s="13" t="s">
        <v>122</v>
      </c>
      <c r="D47" s="13">
        <v>5</v>
      </c>
      <c r="E47" s="13" t="s">
        <v>185</v>
      </c>
      <c r="F47" s="13" t="s">
        <v>17</v>
      </c>
      <c r="G47" s="13" t="s">
        <v>18</v>
      </c>
      <c r="H47" s="13" t="s">
        <v>229</v>
      </c>
      <c r="I47" s="13" t="s">
        <v>122</v>
      </c>
    </row>
    <row r="48" spans="2:9" customHeight="1">
      <c r="B48" s="13" t="s">
        <v>61</v>
      </c>
      <c r="C48" s="13" t="s">
        <v>123</v>
      </c>
      <c r="D48" s="13">
        <v>2</v>
      </c>
      <c r="E48" s="13" t="s">
        <v>186</v>
      </c>
      <c r="F48" s="13" t="s">
        <v>17</v>
      </c>
      <c r="G48" s="13" t="s">
        <v>18</v>
      </c>
      <c r="H48" s="13" t="s">
        <v>228</v>
      </c>
      <c r="I48" s="13" t="s">
        <v>123</v>
      </c>
    </row>
    <row r="49" spans="2:9" customHeight="1">
      <c r="B49" s="13" t="s">
        <v>62</v>
      </c>
      <c r="C49" s="13" t="s">
        <v>124</v>
      </c>
      <c r="D49" s="13">
        <v>10</v>
      </c>
      <c r="E49" s="13" t="s">
        <v>187</v>
      </c>
      <c r="F49" s="13" t="s">
        <v>17</v>
      </c>
      <c r="G49" s="13" t="s">
        <v>18</v>
      </c>
      <c r="H49" s="13" t="s">
        <v>229</v>
      </c>
      <c r="I49" s="13" t="s">
        <v>124</v>
      </c>
    </row>
    <row r="50" spans="2:9" customHeight="1">
      <c r="B50" s="13" t="s">
        <v>63</v>
      </c>
      <c r="C50" s="13" t="s">
        <v>125</v>
      </c>
      <c r="D50" s="13">
        <v>2</v>
      </c>
      <c r="E50" s="13" t="s">
        <v>188</v>
      </c>
      <c r="F50" s="13" t="s">
        <v>17</v>
      </c>
      <c r="G50" s="13" t="s">
        <v>18</v>
      </c>
      <c r="H50" s="13" t="s">
        <v>228</v>
      </c>
      <c r="I50" s="13" t="s">
        <v>125</v>
      </c>
    </row>
    <row r="51" spans="2:9" customHeight="1">
      <c r="B51" s="13" t="s">
        <v>64</v>
      </c>
      <c r="C51" s="13" t="s">
        <v>126</v>
      </c>
      <c r="D51" s="13">
        <v>1</v>
      </c>
      <c r="E51" s="13" t="s">
        <v>189</v>
      </c>
      <c r="F51" s="13" t="s">
        <v>17</v>
      </c>
      <c r="G51" s="13" t="s">
        <v>18</v>
      </c>
      <c r="H51" s="13" t="s">
        <v>228</v>
      </c>
      <c r="I51" s="13" t="s">
        <v>126</v>
      </c>
    </row>
    <row r="52" spans="2:9" customHeight="1">
      <c r="B52" s="13" t="s">
        <v>65</v>
      </c>
      <c r="C52" s="13" t="s">
        <v>127</v>
      </c>
      <c r="D52" s="13">
        <v>1</v>
      </c>
      <c r="E52" s="13" t="s">
        <v>190</v>
      </c>
      <c r="F52" s="13" t="s">
        <v>17</v>
      </c>
      <c r="G52" s="13" t="s">
        <v>18</v>
      </c>
      <c r="H52" s="13" t="s">
        <v>228</v>
      </c>
      <c r="I52" s="13" t="s">
        <v>127</v>
      </c>
    </row>
    <row r="53" spans="2:9" customHeight="1">
      <c r="B53" s="13" t="s">
        <v>66</v>
      </c>
      <c r="C53" s="13" t="s">
        <v>128</v>
      </c>
      <c r="D53" s="13">
        <v>4</v>
      </c>
      <c r="E53" s="13" t="s">
        <v>191</v>
      </c>
      <c r="F53" s="13" t="s">
        <v>17</v>
      </c>
      <c r="G53" s="13" t="s">
        <v>18</v>
      </c>
      <c r="H53" s="13" t="s">
        <v>228</v>
      </c>
      <c r="I53" s="13" t="s">
        <v>128</v>
      </c>
    </row>
    <row r="54" spans="2:9" customHeight="1">
      <c r="B54" s="13" t="s">
        <v>67</v>
      </c>
      <c r="C54" s="13" t="s">
        <v>129</v>
      </c>
      <c r="D54" s="13">
        <v>1</v>
      </c>
      <c r="E54" s="13" t="s">
        <v>192</v>
      </c>
      <c r="F54" s="13" t="s">
        <v>213</v>
      </c>
      <c r="G54" s="13" t="s">
        <v>18</v>
      </c>
      <c r="H54" s="13" t="s">
        <v>229</v>
      </c>
      <c r="I54" s="13" t="s">
        <v>243</v>
      </c>
    </row>
    <row r="55" spans="2:9" customHeight="1">
      <c r="B55" s="13" t="s">
        <v>68</v>
      </c>
      <c r="C55" s="13" t="s">
        <v>130</v>
      </c>
      <c r="D55" s="13">
        <v>5</v>
      </c>
      <c r="E55" s="13" t="s">
        <v>193</v>
      </c>
      <c r="F55" s="13" t="s">
        <v>17</v>
      </c>
      <c r="G55" s="13" t="s">
        <v>18</v>
      </c>
      <c r="H55" s="13" t="s">
        <v>229</v>
      </c>
      <c r="I55" s="13" t="s">
        <v>244</v>
      </c>
    </row>
    <row r="56" spans="2:9" customHeight="1">
      <c r="B56" s="13" t="s">
        <v>69</v>
      </c>
      <c r="C56" s="13" t="s">
        <v>131</v>
      </c>
      <c r="D56" s="13">
        <v>1</v>
      </c>
      <c r="E56" s="13" t="s">
        <v>194</v>
      </c>
      <c r="F56" s="13" t="s">
        <v>17</v>
      </c>
      <c r="G56" s="13" t="s">
        <v>18</v>
      </c>
      <c r="H56" s="13" t="s">
        <v>228</v>
      </c>
      <c r="I56" s="13" t="s">
        <v>131</v>
      </c>
    </row>
    <row r="57" spans="2:9" customHeight="1">
      <c r="B57" s="13" t="s">
        <v>70</v>
      </c>
      <c r="C57" s="13" t="s">
        <v>132</v>
      </c>
      <c r="D57" s="13">
        <v>1</v>
      </c>
      <c r="E57" s="13" t="s">
        <v>195</v>
      </c>
      <c r="F57" s="13" t="s">
        <v>213</v>
      </c>
      <c r="G57" s="13" t="s">
        <v>18</v>
      </c>
      <c r="H57" s="13" t="s">
        <v>228</v>
      </c>
      <c r="I57" s="13" t="s">
        <v>132</v>
      </c>
    </row>
    <row r="58" spans="2:9" customHeight="1">
      <c r="B58" s="13" t="s">
        <v>71</v>
      </c>
      <c r="C58" s="13" t="s">
        <v>133</v>
      </c>
      <c r="D58" s="13">
        <v>1</v>
      </c>
      <c r="E58" s="13" t="s">
        <v>196</v>
      </c>
      <c r="F58" s="13" t="s">
        <v>213</v>
      </c>
      <c r="G58" s="13" t="s">
        <v>18</v>
      </c>
      <c r="H58" s="13" t="s">
        <v>228</v>
      </c>
      <c r="I58" s="13" t="s">
        <v>133</v>
      </c>
    </row>
    <row r="59" spans="2:9" customHeight="1">
      <c r="B59" s="13" t="s">
        <v>72</v>
      </c>
      <c r="C59" s="13" t="s">
        <v>134</v>
      </c>
      <c r="D59" s="13">
        <v>1</v>
      </c>
      <c r="E59" s="13" t="s">
        <v>197</v>
      </c>
      <c r="F59" s="13" t="s">
        <v>213</v>
      </c>
      <c r="G59" s="13" t="s">
        <v>18</v>
      </c>
      <c r="H59" s="13" t="s">
        <v>229</v>
      </c>
      <c r="I59" s="13" t="s">
        <v>134</v>
      </c>
    </row>
    <row r="60" spans="2:9" customHeight="1">
      <c r="B60" s="13" t="s">
        <v>73</v>
      </c>
      <c r="C60" s="13" t="s">
        <v>135</v>
      </c>
      <c r="D60" s="13">
        <v>1</v>
      </c>
      <c r="E60" s="13" t="s">
        <v>198</v>
      </c>
      <c r="F60" s="13" t="s">
        <v>213</v>
      </c>
      <c r="G60" s="13" t="s">
        <v>18</v>
      </c>
      <c r="H60" s="13" t="s">
        <v>228</v>
      </c>
      <c r="I60" s="13" t="s">
        <v>135</v>
      </c>
    </row>
    <row r="61" spans="2:9" customHeight="1">
      <c r="B61" s="13" t="s">
        <v>74</v>
      </c>
      <c r="C61" s="13" t="s">
        <v>136</v>
      </c>
      <c r="D61" s="13">
        <v>1</v>
      </c>
      <c r="E61" s="13" t="s">
        <v>199</v>
      </c>
      <c r="F61" s="13" t="s">
        <v>17</v>
      </c>
      <c r="G61" s="13" t="s">
        <v>18</v>
      </c>
      <c r="H61" s="13" t="s">
        <v>230</v>
      </c>
      <c r="I61" s="13" t="s">
        <v>136</v>
      </c>
    </row>
    <row r="62" spans="2:9" customHeight="1">
      <c r="B62" s="13" t="s">
        <v>75</v>
      </c>
      <c r="C62" s="13" t="s">
        <v>137</v>
      </c>
      <c r="D62" s="13">
        <v>1</v>
      </c>
      <c r="E62" s="13" t="s">
        <v>200</v>
      </c>
      <c r="F62" s="13" t="s">
        <v>17</v>
      </c>
      <c r="G62" s="13" t="s">
        <v>18</v>
      </c>
      <c r="H62" s="13" t="s">
        <v>231</v>
      </c>
      <c r="I62" s="13" t="s">
        <v>245</v>
      </c>
    </row>
    <row r="63" spans="2:9" customHeight="1">
      <c r="B63" s="13" t="s">
        <v>76</v>
      </c>
      <c r="C63" s="13" t="s">
        <v>138</v>
      </c>
      <c r="D63" s="13">
        <v>2</v>
      </c>
      <c r="E63" s="13" t="s">
        <v>201</v>
      </c>
      <c r="F63" s="13" t="s">
        <v>213</v>
      </c>
      <c r="G63" s="13" t="s">
        <v>18</v>
      </c>
      <c r="H63" s="13" t="s">
        <v>232</v>
      </c>
      <c r="I63" s="13" t="s">
        <v>138</v>
      </c>
    </row>
    <row r="64" spans="2:9" customHeight="1">
      <c r="B64" s="13" t="s">
        <v>77</v>
      </c>
      <c r="C64" s="13" t="s">
        <v>139</v>
      </c>
      <c r="D64" s="13">
        <v>1</v>
      </c>
      <c r="E64" s="13" t="s">
        <v>202</v>
      </c>
      <c r="F64" s="13" t="s">
        <v>213</v>
      </c>
      <c r="G64" s="13" t="s">
        <v>18</v>
      </c>
      <c r="H64" s="13" t="s">
        <v>233</v>
      </c>
      <c r="I64" s="13" t="s">
        <v>139</v>
      </c>
    </row>
    <row r="65" spans="2:9" customHeight="1">
      <c r="B65" s="13" t="s">
        <v>78</v>
      </c>
      <c r="C65" s="13" t="s">
        <v>140</v>
      </c>
      <c r="D65" s="13">
        <v>1</v>
      </c>
      <c r="E65" s="13" t="s">
        <v>203</v>
      </c>
      <c r="F65" s="13" t="s">
        <v>213</v>
      </c>
      <c r="G65" s="13" t="s">
        <v>18</v>
      </c>
      <c r="H65" s="13" t="s">
        <v>234</v>
      </c>
      <c r="I65" s="13" t="s">
        <v>140</v>
      </c>
    </row>
    <row r="66" spans="2:9" customHeight="1">
      <c r="B66" s="13" t="s">
        <v>79</v>
      </c>
      <c r="C66" s="13" t="s">
        <v>141</v>
      </c>
      <c r="D66" s="13">
        <v>3</v>
      </c>
      <c r="E66" s="13" t="s">
        <v>204</v>
      </c>
      <c r="F66" s="13" t="s">
        <v>213</v>
      </c>
      <c r="G66" s="13" t="s">
        <v>18</v>
      </c>
      <c r="H66" s="13" t="s">
        <v>235</v>
      </c>
      <c r="I66" s="13" t="s">
        <v>141</v>
      </c>
    </row>
    <row r="67" spans="2:9" customHeight="1">
      <c r="B67" s="13" t="s">
        <v>80</v>
      </c>
      <c r="C67" s="13" t="s">
        <v>142</v>
      </c>
      <c r="D67" s="13">
        <v>1</v>
      </c>
      <c r="E67" s="13" t="s">
        <v>205</v>
      </c>
      <c r="F67" s="13" t="s">
        <v>17</v>
      </c>
      <c r="G67" s="13" t="s">
        <v>18</v>
      </c>
      <c r="H67" s="13" t="s">
        <v>235</v>
      </c>
      <c r="I67" s="13" t="s">
        <v>142</v>
      </c>
    </row>
    <row r="68" spans="2:9" customHeight="1">
      <c r="B68" s="13" t="s">
        <v>81</v>
      </c>
      <c r="C68" s="13" t="s">
        <v>143</v>
      </c>
      <c r="D68" s="13">
        <v>2</v>
      </c>
      <c r="E68" s="13" t="s">
        <v>206</v>
      </c>
      <c r="F68" s="13" t="s">
        <v>213</v>
      </c>
      <c r="G68" s="13" t="s">
        <v>18</v>
      </c>
      <c r="H68" s="13" t="s">
        <v>235</v>
      </c>
      <c r="I68" s="13" t="s">
        <v>246</v>
      </c>
    </row>
    <row r="69" spans="2:9" customHeight="1">
      <c r="B69" s="13" t="s">
        <v>82</v>
      </c>
      <c r="C69" s="13" t="s">
        <v>144</v>
      </c>
      <c r="D69" s="13">
        <v>1</v>
      </c>
      <c r="E69" s="13" t="s">
        <v>207</v>
      </c>
      <c r="F69" s="13" t="s">
        <v>213</v>
      </c>
      <c r="G69" s="13" t="s">
        <v>18</v>
      </c>
      <c r="H69" s="13" t="s">
        <v>235</v>
      </c>
      <c r="I69" s="13" t="s">
        <v>144</v>
      </c>
    </row>
    <row r="70" spans="2:9" customHeight="1">
      <c r="B70" s="13" t="s">
        <v>83</v>
      </c>
      <c r="C70" s="13" t="s">
        <v>145</v>
      </c>
      <c r="D70" s="13">
        <v>1</v>
      </c>
      <c r="E70" s="13" t="s">
        <v>208</v>
      </c>
      <c r="F70" s="13" t="s">
        <v>17</v>
      </c>
      <c r="G70" s="13" t="s">
        <v>18</v>
      </c>
      <c r="H70" s="13" t="s">
        <v>235</v>
      </c>
      <c r="I70" s="13" t="s">
        <v>247</v>
      </c>
    </row>
    <row r="71" spans="2:9" customHeight="1">
      <c r="B71" s="13" t="s">
        <v>84</v>
      </c>
      <c r="C71" s="13" t="s">
        <v>146</v>
      </c>
      <c r="D71" s="13">
        <v>1</v>
      </c>
      <c r="E71" s="13" t="s">
        <v>209</v>
      </c>
      <c r="F71" s="13" t="s">
        <v>213</v>
      </c>
      <c r="G71" s="13" t="s">
        <v>18</v>
      </c>
      <c r="H71" s="13" t="s">
        <v>235</v>
      </c>
      <c r="I71" s="13" t="s">
        <v>146</v>
      </c>
    </row>
    <row r="72" spans="2:9" customHeight="1">
      <c r="B72" s="13" t="s">
        <v>85</v>
      </c>
      <c r="C72" s="13" t="s">
        <v>147</v>
      </c>
      <c r="D72" s="13">
        <v>1</v>
      </c>
      <c r="E72" s="13" t="s">
        <v>210</v>
      </c>
      <c r="F72" s="13" t="s">
        <v>213</v>
      </c>
      <c r="G72" s="13" t="s">
        <v>18</v>
      </c>
      <c r="H72" s="13" t="s">
        <v>226</v>
      </c>
      <c r="I72" s="13" t="s">
        <v>147</v>
      </c>
    </row>
    <row r="73" spans="2:9" customHeight="1">
      <c r="B73" s="13" t="s">
        <v>86</v>
      </c>
      <c r="C73" s="13" t="s">
        <v>148</v>
      </c>
      <c r="D73" s="13">
        <v>1</v>
      </c>
      <c r="E73" s="13" t="s">
        <v>211</v>
      </c>
      <c r="F73" s="13" t="s">
        <v>17</v>
      </c>
      <c r="G73" s="13" t="s">
        <v>18</v>
      </c>
      <c r="H73" s="13" t="s">
        <v>236</v>
      </c>
      <c r="I73" s="13" t="s">
        <v>148</v>
      </c>
    </row>
    <row r="74" spans="2:9">
      <c r="B74" s="13" t="s">
        <v>87</v>
      </c>
      <c r="C74" s="13" t="s">
        <v>149</v>
      </c>
      <c r="D74" s="13">
        <v>1</v>
      </c>
      <c r="E74" s="13" t="s">
        <v>212</v>
      </c>
      <c r="F74" s="13" t="s">
        <v>17</v>
      </c>
      <c r="G74" s="13" t="s">
        <v>18</v>
      </c>
      <c r="H74" s="13" t="s">
        <v>237</v>
      </c>
      <c r="I74" s="13" t="s">
        <v>149</v>
      </c>
    </row>
  </sheetData>
  <conditionalFormatting sqref="F10:G10 D11:I11 B15:I10000 B15:D15 F15:I15 B12:I14 B14:I14">
    <cfRule type="expression" dxfId="0" priority="2">
      <formula>$B8="Updated"</formula>
    </cfRule>
    <cfRule type="expression" dxfId="1" priority="3">
      <formula>$B8="Deleted"</formula>
    </cfRule>
    <cfRule type="expression" dxfId="2" priority="4">
      <formula>$B8="Added"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>
  <Application>LibreOffice/7.4.3.2$Windows_X86_64 LibreOffice_project/1048a8393ae2eeec98dff31b5c133c5f1d08b890</Application>
  <Template/>
  <TotalTime>85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Roman Resnyanskiy</dc:creator>
  <dc:description/>
  <cp:lastModifiedBy/>
  <dcterms:created xsi:type="dcterms:W3CDTF">2021-04-09T13:16:31Z</dcterms:created>
  <dcterms:modified xsi:type="dcterms:W3CDTF">2023-03-16T11:49:53Z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