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060"/>
  </bookViews>
  <sheets>
    <sheet name="文献总表" sheetId="1" r:id="rId1"/>
    <sheet name="定理核对" sheetId="2" r:id="rId2"/>
    <sheet name="NeurIPS 2026" sheetId="3" r:id="rId3"/>
    <sheet name="范围与阅读建议" sheetId="4" r:id="rId4"/>
    <sheet name="邮箱补充" sheetId="5" r:id="rId5"/>
    <sheet name="今日邮件整理" sheetId="6" r:id="rId6"/>
    <sheet name="math.OC全量"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<sst xmlns="http://schemas.openxmlformats.org/spreadsheetml/2006/main" count="18747" uniqueCount="7082">
  <si>
    <t>数学与机器学习优化复杂度文献</t>
  </si>
  <si>
    <t>2026-09-01 至 2026-10-03 · 234 篇 · 先按领域或核对深度筛选；摘要条目不等于证明已验证</t>
  </si>
  <si>
    <t>研究领域</t>
  </si>
  <si>
    <t>论文标题</t>
  </si>
  <si>
    <t>算法与机制</t>
  </si>
  <si>
    <t>研究问题</t>
  </si>
  <si>
    <t>复杂度或速率</t>
  </si>
  <si>
    <t>精度指标</t>
  </si>
  <si>
    <t>计量对象与 Oracle</t>
  </si>
  <si>
    <t>主要假设</t>
  </si>
  <si>
    <t>发表状态</t>
  </si>
  <si>
    <t>阅读优先级</t>
  </si>
  <si>
    <t>首次发布日期</t>
  </si>
  <si>
    <t>最近更新日期</t>
  </si>
  <si>
    <t>纳入范围</t>
  </si>
  <si>
    <t>核对深度</t>
  </si>
  <si>
    <t>论文链接</t>
  </si>
  <si>
    <t>PDF</t>
  </si>
  <si>
    <t>作者</t>
  </si>
  <si>
    <t>arXiv 编号</t>
  </si>
  <si>
    <t>arXiv 分区</t>
  </si>
  <si>
    <t>代码</t>
  </si>
  <si>
    <t>DOI 或出版信息</t>
  </si>
  <si>
    <t>比较注意事项</t>
  </si>
  <si>
    <t>原文定位</t>
  </si>
  <si>
    <t>发表状态依据</t>
  </si>
  <si>
    <t>双层优化</t>
  </si>
  <si>
    <t>Optimal Stochastic Bilevel Optimization with First-Order Oracles</t>
  </si>
  <si>
    <t>MRT-FD；同时跟踪 x、y 与隐式微分辅助变量；p 阶有限差分</t>
  </si>
  <si>
    <t>上层非凸、下层强凸的随机双层优化</t>
  </si>
  <si>
    <t>随机梯度总查询 Θ(ε^(-4-2/p))，每个固定有限 p≥1 的精度指数匹配</t>
  </si>
  <si>
    <t>E||∇Φ(x_R)||² ≤ ε²</t>
  </si>
  <si>
    <t>(2p+5)mK 次 primitive oracle 调用；单循环每轮仍使用批量 m 与多个差分点</t>
  </si>
  <si>
    <t>Assumptions 2.1–2.3：联合光滑、下层 μ-强凸、Hessian block Lipschitz、∇_y f 有界、下层 p 阶正则性、fresh 独立随机调用</t>
  </si>
  <si>
    <t>预印本；未见公开录用声明</t>
  </si>
  <si>
    <t>优先精读</t>
  </si>
  <si>
    <t>2026-10-01T15:11:24.000Z</t>
  </si>
  <si>
    <t>近期首次发布</t>
  </si>
  <si>
    <t>已核对定理陈述/主要假设；未完成全证明审计</t>
  </si>
  <si>
    <t>arXiv</t>
  </si>
  <si>
    <t>Linxuan Pan; Junchi Yang</t>
  </si>
  <si>
    <t>2610.01843v1</t>
  </si>
  <si>
    <t>math.OC, cs.LG</t>
  </si>
  <si>
    <t/>
  </si>
  <si>
    <t>未提供 DOI / journal-ref</t>
  </si>
  <si>
    <t>p 固定；常数依赖 p 与问题参数。fresh-noise oracle 的下界不能无条件用于可重用随机样本的模型。</t>
  </si>
  <si>
    <t>Theorem 3.1 Eq.(18)；Theorem 4.3；Assumptions 2.1–2.3</t>
  </si>
  <si>
    <t>arXiv；未核实是否另有正式版本</t>
  </si>
  <si>
    <t>Improved KKT Complexity for First-Order Bilevel Optimization under Weak Lower-Level Convexity</t>
  </si>
  <si>
    <t>IVSP：非精确变平滑罚函数法，内层投影梯度求 Moreau 子问题</t>
  </si>
  <si>
    <t>下层弱凸双层优化的正 δ 松弛 Moreau-gap 约束模型</t>
  </si>
  <si>
    <t>固定 δ&gt;0 时 O(B_ls ε⁻³ log(1/ε)) 次一阶/投影调用</t>
  </si>
  <si>
    <t>松弛模型的 stationarity、feasibility、complementarity 三个 KKT 残差 ≤ ε</t>
  </si>
  <si>
    <t>外层 O(ε⁻³)，总体 O(B_ls K log K)，包含 Moreau 子问题投影梯度与试探次数</t>
  </si>
  <si>
    <t>紧凸 X,Y；f,g 梯度 Lipschitz；ENNAMCQ；μ_k=Θ(k^(-1/3))；子问题误差 ζ_k=Θ(μ_k^q)</t>
  </si>
  <si>
    <t>2026-09-30T13:41:19.000Z</t>
  </si>
  <si>
    <t>Jan Harold Alcantara; Masahiro Inoue; Akiko Takeda</t>
  </si>
  <si>
    <t>2609.39736v1</t>
  </si>
  <si>
    <t>math.OC</t>
  </si>
  <si>
    <t>δ 固定。下层驻点保证为 O(√(δ+ε_f))；若 δ 随精度趋零，需要重新追踪 ENNAMCQ 与罚参数常数。</t>
  </si>
  <si>
    <t>Assumption 1；Definition 3；Theorem 6；Corollaries 7、13</t>
  </si>
  <si>
    <t>To Solve Bilevel Optimization with Nonconvex Lower Levels, We Need Second-Order Stationarity</t>
  </si>
  <si>
    <t>PROBE；内层扰动梯度逃逸严格鞍点，外层使用增广 hypergradient</t>
  </si>
  <si>
    <t>下层非凸的双层优化；以二阶驻点替代下层全局最优性</t>
  </si>
  <si>
    <t>min Π(x_t,y_t)=O(T^(-2/5))；T 为外层轮数。内层 K_t=~Θ(t^(8/5))</t>
  </si>
  <si>
    <t>Π=||∇Φ_μ(x)||²+ε′；下层 ε′-SOSP；概率至少 1−δ</t>
  </si>
  <si>
    <t>外层轮数与全部梯度调用不同；显式内层预算之和为 ~Θ(T^(13/5))</t>
  </si>
  <si>
    <t>f,g 二次可微与相关 Lipschitz 条件；SOSP 推出局部极小需严格鞍点条件；恢复原 hypergradient 另需正曲率</t>
  </si>
  <si>
    <t>2026-09-24T19:40:18.000Z</t>
  </si>
  <si>
    <t>Zhiyao Zhang; Menglu Yu; Alvaro Velasquez; Nathaniel D. Bastian; Jia Liu</t>
  </si>
  <si>
    <t>2609.30501v1</t>
  </si>
  <si>
    <t>cs.LG</t>
  </si>
  <si>
    <t>不能把 T^(-2/5) 当作总梯度调用速率。SOSP 不自动意味着下层全局最优，也不无条件意味着局部极小。</t>
  </si>
  <si>
    <t>Definitions 1、3；Theorems 1–2；Corollary 1；Appendix D</t>
  </si>
  <si>
    <t>在线优化与遗憾界</t>
  </si>
  <si>
    <t>Block Optimism for Nonstationary Bandits with Latent Linear Dynamics</t>
  </si>
  <si>
    <t>Block-level UCB optimism；截断记忆与循环块规划</t>
  </si>
  <si>
    <t>潜在线性动态下的内生非平稳 bandit</t>
  </si>
  <si>
    <t>~O(([p^(3/2)/log(1/ρ)^(5/4)+p²/log(1/ρ)]√T)) 期望 regret</t>
  </si>
  <si>
    <t>相对最优开环动作序列的累计期望 regret</t>
  </si>
  <si>
    <t>交互轮数 T；优化乐观动作块的计算代价未被 regret 指数表示</t>
  </si>
  <si>
    <t>动作域紧；A 的幂几何稳定，ρ&lt;1；条件次高斯奖励/过程噪声；Theorem 1 的块长度条件</t>
  </si>
  <si>
    <t>NeurIPS 2026 录用：作者公开声明</t>
  </si>
  <si>
    <t>2026-10-01T01:43:18.000Z</t>
  </si>
  <si>
    <t>Taehyun Hwang; Hyunjun Choi; Heesang Ann; Min-hwan Oh</t>
  </si>
  <si>
    <t>2610.00911v1</t>
  </si>
  <si>
    <t>stat.ML, cs.LG</t>
  </si>
  <si>
    <t>不能把 √T 的 regret 写成离线驻点复杂度；稳定性常数与维度 p 影响显著。</t>
  </si>
  <si>
    <t>Assumptions 1–3；Proposition 1；Theorem 1</t>
  </si>
  <si>
    <t>arXiv comment / journal-ref；官方决定未核实</t>
  </si>
  <si>
    <t>Dynamic Regret in Online Convex Optimization with Indicator Switching Costs</t>
  </si>
  <si>
    <t>随机 lazy FTRL 基学习器、dyadic restarts、movement-aware master 与 maximal coupling</t>
  </si>
  <si>
    <t>含指示函数切换成本的在线凸优化</t>
  </si>
  <si>
    <t>~O(min{√(T(S_T+1)), T^(2/3)(P_T+1)^(1/3)})；Cor.13 显式包含 λS_T</t>
  </si>
  <si>
    <t>动态 regret 加累计切换成本的期望</t>
  </si>
  <si>
    <t>在线轮数 T；基学习器优化与采样开销另计</t>
  </si>
  <si>
    <t>有界凸域；凸、光滑、Lipschitz 且有界损失；切换成本上界 λ</t>
  </si>
  <si>
    <t>2026-09-24T21:08:40.000Z</t>
  </si>
  <si>
    <t>Naram Mhaisen; George Iosifidis</t>
  </si>
  <si>
    <t>2609.30556v1</t>
  </si>
  <si>
    <t>S_T 是比较器切换次数，P_T 是路径长。主结果按固定其他参数省略常数和对数项。</t>
  </si>
  <si>
    <t>Assumptions 1–4；Theorem 12；Corollary 13；Theorem 14</t>
  </si>
  <si>
    <t>强化学习与策略优化</t>
  </si>
  <si>
    <t>Learning Chance-Constrained MDPs with Bellman Distributional Certificates</t>
  </si>
  <si>
    <t>Bellman distributional certificate；model-based certified planning；另有方差缩减策略梯度</t>
  </si>
  <si>
    <t>折扣 chance-constrained MDP 的安全与收益学习</t>
  </si>
  <si>
    <t>Model-based: ~Θ(|S||A|[(1−γ)^(-3)ε⁻²+(1−γ)^(-1)ρ⁻²])，固定后继支持界 d₀</t>
  </si>
  <si>
    <t>高概率约束可行性及相对 ρ-interior 最优值的 ε+ξ 收益误差</t>
  </si>
  <si>
    <t>Generative-model transition samples；规划 oracle 的运算成本未计入样本界</t>
  </si>
  <si>
    <t>已知有界后继支持；预先固定策略类；可用 ξ-optimal certified planning oracle；收紧问题可行</t>
  </si>
  <si>
    <t>2026-09-25T06:03:03.000Z</t>
  </si>
  <si>
    <t>Chenbei Lu; Hongyu Yi</t>
  </si>
  <si>
    <t>2609.30856v1</t>
  </si>
  <si>
    <t>样本复杂度与规划计算复杂度必须分开。Model-free 的 ε_KKT⁻³ 结果还依赖额外 residual-domination 条件。</t>
  </si>
  <si>
    <t>Assumption 1；Definition 3；Theorems 1–3</t>
  </si>
  <si>
    <t>极小极大与博弈</t>
  </si>
  <si>
    <t>Lower Bounds for Stochastic First-Order Algorithms with Variance Reduction in Nonconvex--Concave Minimax Optimization</t>
  </si>
  <si>
    <t>Zero-respecting 随机方法；允许共享样本查询</t>
  </si>
  <si>
    <t>允许方差缩减的随机 NC–C/NC–SC 极小极大下界</t>
  </si>
  <si>
    <t>NC–C: Ω(L²DΔ ε⁻³+L³D²Δσ² ε⁻⁶)；NC–SC/MSS: Ω(LΔ√κ ε⁻²+Δ L̄ σ κ^(3/2) ε⁻³)</t>
  </si>
  <si>
    <t>NC–C 使用 E S_OS(x)&gt;ε 的失败证书；NC–SC 使用 E||∇Φ(x)||&gt;ε</t>
  </si>
  <si>
    <t>共享样本 oracle 调用；NC–SC 的 Theorem 7.6 使用 shared-sample batch calls，应核对批量计量</t>
  </si>
  <si>
    <t>Definition 2.1；无偏有界方差与 MSS；Theorem 4.8 还要求 σ≤D L̄/4 及精度范围</t>
  </si>
  <si>
    <t>2026-10-01T13:24:15.000Z</t>
  </si>
  <si>
    <t>Jiayi Song; Zi Xu</t>
  </si>
  <si>
    <t>2610.01662v1</t>
  </si>
  <si>
    <t>math.OC, cs.LG, stat.ML</t>
  </si>
  <si>
    <t>对偶尺度在摘要与定义中用半径/直径表述；表格按定理定义记录 D。MSS 与一般有界方差结果分开比较。</t>
  </si>
  <si>
    <t>Definitions 2.1–2.4；Theorems 4.8、6.5、7.6</t>
  </si>
  <si>
    <t>Efficient Parameter-Free First-Order Methods for Nonsmooth Composite Minimax Optimization</t>
  </si>
  <si>
    <t>Inexact proximal method、accumulative regularization、外层 proximal point；含 parameter-free 版本</t>
  </si>
  <si>
    <t>含可近端凸项的非光滑复合 NC–C 与 SC–SC 极小极大</t>
  </si>
  <si>
    <t>NC–C: O(1+√(LD/ε)(1+LΔ₀/ε²+LD/ε))，固定参数主导项 O(ε^(-5/2))</t>
  </si>
  <si>
    <t>两个分块次微分 KKT 残差分别 ≤ ε；属于博弈驻点标准</t>
  </si>
  <si>
    <t>分别计入函数、梯度、prox_p、prox_q 次数，包含失败试探与子问题求解</t>
  </si>
  <si>
    <t>Assumption 1：精确 prox、对偶域有界、耦合光滑且对偶凹、有限最优解；Assumption 3 子求解器保证</t>
  </si>
  <si>
    <t>2026-09-22T06:45:10.000Z</t>
  </si>
  <si>
    <t>Shaozhe Ke; Sanyou Mei; Jiheng Zhang</t>
  </si>
  <si>
    <t>2609.25752v1</t>
  </si>
  <si>
    <t>多层求解结构；parameter-free 不等于零额外工作。SC–SC 自适应版本有曲率比的对数开销。</t>
  </si>
  <si>
    <t>Definition 1；Assumptions 1–3；Theorems 2–5</t>
  </si>
  <si>
    <t>Matching Multi-Loop Complexities with a Single Loop: Optimal Optimization Stationarity and Best-Known Game Stationarity in Nonconvex--Concave Minimax Optimization</t>
  </si>
  <si>
    <t>Projected damped extragradient；投影外梯度、对偶动量与移动近端中心；可加固定中心初始化</t>
  </si>
  <si>
    <t>光滑非凸–凹极小极大；原变量闭凸域，对偶变量紧凸域</t>
  </si>
  <si>
    <t>OS: O(L² D_Y Δ_φ ε⁻³)；GS: O(L^(3/2) D_Y^(1/2) Δ_φ ε^(-5/2))；另含初始化成本</t>
  </si>
  <si>
    <t>OS: E||∇Φ_(2L)(z_out)||² ≤ ε²；GS: 原始与对偶法锥残差的联合范数 ≤ ε</t>
  </si>
  <si>
    <t>一阶梯度调用；每次迭代常数次调用；最优性下界限于 projected zero-respecting 类</t>
  </si>
  <si>
    <t>Assumption 2.1：联合 L-smooth、对偶凹、对偶域有界、值函数有下界；可计算投影</t>
  </si>
  <si>
    <t>2026-09-16T01:00:23.000Z</t>
  </si>
  <si>
    <t>Minghao Zhang; Zi Xu</t>
  </si>
  <si>
    <t>2609.17973v1</t>
  </si>
  <si>
    <t>OS 与 GS 使用不同对偶正则强度。GS 的 ε^(-5/2) 不能直接当作 Moreau-envelope 驻点界；初始化项需保留。</t>
  </si>
  <si>
    <t>Definitions 2.1–2.2；Theorems 4.4–4.5；Corollaries 4.3–4.4；Theorem 5.1</t>
  </si>
  <si>
    <t>Optimal Deterministic First-Order Oracle Complexity for Nonconvex-Concave Minimax Optimization</t>
  </si>
  <si>
    <t>Tracked-FOAM；跟踪并平移正则化鞍点求解状态</t>
  </si>
  <si>
    <t>联合光滑非凸–凹极小极大；有界对偶域</t>
  </si>
  <si>
    <t>O((ℓΔ/ε²+1) max{1,ℓD_Y/ε})；小精度范围上下界 Θ(ℓ²D_YΔ/ε³)</t>
  </si>
  <si>
    <t>||∇Φ_(1/(2ℓ))(x)|| ≤ ε，即值函数 Moreau-envelope 驻点</t>
  </si>
  <si>
    <t>确定性一阶 saddle-oracle 调用；下界扩展至一般确定性自适应算法</t>
  </si>
  <si>
    <t>Definition 1 的函数类；ε ≤ c min{ℓD_Y,√(ℓΔ)} 时给出匹配下界</t>
  </si>
  <si>
    <t>2026-09-13T01:59:46.000Z</t>
  </si>
  <si>
    <t>Siyu Pan; Taoli Zheng; Jiajin Li</t>
  </si>
  <si>
    <t>2609.14235v1</t>
  </si>
  <si>
    <t>完整上界包含 +1 和 max 项。匹配结论有精度范围；目标是 OS，不能自动替换为原问题 KKT。</t>
  </si>
  <si>
    <t>Definitions 1–6；Theorems 1–3；Propositions 1–2</t>
  </si>
  <si>
    <t>Lower Bounds for Nonconvex-Concave Minimax Optimization</t>
  </si>
  <si>
    <t>确定性与随机 zero-respecting 算法类；零链下界构造</t>
  </si>
  <si>
    <t>非凸–凹极小极大的一阶 oracle 下界</t>
  </si>
  <si>
    <t>确定性 Ω(L²D_YΔ_Φ ε⁻³)；随机 Ω(L²D_YΔ_Φ ε⁻³ + L³D_Y²Δ_Φσ² ε⁻⁶)</t>
  </si>
  <si>
    <t>值函数加原变量域指示函数的 Moreau 包络梯度范数；随机版本采用期望范数</t>
  </si>
  <si>
    <t>联合函数值与梯度 oracle 调用；输出也满足 zero-respecting 限制</t>
  </si>
  <si>
    <t>联合 L-smooth、对偶凹与有界域；初始 gap；无偏有界方差 oracle；小精度范围</t>
  </si>
  <si>
    <t>2026-09-13T01:55:30.000Z</t>
  </si>
  <si>
    <t>Qilong Wu; Zhihao Gu; Junchi Yang</t>
  </si>
  <si>
    <t>2609.14233v1</t>
  </si>
  <si>
    <t>不能省略算法类限制，也不能从摘要直接推断对共享样本方差缩减 oracle 的适用性。</t>
  </si>
  <si>
    <t>Definitions 2.1–2.8；Theorems 4.1、5.5</t>
  </si>
  <si>
    <t>流形优化</t>
  </si>
  <si>
    <t>A Stochastic Riemannian Alternating Descent Ascent Method for Nonsmooth Composite Expectation Optimization on Riemannian Manifolds</t>
  </si>
  <si>
    <t>StoRADA-RM；Riemannian 随机下降、近端上升与无需向量运输的递归动量</t>
  </si>
  <si>
    <t>紧 Riemannian 流形上的非光滑复合期望优化 f(x)+h(A(x))</t>
  </si>
  <si>
    <t>O(ε⁻³) 次迭代，O(ε⁻³) 次随机一阶 oracle 调用</t>
  </si>
  <si>
    <t>ε-RSS：期望 Riemannian stationarity 残差及辅助变量可行性均≤ε</t>
  </si>
  <si>
    <t>每轮 O(1) SFO 调用；退缩映射、Jacobian 与 prox 的实际运算成本另计</t>
  </si>
  <si>
    <t>Assumptions 4.1–4.3：流形紧、f 与 A 的正则性、无偏有界方差、均方光滑；h 凸 Lipschitz</t>
  </si>
  <si>
    <t>2026-09-03T17:19:34.000Z</t>
  </si>
  <si>
    <t>Meng Xu; Bo Jiang; Ya-Feng Liu; Anthony Man-Cho So</t>
  </si>
  <si>
    <t>2609.04116v1</t>
  </si>
  <si>
    <t>SFO 的 ε⁻³ 依赖均方光滑及递归估计；不能推广成一般仅有界方差模型的保证。</t>
  </si>
  <si>
    <t>Assumptions 4.1–4.3；Definition 10；Theorem 11</t>
  </si>
  <si>
    <t>随机梯度与自适应方法</t>
  </si>
  <si>
    <t>Trust the Direction, Search the Step: Zero-and-First-Order Methods for LLM Fine-Tuning</t>
  </si>
  <si>
    <t>ZFO：固定一阶方向，使用共享样本上的两个额外函数值构建一维局部模型</t>
  </si>
  <si>
    <t>大模型微调中的一阶方向与零阶步长选择</t>
  </si>
  <si>
    <t>min E||∇J(θ_t)||² ≤ 2L_J(J*−J(θ₀))/(μ²T)+2L_J Δ̃_T/μ²</t>
  </si>
  <si>
    <t>梯度平方范数的 best-iterate 期望上界，含平均近似误差 Δ̃_T</t>
  </si>
  <si>
    <t>迭代中一阶方向与两次额外函数评估；批量和模型近似成本须单列</t>
  </si>
  <si>
    <t>Theorem 3：目标光滑有上界、方向对齐 Assumption 6、理想步长位于搜索区间；曲率估计另需高阶正则与共享样本</t>
  </si>
  <si>
    <t>2026-10-01T17:59:28.000Z</t>
  </si>
  <si>
    <t>Cristian McGee; El Houcine Bergou; Aritra Dutta</t>
  </si>
  <si>
    <t>2610.02190v1</t>
  </si>
  <si>
    <t>cs.LG, math.OC</t>
  </si>
  <si>
    <t>https://github.com/nizswan/Zeroth-First-Order-Framework
https://github.com/nizswan/Zeroth-First-Order-Framework.</t>
  </si>
  <si>
    <t>40th Conference on Neural Information Processing Systems (NeurIPS 2026)</t>
  </si>
  <si>
    <t>误差地板 Δ̃_T 未随目标精度控制前，不能直接写成任意 ε 驻点的 O(ε⁻²) 总复杂度。</t>
  </si>
  <si>
    <t>Assumptions 5–6；Theorem 3；Theorems 1–2</t>
  </si>
  <si>
    <t>Convergence of Practical Muon</t>
  </si>
  <si>
    <t>Practical Muon；指定 Newton–Schulz 多项式与 decoupled weight decay</t>
  </si>
  <si>
    <t>实际 Muon 在随机非凸光滑目标上的理论保证</t>
  </si>
  <si>
    <t>平均 E||∇f(W_t)||_F=O(T^(-1/4))；固定批量等参数时推得 ε 精度迭代 O(ε⁻⁴)</t>
  </si>
  <si>
    <t>梯度 Frobenius 范数的迭代平均期望；并非最后迭代或梯度平方范数</t>
  </si>
  <si>
    <t>迭代/批量梯度调用；Newton–Schulz 矩阵乘法成本不等于一次梯度成本</t>
  </si>
  <si>
    <t>Assumptions 1–3：目标有下界、L-smooth、无偏有界方差；Theorem 1 规定 η、β、NS 正则量、权重衰减随 T 变化</t>
  </si>
  <si>
    <t>2026-09-27T03:26:19.000Z</t>
  </si>
  <si>
    <t>Haonan Wang; Yu Wu; Minghui Liwang; Xinlei Yi; Yiguang Hong</t>
  </si>
  <si>
    <t>2609.33152v1</t>
  </si>
  <si>
    <t>Theorem 1 的 weight decay 参数依赖 T；不能宣称任意固定实践超参数都由该定理覆盖。</t>
  </si>
  <si>
    <t>Definition 1；Assumptions 1–3；Theorem 1 Eq.(8)–(9)；Corollary 1</t>
  </si>
  <si>
    <t>Revisiting AdaGrad in Stochastic Convex Optimization: Last Iterates, High Probability, and Lower Bounds</t>
  </si>
  <si>
    <t>AdaGrad、AdaGrad-Norm；反例与平均迭代上界</t>
  </si>
  <si>
    <t>随机凸优化中 AdaGrad 与 AdaGrad-Norm 的输出方式和噪声假设</t>
  </si>
  <si>
    <t>有界轨迹+ABC: O(T⁻¹+√(C/T)) 期望目标差；无统一轨迹界时存在 Ω(log(T)/√T) 下界</t>
  </si>
  <si>
    <t>E[f(x̄_T)−f*]；另研究 last-iterate 和高概率保证</t>
  </si>
  <si>
    <t>随机梯度迭代次数；下界的函数/oracle 可依赖预算 T，详见各定理</t>
  </si>
  <si>
    <t>凸 L-smooth；条件无偏；ABC 二阶矩条件；upper bound 需要时间一致的确定性轨迹半径</t>
  </si>
  <si>
    <t>预印本/在审：作者声明</t>
  </si>
  <si>
    <t>2026-09-26T15:48:40.000Z</t>
  </si>
  <si>
    <t>Weiming Ou; Xiao Wang</t>
  </si>
  <si>
    <t>2609.32729v1</t>
  </si>
  <si>
    <t>末迭代、平均迭代与高概率结论不同。有限方差不足以得到的是文中指定的多项式时间/多对数置信度形式。</t>
  </si>
  <si>
    <t>Theorems 3.1、3.5、3.8、3.10、3.14</t>
  </si>
  <si>
    <t>Under Review</t>
  </si>
  <si>
    <t>非光滑与复合优化</t>
  </si>
  <si>
    <t>Exponential Deterministic Query Complexity of Goldstein Stationarity</t>
  </si>
  <si>
    <t>任意确定性局部 oracle 方法下界；函数值型确定性搜索上界</t>
  </si>
  <si>
    <t>Lipschitz 非凸非光滑函数的确定性 Goldstein 驻点查询复杂度</t>
  </si>
  <si>
    <t>下界阈值 ((L−ε)/(2ε))^((d−2)/2)；上界 1+(2Δ/(δε)+1)(1+4L/ε)^d</t>
  </si>
  <si>
    <t>dist(0,∂_δ f(x))≤ε</t>
  </si>
  <si>
    <t>确定性局部 oracle 查询；上界只使用函数值</t>
  </si>
  <si>
    <t>下界 d≥3、0&lt;δ&lt;Δ/L、0&lt;ε&lt;L/3；固定 L、Δ 与小精度时关于 d 指数增长</t>
  </si>
  <si>
    <t>2026-09-29T17:38:31.000Z</t>
  </si>
  <si>
    <t>Yixi Ding; Ya-Xiang Yuan</t>
  </si>
  <si>
    <t>2609.38082v1</t>
  </si>
  <si>
    <t>确定性、随机化、维度与精度范围必须同时记录，不能与维度无关随机方法的界直接比较。</t>
  </si>
  <si>
    <t>Theorems 2.2–2.3；Eq.(2.10)–(2.11)</t>
  </si>
  <si>
    <t>Complexities of Weak Proximal Oracle Methods for Composite Convex Optimization</t>
  </si>
  <si>
    <t>WPO 梯度/次梯度方法；确定性与随机 k-fold sparse projection 下界</t>
  </si>
  <si>
    <t>二次增长下的凸复合优化；弱近端 oracle 与稀疏投影</t>
  </si>
  <si>
    <t>光滑上界 O((β/α) log(Δ₀/ε))；固定精度确定性下界 Ω(β/(αk))；非光滑 WPO 上界主项 O(G²/(αε))</t>
  </si>
  <si>
    <t>可行输出的目标差 F(x)−F*≤ε；随机下界针对期望目标差</t>
  </si>
  <si>
    <t>WPO/稀疏投影次数与梯度次数分别记录；下界可允许额外免费一阶调用</t>
  </si>
  <si>
    <t>WPO Definition 1；光滑/次梯度与二次增长条件；各下界另有维度、κ 与稀疏度范围</t>
  </si>
  <si>
    <t>2026-09-21T11:17:41.000Z</t>
  </si>
  <si>
    <t>Dan Garber</t>
  </si>
  <si>
    <t>2609.24423v1</t>
  </si>
  <si>
    <t>弱 prox 不是精确 prox；光滑随机下界为 Ω(κ/log(2κ)) 的特定精度结果，不能写成对所有 ε 的 Ω(κ log(1/ε))。</t>
  </si>
  <si>
    <t>Definitions 1–3；Theorems 2–3、5–8</t>
  </si>
  <si>
    <t>The Complexity of Finding Stationary Points in Nonsmooth Nonconvex Optimization</t>
  </si>
  <si>
    <t>Zero-respecting 一阶算法的困难实例构造</t>
  </si>
  <si>
    <t>全局 Lipschitz 非凸非光滑优化的近似驻点下界</t>
  </si>
  <si>
    <t>Goldstein: Ω(ΔL²/(δ ε³))；放宽证书: Ω(ΔL²√λ/ε^(7/2))</t>
  </si>
  <si>
    <t>dist(0,∂_δ f(x))≤ε；另一结果使用 (λ,ε)-stationarity</t>
  </si>
  <si>
    <t>梯度查询；Theorems 3.1–3.2 明确写 zero-respecting 算法类</t>
  </si>
  <si>
    <t>L-Lipschitz、初始 gap≤Δ；定理给出 ε、δ、λ 适用范围；维度随困难实例增长</t>
  </si>
  <si>
    <t>2026-09-15T19:40:48.000Z</t>
  </si>
  <si>
    <t>Guy Kornowski</t>
  </si>
  <si>
    <t>2609.17780v1</t>
  </si>
  <si>
    <t>δ 与 ε 是两个精度参数。固定 δ 与 δ=ε 会得到不同 ε 指数；不等同于 composite KKT 残差。</t>
  </si>
  <si>
    <t>Definitions 2.1–2.2；Theorems 3.1–3.2</t>
  </si>
  <si>
    <t>ADMM and Linearized ADMM for Weakly Convex Minimization</t>
  </si>
  <si>
    <t>ADMM 与 LADMM；后者线性化光滑子问题</t>
  </si>
  <si>
    <t>光滑凸项与非光滑弱凸项之和</t>
  </si>
  <si>
    <t>已核对的 Theorems 3–4 仅证明存在趋向 d-stationary 点的子序列，未给出 ε 复杂度</t>
  </si>
  <si>
    <t>Directional stationarity；该问题类中与 critical/Clarke stationary 对应</t>
  </si>
  <si>
    <t>渐近结果；ADMM 的内层求解与 LADMM 的单步计算结构不同</t>
  </si>
  <si>
    <t>Assumptions A1–A4；罚参数高于弱凸模量和梯度 Lipschitz 常数构成的阈值</t>
  </si>
  <si>
    <t>2026-09-10T19:55:01.999Z</t>
  </si>
  <si>
    <t>Shenghan Mei; Chengyu Ke; Yifei Lou; Miju Ahn</t>
  </si>
  <si>
    <t>2609.12167v1</t>
  </si>
  <si>
    <t>作为相关背景保留，不参与有限时间复杂度排名。</t>
  </si>
  <si>
    <t>Definitions 1、4；Theorems 3–4；Remarks 2–3</t>
  </si>
  <si>
    <t>决策导向学习</t>
  </si>
  <si>
    <t>The Curvature of Regret in Contextual Linear Optimization</t>
  </si>
  <si>
    <t>一次可行集投影构建 regret 曲率近似；decision-aware scenario generation</t>
  </si>
  <si>
    <t>Decision-focused learning for linear optimization is complicated by the discontinuity of the optimizer, where small cost errors may leave the decision unchanged or move it to a different vertex.</t>
  </si>
  <si>
    <t>本文摘要给出局部二次展开及曲率近似的弱极限性质；未给出显式 ε-oracle 复杂度。30.8% 是实验改善。</t>
  </si>
  <si>
    <t>Our experiments test the quadratic and weak convergence laws and show a 30.8% regret improvement over uniform allocation on battery arbitrage.</t>
  </si>
  <si>
    <t>We show that this non-smooth pointwise behavior becomes locally quadratic after averaging over the data distribution, and we derive the curvature in closed form, specifically, a matrix-valued measure supported on the walls of the normal fan.</t>
  </si>
  <si>
    <t>分类阅读</t>
  </si>
  <si>
    <t>2026-10-01T16:25:09.000Z</t>
  </si>
  <si>
    <t>摘要级整理，未逐条核对定理</t>
  </si>
  <si>
    <t>Konstantinos Ziliaskopoulos; Alexander Vinel; Alice E. Smith</t>
  </si>
  <si>
    <t>2610.01980v1</t>
  </si>
  <si>
    <t>cs.LG, math.OC, stat.ML</t>
  </si>
  <si>
    <t>作为 NeurIPS Workshop 的相关理论背景保留；实验百分比不能当作复杂度界。</t>
  </si>
  <si>
    <t>摘要与元数据</t>
  </si>
  <si>
    <t>IGT-OMD: Implicit Gradient Transport for Decision-Focused Learning under Delayed Feedback</t>
  </si>
  <si>
    <t>Our algorithm, \textbf{IGT-OMD}, applies Implicit Gradient Transport to hypergradients within Online Mirror Descent, re-evaluating stale gradients at the current parameters using stored inner solutions.</t>
  </si>
  <si>
    <t>Decision-focused learning trains predictive models end-to-end against downstream decision loss, but online settings suffer delayed feedback: outcomes may not arrive for many environment interactions.</t>
  </si>
  <si>
    <t>We prove that any black-box delayed optimizer incurs an irreducible regret cost from inner-solver approximation error, and that gradient staleness contributes a quadratically growing transport error without bilevel-aware correction.</t>
  </si>
  <si>
    <t>We identify \emph{staleness amplification}, a failure mode unique to bilevel optimization under delay, in which gradient staleness couples with inner-solver sensitivity to inflate regret beyond single-level delay theory.</t>
  </si>
  <si>
    <t>NeurIPS 2026 会议标注；录用待核实</t>
  </si>
  <si>
    <t>2026-05-12T19:43:49.000Z</t>
  </si>
  <si>
    <t>NeurIPS专项或背景补充</t>
  </si>
  <si>
    <t>Benjamin Amoh; Geoffrey G. Parker; Wesley Marrero</t>
  </si>
  <si>
    <t>2605.12693v1</t>
  </si>
  <si>
    <t>摘要层面分类；数值界、假设与 oracle 计量须按原文比较。</t>
  </si>
  <si>
    <t>仅有会议名称，未见明确录用声明</t>
  </si>
  <si>
    <t>凸优化与加速下界</t>
  </si>
  <si>
    <t>ABrA-GD: Adaptive Bregman Accelerated Gradient Descent for Relatively Smooth and (Strongly-)Convex Optimization</t>
  </si>
  <si>
    <t>We propose ABrA-GD (Adaptive Bregman Accelerated Gradient Descent), an adaptive algorithm for relatively smooth convex optimization.</t>
  </si>
  <si>
    <t>Under bounded local dual BLDF, ABrA-GD achieves an accelerated O(1/k^2) rate for convex objectives and an accelerated linear rate for relatively strongly convex objectives.</t>
  </si>
  <si>
    <t>需按原文定义核对</t>
  </si>
  <si>
    <t>计量对象待核对</t>
  </si>
  <si>
    <t>2026-09-30T01:25:21.000Z</t>
  </si>
  <si>
    <t>Damien Scieur</t>
  </si>
  <si>
    <t>2609.38741v1</t>
  </si>
  <si>
    <t>math.OC, math.NA</t>
  </si>
  <si>
    <t>Acceleration for Affine-coupling problems</t>
  </si>
  <si>
    <t>To address this, we introduce a decoupling technique.</t>
  </si>
  <si>
    <t>Saddle-point problems play an important role in modern machine learning, including robust optimization and algorithmic fairness.</t>
  </si>
  <si>
    <t>For simplex-constrained dual variables and regularizers compatible with a self-concordant barrier, the resulting algorithm achieves a convergence rate of O(L/T^2) in primal objective suboptimality after T outer iterations, without strong dual concavity.</t>
  </si>
  <si>
    <t>We investigate structured convex--concave minimax problems where the primal variable lies in a high-dimensional, unconstrained space \mathbb{R}^d, while the dual variable is confined to a constrained, low-dimensional space \mathbb{R}^J, with J\ll d.</t>
  </si>
  <si>
    <t>2026-09-29T08:26:48.000Z</t>
  </si>
  <si>
    <t>Clement Lezane; Sophie Langer; Wouter M. Koolen</t>
  </si>
  <si>
    <t>2609.36997v1</t>
  </si>
  <si>
    <t>Convex Optimization Is Free When Accuracy Is Expensive</t>
  </si>
  <si>
    <t>This paper studies convex optimization when the gradient cannot be evaluated exactly, but only approximated by a hierarchy of algorithms whose compute grows like δ^{-γ} in the accuracy δ.</t>
  </si>
  <si>
    <t>Under μ-strong convexity the exponent halves, to ε^{-γ/2}, because the iterates settle at a noise floor and the bias budget relaxes accordingly.</t>
  </si>
  <si>
    <t>A randomized multilevel oracle replaces the deterministic approximation of accuracy δ by an unbiased estimator of it, whose variance σ^2 becomes a second, independently priced dial: the cost of one call drops from δ^{-γ} to δ^{2-γ}σ^{-2}.</t>
  </si>
  <si>
    <t>2026-09-28T15:30:18.000Z</t>
  </si>
  <si>
    <t>Arthur Paing; Arthur Jacot</t>
  </si>
  <si>
    <t>2609.35418v1</t>
  </si>
  <si>
    <t>A Sharper Theory of Ball-Proximal Optimization: Convergence and Radius Selection</t>
  </si>
  <si>
    <t>We study the exact Euclidean ball-proximal point method for proper, closed, convex functions, where each iteration minimizes the objective over a ball centered at the current point.</t>
  </si>
  <si>
    <t>Retaining the objective gap in the decrease of squared distance yields sharper bounds on objective values, stationarity, and the symmetric Bregman distance to a minimizer.</t>
  </si>
  <si>
    <t>For constant radius t&gt;0 and initial distance D_0&gt;0 to the solution set, the objective gap after K iterations is at most its initial value multiplied by \exp(-2K^2t^2/D_0^2).</t>
  </si>
  <si>
    <t>2026-09-28T13:31:08.000Z</t>
  </si>
  <si>
    <t>Peter Richtárik; Hanmin Li</t>
  </si>
  <si>
    <t>2609.35147v1</t>
  </si>
  <si>
    <t>Accelerated Bregman Proximal Gradient Methods from Dual Geometric Perspectives</t>
  </si>
  <si>
    <t>We propose a family of geometry-accelerated BPG algorithms that exploit Bregman geometry in both proximal-gradient and mirror-space updates, without imposing additional geometric conditions such as triangle-scaling conditions.</t>
  </si>
  <si>
    <t>We study Bregman proximal gradient (BPG) algorithms under relative smoothness for convex, relatively strongly convex, and nonconvex objectives.</t>
  </si>
  <si>
    <t>For nonconvex objectives, we establish an Ø(k^{-1}) rate for a stationarity measure without requiring a lower Bregman bound or a full-domain Bregman divergence.</t>
  </si>
  <si>
    <t>We derive convergence bounds in terms of the parameters accepted during the iterations.</t>
  </si>
  <si>
    <t>2026-09-28T09:50:45.000Z</t>
  </si>
  <si>
    <t>Yuya Yamashita; Shota Takahashi; Akiko Takeda</t>
  </si>
  <si>
    <t>2609.34773v1</t>
  </si>
  <si>
    <t>Asymptotic Lower Bounds for Continuous Optimization</t>
  </si>
  <si>
    <t>Nonasymptotic convergence rates for optimization problems have been extensively studied across a wide range of settings, with carefully constructed worst-case instances establishing matching lower bounds for many algorithm classes.</t>
  </si>
  <si>
    <t>For stochastic convex optimization, we also develop a method that achieves an o(n^{-1/2}) suboptimality guarantee in finite dimensions, and prove a matching one-dimensional lower bound.</t>
  </si>
  <si>
    <t>In particular, we recover tightness of the o(n^{-2}) suboptimality guarantee for accelerated gradient descent on smooth convex functions \cite{attouch2016rate}, as well as the o(n^{-1/2}) suboptimality guarantee for gradient descent on smooth nonconvex functions \cite{gratton2025refining}.</t>
  </si>
  <si>
    <t>2026-09-28T04:47:09.000Z</t>
  </si>
  <si>
    <t>Oliver Hinder; Yuntian Jiang</t>
  </si>
  <si>
    <t>2609.34303v1</t>
  </si>
  <si>
    <t>Beyond Polytopes: Damped Newton Frank--Wolfe Methods over Compact Convex Sets</t>
  </si>
  <si>
    <t>We propose damped Newton Frank--Wolfe methods that approximately solve constrained damped Newton subproblems using Frank--Wolfe or away-step Frank--Wolfe inner iterations.</t>
  </si>
  <si>
    <t>We study convex optimization over compact convex sets for twice differentiable objective functions with positive definite Hessians, assuming access to the feasible set through a linear minimization oracle.</t>
  </si>
  <si>
    <t>Under Hölder smoothness assumptions for pth derivatives, we establish global linear convergence and local convergence with Q-order at least 1+ν (p=2) and local quadratic convergence (p=3).</t>
  </si>
  <si>
    <t>We develop residual backtracking, using a root Newton stepsize as a safe reference, together with a switching rule that eventually takes full steps.</t>
  </si>
  <si>
    <t>2026-09-28T04:32:06.000Z</t>
  </si>
  <si>
    <t>Shota Takahashi; Akiko Takeda</t>
  </si>
  <si>
    <t>2609.34290v1</t>
  </si>
  <si>
    <t>Linesearch-Free Nonlinearly Preconditioned GD with Semiautomatic Geometry Design</t>
  </si>
  <si>
    <t>We propose adaptive dual preconditioned gradient descent (adaptive DPGD), which combines curvature-based preconditioner design with a linesearch-free stepsize rule based on local information.</t>
  </si>
  <si>
    <t>Nonlinear preconditioning makes it possible to adapt gradient updates to the growth of the objective's curvature, but combining its design with suitable stepsize selection is challenging.</t>
  </si>
  <si>
    <t>For convex objectives, we establish linear convergence under local strong convexity of the objective.</t>
  </si>
  <si>
    <t>By adapting the stepsize rule, we extend the method to weakly convex objectives and establish asymptotic stationarity without global Lipschitz smoothness.</t>
  </si>
  <si>
    <t>2026-09-28T04:31:24.000Z</t>
  </si>
  <si>
    <t>Daiki Iwade; Shota Takahashi; Akiko Takeda</t>
  </si>
  <si>
    <t>2609.34288v1</t>
  </si>
  <si>
    <t>On the Optimal Linear Minimization Oracle Complexity of Active-Hull Methods for Minimizing Convex Hölder Smooth Functions</t>
  </si>
  <si>
    <t>Since this method requires knowledge of the problem parameters (e.g., M, D and ν), we propose two meta parameter-search algorithms that aim to resolve this issue.</t>
  </si>
  <si>
    <t>We consider the convex problem (P): {\min}_{y\in \mathbb{R}^n} f(Ay)+g(y), where A:\mathbb{R}^n\to \mathbb{R}^m is a linear operator, f is convex and (M,ν)-Hölder smooth on \mathbb{R}^m, and g is proper, closed convex on \mathbb{R}^n, and admits a (generalized) linear minimization oracle (LMO).</t>
  </si>
  <si>
    <t>We show that in the high-dimensional regime, the optimal LMO complexity for the class of AH methods to solve (P) is O\big(M^{{2}/({1+ν})}D^2ε^{-{2}/({1+ν})}\big), where D denotes the diameter of the feasible region and ε the objective sub-optimality gap.</t>
  </si>
  <si>
    <t>2026-09-28T01:40:38.000Z</t>
  </si>
  <si>
    <t>Renbo Zhao</t>
  </si>
  <si>
    <t>2609.34101v1</t>
  </si>
  <si>
    <t>Broximal Gradient Descent: A Projection-Free Sister of Projected Gradient Descent</t>
  </si>
  <si>
    <t>We propose Broximal Gradient Descent (BroxGD), a projection-free sister method to projected gradient descent for constrained optimization.</t>
  </si>
  <si>
    <t>Instead of projecting, each step minimizes a linear function over the intersection of the constraint set \mathcal{X} and a ball \mathbb{B}(x_k,t_k) centered at the current iterate x_k, of suitable radius t_k&gt;0: \[ x_{k+1}\in\arg\min_{z\in\mathcal{X}\cap\mathbb{B}(x_k,t_k)}\langle\nabla f(x_k),z\rangle.</t>
  </si>
  <si>
    <t>完整假设待核对</t>
  </si>
  <si>
    <t>2026-05-09T10:03:23.999Z</t>
  </si>
  <si>
    <t>2026-09-28T10:48:33.000Z</t>
  </si>
  <si>
    <t>近期更新旧文</t>
  </si>
  <si>
    <t>Peter Richtárik; Kaja Gruntkowska; Hanmin Li</t>
  </si>
  <si>
    <t>2605.08850v2</t>
  </si>
  <si>
    <t>Local LMO is Secretly a Projection Method!</t>
  </si>
  <si>
    <t>The local linear minimization oracle (Ferris and Zavriev, 1996; arXiv:2605.08850), or Local LMO, solves constrained convex problems without having to compute a projection: it minimizes a linear model over the intersection of the feasible set with a ball around the current iterate.</t>
  </si>
  <si>
    <t>Run at the Polyak radius, Local LMO attains the same rate when the constrained optima are also unconstrained (\|\nabla f(x_\star)\| = 0), and the rate O(K^{-1/(2-\vartheta)}) otherwise.</t>
  </si>
  <si>
    <t>For objectives with \vartheta-Hölder continuous gradient, every method from this family whose half-space lies sufficiently deep drives the best of its first K iterates to optimality at the universal rate O(K^{-(1+\vartheta)/2}), matching the non-accelerated universal gradient method of Nesterov (2015).</t>
  </si>
  <si>
    <t>2026-09-27T09:03:49.999Z</t>
  </si>
  <si>
    <t>Peter Richtárik; Ammar Mahran</t>
  </si>
  <si>
    <t>2609.33383v1</t>
  </si>
  <si>
    <t>Exact oracle complexity for function-value suboptimality under weighted initial conditions</t>
  </si>
  <si>
    <t>We determine the exact worst-case function-value suboptimality after N first-order oracle calls on L-smooth, μ-strongly convex functions under a nonnegative weighted combination of the initial squared distance, function-value suboptimality, and squared gradient norm.</t>
  </si>
  <si>
    <t>2026-09-27T08:36:33.000Z</t>
  </si>
  <si>
    <t>Yoel Drori</t>
  </si>
  <si>
    <t>2609.33360v1</t>
  </si>
  <si>
    <t>Optimal Parameter-Free Second-order Acceleration with Inexact Hessians under Generalized Smoothness</t>
  </si>
  <si>
    <t>For inexact Hessians, we develop adaptive algorithms, including an accelerated Monteiro-Svaiter-type method whose complexity matches the lower bound for second-order methods with δ-inexact Hessians in the classical Lipschitz-Hessian setting.</t>
  </si>
  <si>
    <t>We study second-order convex optimization under generalized Hessian smoothness, where the local Hessian Lipschitz constant may grow linearly with the gradient norm.</t>
  </si>
  <si>
    <t>2026-09-26T22:14:16.000Z</t>
  </si>
  <si>
    <t>Artem Agafonov; Aslan Ashabokov; Alexander D'yakonov; Martin Takáč; Alexander Gasnikov; Dmitry Kamzolov</t>
  </si>
  <si>
    <t>2609.32977v1</t>
  </si>
  <si>
    <t>The Complexity of Convex Optimization with Mismatched Geometry</t>
  </si>
  <si>
    <t>Optimal first-order methods on non-Euclidean domains such as the \ell_1 ball B_1^n(R)=\{x\in\mathbb R^n:\|x\|_1\le R\} pair the prox-function with the norm in which smoothness is measured.</t>
  </si>
  <si>
    <t>We show that for this mismatched problem the minimax value of the gap is of order LR^2/N^3 up to logarithmic factors, for deterministic and for randomized methods alike, and already in dimension proportional to the number of queries.</t>
  </si>
  <si>
    <t>When the gradient is L-Lipschitz in the Euclidean norm only, the accelerated method with a Euclidean prox-setup reduces the functional gap f(x_N)-\min_{B_1^n(R)}f to O(LR^2/N^2) after N first-order queries (an entropic \ell_1 prox-setup replaces L by the \ell_1\to\ell_\infty constant L_1\le L, at the cost of a factor \log n and with the same exponent).</t>
  </si>
  <si>
    <t>2026-09-26T20:01:39.999Z</t>
  </si>
  <si>
    <t>Timofei Loginov; Alexander Gasnikov; Yuriy Dorn; Aleksandr Shestakov; Nazarii Tupitsa; Osman Osmanov; Darina Dvinskikh</t>
  </si>
  <si>
    <t>2609.32910v1</t>
  </si>
  <si>
    <t>Data-Dependent Complexity of First-Order Methods for Support Vector Machines</t>
  </si>
  <si>
    <t>Large-scale problems in data science are often modeled with optimization, and the optimization model is usually solved with first-order methods that may converge at a sublinear rate.</t>
  </si>
  <si>
    <t>Under a geometric model consisting of two clusters of well-classified points together with noisy observations, we show that certifying a single point guarantees that the current classifier separates all well-classified points provided the number of training samples exceeds a modest threshold.</t>
  </si>
  <si>
    <t>We analyze the complexity of first-order methods for SVM in terms of the accuracy required to obtain a useful classifier.</t>
  </si>
  <si>
    <t>We derive a simple stopping condition for a perturbed SVM formulation that certifies points as correctly classified by both the current classifier and the optimal classifier, without requiring assumptions on the data.</t>
  </si>
  <si>
    <t>2025-12-03T16:39:43.000Z</t>
  </si>
  <si>
    <t>2026-09-25T21:26:46.999Z</t>
  </si>
  <si>
    <t>Matthew Hough; Stephen A. Vavasis</t>
  </si>
  <si>
    <t>2512.03947v2</t>
  </si>
  <si>
    <t>A Nearly Quadratic Lower Bound for Linear Optimization over Convex Bodies in the Membership Oracle Model</t>
  </si>
  <si>
    <t>We prove nearly quadratic lower bounds for randomized algorithms for linear optimization and uniform sampling over convex bodies in the membership oracle model.</t>
  </si>
  <si>
    <t>2026-09-24T17:45:58.000Z</t>
  </si>
  <si>
    <t>Santosh S. Vempala</t>
  </si>
  <si>
    <t>2609.30215v1</t>
  </si>
  <si>
    <t>cs.DS, cs.LG, math.FA, math.OC</t>
  </si>
  <si>
    <t>Sharp High-Probability Statistical Rates for Heavy-Tailed Nonsmooth Convex Optimization</t>
  </si>
  <si>
    <t>We establish sharp high-probability statistical rates for nonsmooth stochastic convex optimization under heavy-tailed noise, closing the confidence-dependence gap in both general convex and strongly convex settings.</t>
  </si>
  <si>
    <t>With initial distance bound D, the minimax objective error is Θ(D(A+s\ell^q)/T^q) in the nonsaturated statistical regime.</t>
  </si>
  <si>
    <t>For T oracle calls and failure probability 0&lt;δ&lt;1/10, set q=1-1/p, \ell=\log(3/δ), and A=s(L^2/s^2)^q.</t>
  </si>
  <si>
    <t>2026-09-24T05:24:03.000Z</t>
  </si>
  <si>
    <t>Haihan Zhang; Wendao Wu; Chenheng Zhang; Yanyi Li; Chunyuan Zheng; Cong Fang; Haoxuan Li; Zhouchen Lin</t>
  </si>
  <si>
    <t>2610.00260v1</t>
  </si>
  <si>
    <t>Near-Optimal Higher-Order Oracle Complexity for Convex--Concave Minimax Optimization</t>
  </si>
  <si>
    <t>For smooth convex--concave minimax optimization, the higher-order lower bound of Chen et al.</t>
  </si>
  <si>
    <t>We establish the same bound for arbitrary adaptive deterministic and randomized algorithms, matching, up to logarithmic factors, the upper bound of Zhang et al.</t>
  </si>
  <si>
    <t>For accuracy ε&gt;0, set Q_{\mathrm{tan}}=L_pD_Z^p/ε for tangent residual and Q_{\mathrm{gap}}=L_pD_Z^{p+1}/ε for saddle gap.</t>
  </si>
  <si>
    <t>Thus the same accuracy exponent holds beyond tensor update rules, even for randomized queries and arbitrary feasible outputs.</t>
  </si>
  <si>
    <t>2026-09-23T15:08:33.000Z</t>
  </si>
  <si>
    <t>Yanyi Li; Haihan Zhang; Chenheng Zhang; Wendao Wu; Chunyuan Zheng; Cong Fang; Haoxuan Li; Zhouchen Lin</t>
  </si>
  <si>
    <t>2609.28246v1</t>
  </si>
  <si>
    <t>Structured Spectral Step-Sizes and Rebound-Aware Ordering for Gradient Methods</t>
  </si>
  <si>
    <t>We propose a rebound-aware spectral gradient method (RASG) that ranks Ritz candidates by frequency and estimated strength, and sets phase duration via a Ritz-uncertainty estimator.</t>
  </si>
  <si>
    <t>The performance of gradient methods depends critically on step-size selection.</t>
  </si>
  <si>
    <t>Idealized one-target, block, and recomputed memory-\(m\) models yield phase-count recurrences motivating a high-frequency-first strategy with spectral refreshes.</t>
  </si>
  <si>
    <t>Under explicit positivity, rank-one, regularity, and exact-recovery assumptions, these properties become compatible in a common finite-moment regime, with the long, short, and mean LMSD constructions as representatives.</t>
  </si>
  <si>
    <t>2026-06-24T02:25:09.000Z</t>
  </si>
  <si>
    <t>2026-09-23T16:08:17.000Z</t>
  </si>
  <si>
    <t>Yijia Zhou; Ran Gu; Ya-xiang Yuan</t>
  </si>
  <si>
    <t>2606.25311v3</t>
  </si>
  <si>
    <t>Silver Rate Is (Almost) Optimal for Gradient Descent: The Strongly Convex Case</t>
  </si>
  <si>
    <t>We study gradient descent with predetermined nonnegative stepsizes on smooth strongly convex functions.</t>
  </si>
  <si>
    <t>We prove the iteration lower bound Ω(κ^{\frac{1}{p_{\mathrm{sil}}}-o(1)}\log\frac1δ) for both relative squared distance and relative function error, uniformly over 0&lt;δ&lt;1 and sufficiently large κ.</t>
  </si>
  <si>
    <t>2026-09-22T17:55:28.000Z</t>
  </si>
  <si>
    <t>Kaizhao Liu; Yuhan Ye</t>
  </si>
  <si>
    <t>2609.26873v1</t>
  </si>
  <si>
    <t>math.OC, cs.DS</t>
  </si>
  <si>
    <t>Frictionless Hamiltonian Descent and Coordinate Hamiltonian Descent for Strongly Convex Quadratic Problems</t>
  </si>
  <si>
    <t>We propose an optimization algorithm called Frictionless Hamiltonian Descent, which is a direct counterpart of classical Hamiltonian Monte Carlo in sampling.</t>
  </si>
  <si>
    <t>We analyze Frictionless Hamiltonian Descent for strongly convex quadratic functions and show that the method has a non-trivial accelerated rate comparable to that of Heavy Ball flow.</t>
  </si>
  <si>
    <t>2024-02-21T18:17:16.999Z</t>
  </si>
  <si>
    <t>2026-09-19T06:53:30.000Z</t>
  </si>
  <si>
    <t>Jun-Kun Wang</t>
  </si>
  <si>
    <t>2402.13988v5</t>
  </si>
  <si>
    <t>Near-Optimal Acceleration for Smooth $\ell_p$ / $\ell_q$ Nondual Convex First-Order Oracle Optimization</t>
  </si>
  <si>
    <t>We study the optimization of convex objectives with (L,κ-1)-Hölder-continuous gradients in \ell_q over R B_p^d, 1&lt;κ\le 2.</t>
  </si>
  <si>
    <t>(MG26) provides selectors with a movement bound for the problem of chasing high-dimensional convex nested sets for every p&lt;q and generally reduces Lipschitz convex optimization to bounds on the movement of selectors.</t>
  </si>
  <si>
    <t>We couple that movement with Hölder descent yielding a polynomial-runtime first-order method whose feasible output, in the high-dimensional regime T\le d and for p&lt;\min\{q,2\}, has error ~ O_{κ,p,q}( \frac{LR^κ}{T^{κ(1+1/p-(1/q-1/2)_+)-1}} ), after T queries to a first-order oracle, solving the COLT 2015 open problem of (Guz15), up to logarithmic factors.</t>
  </si>
  <si>
    <t>2026-09-18T15:07:30.000Z</t>
  </si>
  <si>
    <t>David Martínez-Rubio; Brian Bullins; Cristóbal Guzmán; Mathieu Molina</t>
  </si>
  <si>
    <t>2609.21880v1</t>
  </si>
  <si>
    <t>Stable Movement for Nondual Lipschitz Convex Optimization: Efficiency and Nearly Optimal Oracle Rates</t>
  </si>
  <si>
    <t>For nested subsets of R B_{p}^{d}, we introduce a novel notion of stable center whose movement is bounded by ~{O}_{p,q}(RT^{1-1/p+(1/q-1/2)_{+}}) in the \ell_{q}-norm after T steps, which we show is nearly optimal in high dimensions.</t>
  </si>
  <si>
    <t>We study efficient algorithms for realizing the first-order oracle complexity of optimization of G-Lipschitz convex functions with respect to the \ell_{q}-norm over an \ell_{p}-ball of radius R, where 1\leq p,q\leq \infty.</t>
  </si>
  <si>
    <t>For p&lt;q, we obtain error ~{O}_{p,q}(GR/T^{1/p-(1/q-1/2)_{+}}) after T oracle queries, efficiently realizing the nearly optimal rates of (MBG+26), thereby resolving the nonsmooth end of the COLT 2015 open problem (Guz15b).</t>
  </si>
  <si>
    <t>2026-09-17T17:02:55.000Z</t>
  </si>
  <si>
    <t>David Martínez-Rubio; Cristóbal Guzmán</t>
  </si>
  <si>
    <t>2609.20701v1</t>
  </si>
  <si>
    <t>The First-Order Oracle Complexity of Lipschitz Convex Optimization in Nondual Settings</t>
  </si>
  <si>
    <t>We study first-order black-box convex optimization over an \ell_p-ball for objectives Lipschitz in the \ell_q-norm, solving in the affirmative the nonsmooth version of the COLT open question (Guz15b) on whether the geometry of a smaller feasible set (p &lt; q) can improve convergence rates in convex optimization, and matching prior lower bounds up to logarithmic factors.</t>
  </si>
  <si>
    <t>2026-09-17T16:55:54.000Z</t>
  </si>
  <si>
    <t>2609.20687v1</t>
  </si>
  <si>
    <t>Restart-Free Oracle-Efficient Methods for Strongly Convex Composite Optimization</t>
  </si>
  <si>
    <t>To address this issue, we develop a restart-free stochastic gradient sliding method that incorporates strong convexity directly through a novel parameter selection strategy.</t>
  </si>
  <si>
    <t>We consider strongly convex composite optimization problems whose objective is the sum of a general smooth component, a general nonsmooth component, and a relatively simple nonsmooth term.</t>
  </si>
  <si>
    <t>Although existing first-order methods can achieve optimal convergence guarantees under strong convexity, they typically rely on explicit restart schemes, leading to multiphase algorithms with increased structural and implementation complexity.</t>
  </si>
  <si>
    <t>Furthermore, when subgradients of the general nonsmooth component are difficult to compute, but a compatible smooth approximation and its first-order oracle are available, we develop a restart-free accelerated stochastic smoothed gradient sliding (RF-ASSGS) method.</t>
  </si>
  <si>
    <t>2026-02-04T02:53:55.000Z</t>
  </si>
  <si>
    <t>2026-09-16T14:27:12.999Z</t>
  </si>
  <si>
    <t>Xinming Wu; Zi Xu; Huiling Zhang</t>
  </si>
  <si>
    <t>2602.04161v2</t>
  </si>
  <si>
    <t>Random tilts to find stationary points in stochastic convex optimization</t>
  </si>
  <si>
    <t>We consider the problem of finding stationary points of stochastic convex functions and related variational inequalities.</t>
  </si>
  <si>
    <t>We present a few complementary results that show that some dimension dependence is necessary, in distinction from standard stochastic optimization and empirical risk minimization, by providing minimax lower bounds scaling as \sqrt{\log d / n}.</t>
  </si>
  <si>
    <t>2026-09-15T20:08:31.000Z</t>
  </si>
  <si>
    <t>Felipe Areces; John C. Duchi; Malo Sommers</t>
  </si>
  <si>
    <t>2609.17798v1</t>
  </si>
  <si>
    <t>math.OC, stat.ML</t>
  </si>
  <si>
    <t>Dense Weak Hiding: Closing Complexity Gaps in Nonconvex and PL Finite-Sum Optimization under Individual Smoothness</t>
  </si>
  <si>
    <t>Under individual smoothness, the optimal incremental first-order oracle (IFO) complexity of nonconvex finite-sum optimization is open.</t>
  </si>
  <si>
    <t>We prove the matching lower bound Ω(n+\sqrt n ΔL_{\max}/ε^2) for randomized IFO algorithms, including those that choose component indices and query points from the full preceding history.</t>
  </si>
  <si>
    <t>2026-08-30T02:47:24.000Z</t>
  </si>
  <si>
    <t>2026-09-13T03:44:45.000Z</t>
  </si>
  <si>
    <t>Yuxing Peng; Zhiqing Tang; Weijia Jia</t>
  </si>
  <si>
    <t>2609.00045v2</t>
  </si>
  <si>
    <t>cs.DS, cs.LG, math.OC</t>
  </si>
  <si>
    <t>Projection-Free Non-Smooth Convex Programming</t>
  </si>
  <si>
    <t>We study nonsmooth convex minimization over a compact convex set without projections.</t>
  </si>
  <si>
    <t>For a globally L-Lipschitz objective, optimistic primal-dual updates give error at most 2LD/\sqrt{T} after T iterations, where D is the set's diameter.</t>
  </si>
  <si>
    <t>2022-08-10T03:47:35.000Z</t>
  </si>
  <si>
    <t>2026-09-11T20:20:26.000Z</t>
  </si>
  <si>
    <t>Kamiar Asgari; Michael J. Neely</t>
  </si>
  <si>
    <t>2208.05127v4</t>
  </si>
  <si>
    <t>Silver Rate Is (Almost) Optimal for Gradient Descent</t>
  </si>
  <si>
    <t>We study how far gradient descent (GD) can be accelerated by predetermined stepsizes in smooth convex optimization.</t>
  </si>
  <si>
    <t>Writing p_{\mathrm{sil}}=\log_2(1+\sqrt{2}), we prove an Ω(n^{-p_{\mathrm{sil}}-O(\sqrt{\log\log n/\log n})}) non-anytime lower bound.</t>
  </si>
  <si>
    <t>In the anytime setting, every infinite schedule has infinitely many horizons with error Ω(n^{-\frac{2p_{\mathrm{sil}}}{1+p_{\mathrm{sil}}}-O(\sqrt{\log\log n/\log n})}).</t>
  </si>
  <si>
    <t>2026-09-08T17:59:38.000Z</t>
  </si>
  <si>
    <t>2026-09-10T17:50:44.000Z</t>
  </si>
  <si>
    <t>Yuhan Ye; Kaizhao Liu</t>
  </si>
  <si>
    <t>2609.09152v2</t>
  </si>
  <si>
    <t>Structure, Analysis, and Synthesis of First-Order Algorithms</t>
  </si>
  <si>
    <t>First-order optimization algorithms can be interpreted through the lens of dynamical systems as the interconnection of linear systems and a set of subgradient nonlinearities.</t>
  </si>
  <si>
    <t>Design of certified linearly-convergent algorithms is achieved under bisection either through a nonconvex local search or by alternation of convex semidefinite programs.</t>
  </si>
  <si>
    <t>2026-03-25T20:09:33.000Z</t>
  </si>
  <si>
    <t>2026-09-10T22:45:08.000Z</t>
  </si>
  <si>
    <t>Jared Miller; Carsten Scherer; Fabian Jakob; Andrea Iannelli</t>
  </si>
  <si>
    <t>2603.24795v2</t>
  </si>
  <si>
    <t>math.OC, eess.SY</t>
  </si>
  <si>
    <t>A unified analysis on the speedup of accelerated gradient methods: An inertial dynamics approach</t>
  </si>
  <si>
    <t>Nesterov's Accelerated Gradient Method is one of the most popular first order optimization algorithms.</t>
  </si>
  <si>
    <t>When applied to L-smooth, μ-strongly convex functions, it converges at a rate of O((1-\sqrt{\fracμ{L}})^{k}).</t>
  </si>
  <si>
    <t>2025-02-24T08:29:59.000Z</t>
  </si>
  <si>
    <t>2026-09-10T21:01:39.000Z</t>
  </si>
  <si>
    <t>Zepeng Wang; Juan Peypouquet</t>
  </si>
  <si>
    <t>2502.16953v2</t>
  </si>
  <si>
    <t>A Simple Complexity Lower Bound for Solving $Ax=b$</t>
  </si>
  <si>
    <t>In this note, we provide a short and direct proof that approximately solving Ax=b to relative error ε, where A has condition number κ and unrestricted dimension, requires Ω(κ\log(1/ε)) matrix-vector multiplications in the worst case, even for randomized algorithms.</t>
  </si>
  <si>
    <t>A straightforward reduction implies the classical Ω(\sqrtκ\log(1/ε)) lower bound for optimizing strongly convex quadratic functions, applicable to randomized algorithms.</t>
  </si>
  <si>
    <t>2026-09-09T22:27:14.000Z</t>
  </si>
  <si>
    <t>Ohad Shamir</t>
  </si>
  <si>
    <t>2609.10874v1</t>
  </si>
  <si>
    <t>An $O(1/T^3)$ algorithm for minimizing convex quadratic functions over the $L_1$ ball</t>
  </si>
  <si>
    <t>We propose a novel first-order algorithm with objective value error bounded by O(L/T^3) after T gradient evaluations, assuming that the subproblems involved in the algorithm can be solved exactly.</t>
  </si>
  <si>
    <t>We study convex quadratic minimization over the unit L_1 ball in which the maximum eigenvalue of the Hessian matrix is bounded by a positive constant L.</t>
  </si>
  <si>
    <t>From the perspective of information-based complexity theory, our proposed algorithm is the first in the literature that achieves the O((L/ε)^{1/3}) first-order oracle complexity, although its current version is not necessarily practical for implementation.</t>
  </si>
  <si>
    <t>2026-09-09T15:20:58.000Z</t>
  </si>
  <si>
    <t>Yuyuan Ouyang</t>
  </si>
  <si>
    <t>2609.10314v1</t>
  </si>
  <si>
    <t>A Lower Bound for the Heavy-Ball Method on Smooth Convex Functions</t>
  </si>
  <si>
    <t>Can the classical Heavy-Ball method, with arbitrary horizon-dependent parameters chosen in advance, achieve Nesterov's O(T^{-2}) last-iterate rate on every smooth convex objective?</t>
  </si>
  <si>
    <t>\] Thus even fully nonstationary, horizon-dependent tuning cannot give the classical Heavy-Ball method a Nesterov-rate guarantee on the smooth convex class.</t>
  </si>
  <si>
    <t>2026-09-08T12:26:22.000Z</t>
  </si>
  <si>
    <t>Jianhao Ma; Jingzhao Zhang</t>
  </si>
  <si>
    <t>2609.08656v1</t>
  </si>
  <si>
    <t>Rank-Adaptive and Linearly Convergent Frank--Wolfe Method over Spectrahedron via Nonconvex Oracle</t>
  </si>
  <si>
    <t>For Frank--Wolfe (FW) methods for convex optimization over the spectrahedron, it remains open whether a block-update variant can be linearly convergent when the update rank never exceeds the (unknown) optimal rank r^* at each iteration.</t>
  </si>
  <si>
    <t>The first is a nonconvex spectral oracle, motivated by the geometric connection between the simplex and the spectrahedron; it yields a thresholding rank r_t of the current iterate and a closed-form low-rank solution.</t>
  </si>
  <si>
    <t>The second introduces the efficient rank \widehat{r}_t of the current iterate, a cheap surrogate that inherits the optimality properties of the spectral oracle.</t>
  </si>
  <si>
    <t>2026-09-08T10:12:16.000Z</t>
  </si>
  <si>
    <t>Houduo Qi; Haoning Wang; Liping Zhang</t>
  </si>
  <si>
    <t>2609.08522v1</t>
  </si>
  <si>
    <t>Accelerated Frank-Wolfe Algorithms: Complementarity Conditions and Sparsity</t>
  </si>
  <si>
    <t>We develop new accelerated first-order algorithms in the Frank-Wolfe (FW) family for minimizing smooth convex functions over compact convex sets, with a focus on two prominent constraint classes: (1) polytopes and (2) matrix domains given by the spectrahedron and nuclear-norm balls.</t>
  </si>
  <si>
    <t>We present two algorithms: (1) a purely linear optimization oracle (LOO) method for polytopes that has optimal worst-case first-order (FO) oracle complexity and, aside of a finite \emph{burn-in} phase and up to a logarithmic factor, has LOO complexity that scales with r/\sqrtε, where ε is the target accuracy and r is the solution sparsity (independently of the ambient dimension), and (2) a hybrid scheme that combines FW with a sparse projection oracle (e.g., low-rank SVDs for matrix domains with low-rank solutions), which also has optimal FO oracle complexity, and after a finite burn-in phase, only requires O(1/\sqrtε) sparse projections and LOO calls (independently of both the ambient dimension and the sparsity level of optimal solutions).</t>
  </si>
  <si>
    <t>2025-11-04T18:47:07.000Z</t>
  </si>
  <si>
    <t>2026-09-08T08:01:52.000Z</t>
  </si>
  <si>
    <t>2511.02821v2</t>
  </si>
  <si>
    <t>On Minimax Optimality and Uniqueness of Fixed-Step First-Order Methods for Smooth Convex Optimization</t>
  </si>
  <si>
    <t>This paper considers the design of optimal fixed-step first-order methods for high-dimensional minimization of L-smooth convex functions.</t>
  </si>
  <si>
    <t>Our proofs rely on algebraic reductions for lower bound arguments rather than traditional information-theoretic bounds, which were previously only able to establish OGM's optimality but not uniqueness.</t>
  </si>
  <si>
    <t>For optimizing worst-case performance measured via suboptimality of the final function value (relative to the initial squared distance to a minimizer), we provide an algebraic proof of the optimality of the optimized gradient method (OGM) and establish its uniqueness among all fixed-step first-order methods.</t>
  </si>
  <si>
    <t>2026-09-07T16:00:49.000Z</t>
  </si>
  <si>
    <t>Benjamin Grimmer; Sunghyeon Jo; Chanwoo Park</t>
  </si>
  <si>
    <t>2609.07671v1</t>
  </si>
  <si>
    <t>First-Order Optimization under Uniform Nondegeneracy: Geometry, Computation, and Information</t>
  </si>
  <si>
    <t>To overcome this information barrier, we introduce certified feasibility, an observable localization condition that enables feasible continuation.</t>
  </si>
  <si>
    <t>Strongly convex minimization and its natural indefinite extension to strongly convex--strongly concave minimax problems combine quantitative control of curvature with a prescribed curvature orientation.</t>
  </si>
  <si>
    <t>We then pair signed Moreau envelopes to construct a smooth scalar merit that recovers the missing descent geometry at both zeroth and first order, and the resulting paired proximal descent method achieves global linear convergence with dimension-free first-order oracle complexity.</t>
  </si>
  <si>
    <t>We first derive an intrinsic formulation through first-order secant inequalities, making the gradient on \mathbb{R}^d a global bi-Lipschitz homeomorphism and yielding a unique stationary point.</t>
  </si>
  <si>
    <t>2026-09-07T02:31:52.000Z</t>
  </si>
  <si>
    <t>Hua Su; Lei Zhang; Jin Zhao</t>
  </si>
  <si>
    <t>2609.06946v1</t>
  </si>
  <si>
    <t>Can Acceleration in Gradient-Norm Minimization Be Anytime? Sharp Last-Iterate Limits in Smooth Convex Optimization</t>
  </si>
  <si>
    <t>In smooth convex optimization, the gradient norm is a directly observable measure of stationarity.</t>
  </si>
  <si>
    <t>We disprove this pointwise conjecture by exhibiting a method that achieves near-N^{-2} last-iterate guarantees on a density-one set of horizons.</t>
  </si>
  <si>
    <t>the number of iterations.</t>
  </si>
  <si>
    <t>2026-09-04T20:35:58.000Z</t>
  </si>
  <si>
    <t>Pierre Vernimmen; François Glineur</t>
  </si>
  <si>
    <t>2609.05710v1</t>
  </si>
  <si>
    <t>Stronger Lower Bounds for (Non-)Anytime Acceleration of Gradient Descent</t>
  </si>
  <si>
    <t>下界研究；适用算法类需核对原文</t>
  </si>
  <si>
    <t>The rate-optimal convergence rate of gradient descent (GD) with a fixed step-size is well known to be Θ(N^{-1}) for L-Lipschitz smooth convex objectives in the prior art in convex optimization.</t>
  </si>
  <si>
    <t>2026-09-03T16:09:31.000Z</t>
  </si>
  <si>
    <t>2026-09-04T05:32:57.000Z</t>
  </si>
  <si>
    <t>Minchan Jung; Hanseul Cho; Chulhee Yun</t>
  </si>
  <si>
    <t>2609.04032v2</t>
  </si>
  <si>
    <t>A Unified Theory of H-Duality in First-Order Methods</t>
  </si>
  <si>
    <t>We provide two complementary explanations of H-duality in smooth strongly convex optimization and contractive fixed-point problems.</t>
  </si>
  <si>
    <t>We exhibit an explicit transformation of such certificates that preserves many of the properties that define such a certificate, and we show that in many numerical and analytical examples, this transformation in fact transforms certificates of the convergence rate of an algorithm into certificates for its time-reversal.</t>
  </si>
  <si>
    <t>This concept gained interest as a mechanism for automatically converting an algorithm with guarantees on the final suboptimality to algorithms with guarantees on the final gradient norm.</t>
  </si>
  <si>
    <t>2026-09-03T02:21:12.000Z</t>
  </si>
  <si>
    <t>Kevin Shu; Alex L. Wang</t>
  </si>
  <si>
    <t>2609.03281v1</t>
  </si>
  <si>
    <t>Improved Gradient Descent Lower Bounds Beyond Nesterov</t>
  </si>
  <si>
    <t>Going beyond the classical Ω(n^{-2}) first-order oracle lower bound of Nemirovsky and Yudin (1983), we prove an Ω(n^{-1.6342}) non-anytime lower bound and an Ω(n^{-1.2408}) anytime lower bound.</t>
  </si>
  <si>
    <t>2026-09-02T17:39:52.000Z</t>
  </si>
  <si>
    <t>2026-09-03T17:58:37.999Z</t>
  </si>
  <si>
    <t>2609.02855v2</t>
  </si>
  <si>
    <t>Optimal Gradient-Norm Minimization in Non-Euclidean Hölder-Smooth Convex Optimization</t>
  </si>
  <si>
    <t>We develop algorithms that achieve near-optimal gradient-oracle complexity for this problem.</t>
  </si>
  <si>
    <t>Minimizing gradients of a convex function is an important problem across optimization and learning tasks.</t>
  </si>
  <si>
    <t>The gradient provides a directly computable certificate of approximate stationarity, and its minimization usually implies stronger results than those for minimization of function values.</t>
  </si>
  <si>
    <t>2026-09-01T12:00:14.000Z</t>
  </si>
  <si>
    <t>Nico Pelleriti; Maryam Shiran; David Martínez-Rubio; Max Zimmer; Sebastian Pokutta</t>
  </si>
  <si>
    <t>2609.01122v1</t>
  </si>
  <si>
    <t>分布式与联邦优化</t>
  </si>
  <si>
    <t>Decentralized Optimization with Cross-Coupled Mixed Affine Constraints</t>
  </si>
  <si>
    <t>We develop an accelerated decentralized method with matching minimax guarantees in the smooth strongly convex regime and extend the framework to smooth and nonsmooth convex objectives.</t>
  </si>
  <si>
    <t>We study decentralized optimization with cross-coupled mixed affine constraints, where local and shared variables interact through two affine channels.</t>
  </si>
  <si>
    <t>We show that the intrinsic difficulty of combining separately well-conditioned channels is governed by their Friedrichs angle.</t>
  </si>
  <si>
    <t>This geometry induces a cross-coupling factor that cannot be removed by channelwise preconditioning and governs the additional affine-oracle and communication complexity.</t>
  </si>
  <si>
    <t>2026-09-26T23:36:42.000Z</t>
  </si>
  <si>
    <t>Ewsey Obzherin; Ilya Khomchenko; Natalia Shelegeda; Nhat Trung Nguyen; Demyan Yarmoshik; Alexander Rogozin; Alexander Gasnikov</t>
  </si>
  <si>
    <t>2609.33021v1</t>
  </si>
  <si>
    <t>SPADE-DFL: Communication-Efficient Decentralized Federated Learning via Derivative-Free Linearized ADMM</t>
  </si>
  <si>
    <t>Reducing communication in derivative-free decentralized learning requires controlling the disagreement accumulated over multiple local updates.</t>
  </si>
  <si>
    <t>For smooth nonconvex objectives under uniform query-moment bounds, the prescribed nonprivate schedule achieves a time-averaged stationarity and consensus bound of O(T^{-1/3}) using only Θ(T^{2/3}) communication rounds, where T is the number of local updates per client.</t>
  </si>
  <si>
    <t>2026-09-24T12:03:22.000Z</t>
  </si>
  <si>
    <t>Mengli Wei; Mengkai Zhu; Jiawen Chen; Wenwu Yu; Duxin Che</t>
  </si>
  <si>
    <t>2609.29446v1</t>
  </si>
  <si>
    <t>cs.LG, cs.NI</t>
  </si>
  <si>
    <t>Linear convergence rate analysis of Proximal-Tracking for nonsmooth distributed optimization</t>
  </si>
  <si>
    <t>Proximal-Tracking is a novel algorithm proposed in [Falsone and Prandini, Automatica, 135 (2022), 109938] for nonsmooth distributed consensus optimization with local set constraints.</t>
  </si>
  <si>
    <t>The global convergence and numerical behavior of Proximal-Tracking have been well studied in [Falsone and Prandini, Automatica, 135 (2022), 109938].</t>
  </si>
  <si>
    <t>2026-09-23T06:04:12.000Z</t>
  </si>
  <si>
    <t>Tianyu Yuan; Xiantao Xiao</t>
  </si>
  <si>
    <t>2609.27400v1</t>
  </si>
  <si>
    <t>Private Decentralized Optimization with Noise Reduction and Bias Correction</t>
  </si>
  <si>
    <t>We propose Private Recursive Decentralized Optimization (PRDO).</t>
  </si>
  <si>
    <t>Private decentralized learning is affected by sampling noise, privacy noise, and decentralized bias under heterogeneous data.</t>
  </si>
  <si>
    <t>Our analysis establishes a nonconvex convergence bound without assuming uniformly bounded data heterogeneity across nodes.</t>
  </si>
  <si>
    <t>PRDO uses recursive estimation with same-batch gradient differences to reduce estimation errors caused by sampling and privacy noise, while its Exact Diffusion component corrects decentralized bias arising from data heterogeneity.</t>
  </si>
  <si>
    <t>2026-09-23T10:27:17.000Z</t>
  </si>
  <si>
    <t>Yizhao Fan; Wenjian Luo; Jiaojiao Zhang</t>
  </si>
  <si>
    <t>2609.27658v1</t>
  </si>
  <si>
    <t>Communication-efficient ADMM over Hierarchical Networks</t>
  </si>
  <si>
    <t>This paper develops a novel distributed optimization algorithm based on the Alternating Direction Method of Multipliers (ADMM) to solve hierarchical optimization problems over tree-structured networks, termed hierarchical ADMM (hADMM), with a particular focus on enhancing communication efficiency across the network.</t>
  </si>
  <si>
    <t>We also present a convergence rate analysis based on linear matrix inequalities to characterize the maximum theoretically achievable convergence rates across different network topologies, showing that the proposed hADMM attains linear convergence under mild conditions.</t>
  </si>
  <si>
    <t>Furthermore, hADMM guarantees asymptotic convergence under convexity assumptions.</t>
  </si>
  <si>
    <t>2026-09-08T18:52:35.000Z</t>
  </si>
  <si>
    <t>2026-09-20T19:24:05.000Z</t>
  </si>
  <si>
    <t>Binh Nguyen; Shuangqing Wei; Truong X. Nghiem</t>
  </si>
  <si>
    <t>2609.09361v2</t>
  </si>
  <si>
    <t>RESIST: Resilient Decentralized Learning Using Consensus Gradient Descent</t>
  </si>
  <si>
    <t>To address this challenge, we propose RESIST (Resilient dEcentralized learning using conSensus gradIent deScenT), an optimization algorithm designed to be robust against adversarially compromised communication links.</t>
  </si>
  <si>
    <t>Empirical risk minimization (ERM) is a cornerstone of modern machine learning.</t>
  </si>
  <si>
    <t>We establish geometric algorithmic convergence guarantees for strongly convex and Polyak-Lojasiewicz ERM problems, and sublinear and finite-horizon guarantees for smooth nonconvex ERM problems.</t>
  </si>
  <si>
    <t>For heterogeneous local objectives, these guarantees quantify neighborhoods for the relevant iterate, objective-value, and stationarity errors.</t>
  </si>
  <si>
    <t>作者提供正式发表信息</t>
  </si>
  <si>
    <t>2025-02-11T21:48:10.000Z</t>
  </si>
  <si>
    <t>2026-09-19T16:54:02.999Z</t>
  </si>
  <si>
    <t>Cheng Fang; Rishabh Dixit; Waheed U. Bajwa; Mert Gürbüzbalaban</t>
  </si>
  <si>
    <t>2502.07977v3</t>
  </si>
  <si>
    <t>Transactions on Machine Learning Research, September 2026</t>
  </si>
  <si>
    <t>Revisiting Distributed Sign-Based Variance Reduction</t>
  </si>
  <si>
    <t>Motivated by this limitation, we propose tracking the global gradient at the server through unbiased compression of recursive gradient increments.</t>
  </si>
  <si>
    <t>Sign-based methods reduce communication costs in distributed environments, but aggregating local signs can introduce bias when data are heterogeneous.</t>
  </si>
  <si>
    <t>As a result, we can obtain the convergence rates of O(\sqrt{d/K}+\sqrt d (a/(nK))^{1/3}) for the \ell_1-norm and O(\sqrt{a/K}+\sqrt a/(nK)^{1/3}) for the \ell_2-norm.</t>
  </si>
  <si>
    <t>We first give a counterexample showing that majority voting can fail to approach stationary points even with exact local gradients.</t>
  </si>
  <si>
    <t>In this paper, we solve this problem and obtain optimal rates for both nonconvex stochastic and finite-sum optimization.</t>
  </si>
  <si>
    <t>2026-09-16T13:35:52.000Z</t>
  </si>
  <si>
    <t>Wei Jiang; Zechao Li; Lijun Zhang</t>
  </si>
  <si>
    <t>2609.18656v1</t>
  </si>
  <si>
    <t>Optimal Network Dependence in Distributed Stochastic Optimization via Tree Routing</t>
  </si>
  <si>
    <t>Based on the resulting diameter-based minimax benchmark, we introduce Tree-Routed Gradient Tracking (Tree-RGT), a distributed method for stochastic nonconvex optimization.</t>
  </si>
  <si>
    <t>Communication is a central bottleneck in distributed optimization, but its effect is often summarized by the spectral gap of a chosen mixing matrix.</t>
  </si>
  <si>
    <t>We establish a universal one-sided bound that is tight up to constant factors, while constructions across several graph families show that no topology-only converse or universal two-sided scaling law exists.</t>
  </si>
  <si>
    <t>This motivates a class-based view of network optimality: diameter-dependent guarantees can be assessed uniformly over graph classes, whereas spectral-gap optimality requires both the graph--matrix pair class and the admissible algorithm class to be specified.</t>
  </si>
  <si>
    <t>Under smoothness and unbiased bounded-variance oracles, Tree-RGT achieves uniformly optimal network dependence over connected graphs of prescribed size and diameter.</t>
  </si>
  <si>
    <t>2026-09-16T04:09:18.999Z</t>
  </si>
  <si>
    <t>Runze You; Shi Pu</t>
  </si>
  <si>
    <t>2609.18101v1</t>
  </si>
  <si>
    <t>Bridging the Gap Between Homogeneous and Heterogeneous Asynchronous Optimization Is Surprisingly Difficult</t>
  </si>
  <si>
    <t>Finally, we introduce a minimal combination of irreducible assumptions, strong interpolation and the local Polyak-Lojasiewicz condition, to derive a new time complexity bound that matches the dependence on worker computation times in the best-known result in the homogeneous setting, without requiring identical data distributions.</t>
  </si>
  <si>
    <t>Modern large-scale machine learning tasks often require multiple workers, devices, CPUs, or GPUs to compute stochastic gradients in parallel and asynchronously to train model weights.</t>
  </si>
  <si>
    <t>Theoretical results typically distinguish between two settings: (i) the homogeneous setting, where all workers have access to the same data distribution, and (ii) the heterogeneous setting, where each worker operates on different data distributions.</t>
  </si>
  <si>
    <t>In this work, we investigate whether these pessimistic optimal time complexities can be overcome under different assumptions.</t>
  </si>
  <si>
    <t>2026-09-15T17:24:09.000Z</t>
  </si>
  <si>
    <t>Alexander Tyurin</t>
  </si>
  <si>
    <t>2609.17483v1</t>
  </si>
  <si>
    <t>AdGT: Decentralized Gradient Tracking with Adaptive Per-Agent Stepsizes</t>
  </si>
  <si>
    <t>In decentralized optimization, gradient-tracking methods typically rely on a single global stepsize.</t>
  </si>
  <si>
    <t>The method reduces fixed-stepsize tuning effort and allows agents to exploit local smoothness information during the iterations.</t>
  </si>
  <si>
    <t>Experiments on logistic regression, ridge regression, synthetic quadratic problems, and a linear-regression benchmark against state-of-the-art decentralized solvers show that AdGT often reaches a given accuracy in fewer iterations or gradient evaluations than tuned fixed-stepsize GT and the tested baselines, especially under heterogeneous local smoothness.</t>
  </si>
  <si>
    <t>This choice can be conservative when agents have local objectives with different smoothness constants, since the stepsize must remain stable for the agent with the largest smoothness constant.</t>
  </si>
  <si>
    <t>2025-04-21T16:07:32.000Z</t>
  </si>
  <si>
    <t>2026-09-14T09:58:34.000Z</t>
  </si>
  <si>
    <t>Diyako Ghaderyan; Stefan Werner</t>
  </si>
  <si>
    <t>2504.15196v5</t>
  </si>
  <si>
    <t>Resilience Beyond Stationary Client Unavailability: Unlocking Efficient and Unbiased Federated Learning</t>
  </si>
  <si>
    <t>We propose FedSWE, which admits novel algorithmic structures to (i) compensate for missed computations, (ii) stabilize and diffuse the global updates over rounds, and (iii) evenly mix the local updates through implicit gossiping, despite being agnostic to non-stationary dynamics.</t>
  </si>
  <si>
    <t>Due to resource constraints or external and internal uncertainties, clients in real-world federated learning systems are often intermittently available edge devices.</t>
  </si>
  <si>
    <t>Most prior work either fails to account for non-stationary client availability dynamics or demands significant memory and computational overhead.</t>
  </si>
  <si>
    <t>We show that FedSWE converges to a stationary point of non-convex objectives while achieving the desired linear speedup property in certain special cases.</t>
  </si>
  <si>
    <t>2026-09-04T05:49:21.000Z</t>
  </si>
  <si>
    <t>Ming Xiang; Stratis Ioannidis; Edmund Yeh; Carlee Joe-Wong; Lili Su</t>
  </si>
  <si>
    <t>2609.04763v1</t>
  </si>
  <si>
    <t>cs.LG, cs.DC, math.OC</t>
  </si>
  <si>
    <t>Regularized extragradient method for structured bilevel optimization in continuous and discrete time</t>
  </si>
  <si>
    <t>We propose a regularized proximal-extragradient algorithm in which both the forward and backward steps are performed with respect to dynamically regularized operators and functions, respectively.</t>
  </si>
  <si>
    <t>In a real Hilbert space, we study a bilevel optimization problem that consists in minimizing an outer convex function over the zero set of a maximally monotone operator.</t>
  </si>
  <si>
    <t>Under a suitable Attouch-Czarnecki-type condition for the inner level, we establish last-iterate convergence rates for both the outer and inner residuals, together with weak convergence of the trajectories to optimal solutions of the bilevel problem.</t>
  </si>
  <si>
    <t>2026-08-29T10:13:36.000Z</t>
  </si>
  <si>
    <t>2026-09-24T18:54:09.000Z</t>
  </si>
  <si>
    <t>Radu Ioan Bot; Enis Chenchene; David Alexander Hulett</t>
  </si>
  <si>
    <t>2608.29181v3</t>
  </si>
  <si>
    <t>An $Ω(κ_y^8ε^{-6})$ Lower Bound for Stochastic NC-SC Bilevel Optimization with First-order Oracles</t>
  </si>
  <si>
    <t>We study the oracle complexity of finding ε-stationary points of smooth bilevel optimization problems with a nonconvex upper-level objective and a strongly convex lower-level problem.</t>
  </si>
  <si>
    <t>We consider a stochastic first-order oracle that returns unbiased stochastic gradients of both the upper- and lower-level objectives, with variance bounded by σ^2.</t>
  </si>
  <si>
    <t>2026-09-18T15:31:43.000Z</t>
  </si>
  <si>
    <t>Zhihao Gu; Qilong Wu; Junchi Yang</t>
  </si>
  <si>
    <t>2609.21905v1</t>
  </si>
  <si>
    <t>Federated stochastic bilevel optimization with fully first-order gradients</t>
  </si>
  <si>
    <t>To address these challenges, we propose a novel federated stochastic variance-reduced bilevel gradient descent algorithm that relies solely on first-order oracles.</t>
  </si>
  <si>
    <t>Federated stochastic bilevel optimization has been actively studied in recent years due to its widespread applications in machine learning.</t>
  </si>
  <si>
    <t>We also present a new strategy to establish the convergence rate of our algorithm.</t>
  </si>
  <si>
    <t>2026-09-14T21:12:59.000Z</t>
  </si>
  <si>
    <t>Yihan Zhang; Rohit Dhaipule; Chiu C Tan; Haibin Ling; Hongchang Gao</t>
  </si>
  <si>
    <t>2609.16350v1</t>
  </si>
  <si>
    <t>https://doi.org/10.24963/ijcai.2025/784</t>
  </si>
  <si>
    <t>In Proceedings of the Thirty-Fourth International Joint Conference on Artificial Intelligence (IJCAI 2025) (pp. 7047-7055)</t>
  </si>
  <si>
    <t>Riemannian Bilevel Optimization with Gradient Aggregation</t>
  </si>
  <si>
    <t>We propose Riemannian Bilevel Descent Aggregation (RBDA), which extends bilevel descent aggregation to manifolds.</t>
  </si>
  <si>
    <t>We study bilevel optimization on Riemannian manifolds when the lower-level solution set is a positive-dimensional submanifold, so that implicit differentiation fails.</t>
  </si>
  <si>
    <t>Under geodesic convexity and quadratic growth of the lower level, the inner iterates converge to a point of the optimistic solution set at a polynomial rate.</t>
  </si>
  <si>
    <t>While each of its outer steps costs more than that of the unrolled estimator, it attains the highest test accuracy in data hyper-cleaning.</t>
  </si>
  <si>
    <t>Approximate minimizers of the objective with a finite number of inner iterations converge to minimizers of the optimistic value.</t>
  </si>
  <si>
    <t>Its inner loop aggregates the lower-level descent direction with the upper-level gradient under a decaying multiplier, and its hypergradient is the reverse-mode derivative of the unrolled loop.</t>
  </si>
  <si>
    <t>2025-10-17T04:30:44.000Z</t>
  </si>
  <si>
    <t>2026-09-14T10:23:33.000Z</t>
  </si>
  <si>
    <t>Zhuo Chen; Xinjian Xu; Shihui Ying; Tieyong Zeng</t>
  </si>
  <si>
    <t>2510.15305v2</t>
  </si>
  <si>
    <t>Single-Loop Gradient Algorithms for Pessimistic Bilevel Optimization Problems</t>
  </si>
  <si>
    <t>To address this gap, we propose a smooth approximation of PBO through reformulation, penalization and regularization, and establish convergence guarantees in terms of both minimizers and stationarity.</t>
  </si>
  <si>
    <t>Bilevel optimization has recently attracted growing attention, particularly in the development of efficient numerical methods.</t>
  </si>
  <si>
    <t>Through a systematic empirical study of both synthetic and practical problem instances, we demonstrate that our algorithms are highly effective and efficient.</t>
  </si>
  <si>
    <t>2026-09-10T07:44:35.000Z</t>
  </si>
  <si>
    <t>Qichao Cao; Bo Zeng; Shangzhi Zeng; Jin Zhang</t>
  </si>
  <si>
    <t>2609.11183v1</t>
  </si>
  <si>
    <t>Bi-ZOL: Bilevel Zeroth-Order Learning with Nonsmooth Responses</t>
  </si>
  <si>
    <t>We propose Bilevel Zeroth-Order Learning (Bi-ZOL), a structure-guided zeroth-order method for finding stationary points of the nonsmooth reduced problem.</t>
  </si>
  <si>
    <t>This paper studies lower-level-constrained bilevel optimization in a response-oracle setting, where lower-level model information is unavailable and the induced response mapping is locally Lipschitz but potentially nonsmooth.</t>
  </si>
  <si>
    <t>We show that the Bi-ZOL direction admits a partial-smoothing interpretation, quantify its pointwise structural bias, and prove finite-time convergence to a (δ,ε)-Bi-ZOL Frank--Wolfe stationary point.</t>
  </si>
  <si>
    <t>2026-09-07T22:05:22.000Z</t>
  </si>
  <si>
    <t>Zhisen Jiang; Saverio Bolognani</t>
  </si>
  <si>
    <t>2609.08021v1</t>
  </si>
  <si>
    <t>Stochastic Nonconvex Bilevel Optimization: Improved Rates Without Rare-Visit Assumption</t>
  </si>
  <si>
    <t>Specifically, our method achieves (ε, ε)-stationarity in O(ε^{-2}) iterations using O(ε^{-4}) upper-level and O(ε^{-7}) lower-level stochastic gradients, which improves upon the best assumption-free complexities.</t>
  </si>
  <si>
    <t>We investigate stochastic simple bilevel optimization with smooth and possibly nonconvex upper- and lower-level objectives.</t>
  </si>
  <si>
    <t>Existing stochastic extensions of dynamic barrier gradient descent (DBGD) either obtain fast convergence under an unverifiable trajectory-dependent ``rare-visit'' assumption, or remove this assumption at a substantially higher oracle cost.</t>
  </si>
  <si>
    <t>2026-09-06T12:48:57.999Z</t>
  </si>
  <si>
    <t>Daniel Cortild; Mathias Staudigl; Juan Peypouquet; Coralia Cartis</t>
  </si>
  <si>
    <t>2609.06580v1</t>
  </si>
  <si>
    <t>Efficient Hessian-Free Methods for Multi-Objective Bilevel Optimization with Nonconvex Lower Level</t>
  </si>
  <si>
    <t>To fill this gap, we propose a class of Multi-Objective Moreau Envelope based Hessian-free Algorithms (MOMEHA) for the multi-objective bilevel learning problems with nonconvex lower level.</t>
  </si>
  <si>
    <t>Multi-objective bilevel optimization has wide applications in the AI area such as automated learning and multi-task meta-learning.</t>
  </si>
  <si>
    <t>In theory, we provide the convergence properties of our algorithms under both deterministic and stochastic setting.</t>
  </si>
  <si>
    <t>Although recently some works have been begun to study the multi-objective bilevel optimization, the proposed methods rely on the (strongly) convex lower level problems.</t>
  </si>
  <si>
    <t>2026-08-13T01:37:49.000Z</t>
  </si>
  <si>
    <t>2026-09-05T08:00:09.000Z</t>
  </si>
  <si>
    <t>Yicong Jiang; Feihu Huang</t>
  </si>
  <si>
    <t>2608.12704v3</t>
  </si>
  <si>
    <t>变分不等式与不动点</t>
  </si>
  <si>
    <t>Douglas--Rachford for multioperator comonotone inclusions with applications to multiblock optimization</t>
  </si>
  <si>
    <t>We study the doubly relaxed Douglas--Rachford (DR) algorithm for solving a multioperator inclusion problem involving the sum of maximally comonotone operators.</t>
  </si>
  <si>
    <t>We establish the convergence of the doubly relaxed DR algorithm under comonotonicity assumptions, subject to suitable conditions on the algorithm parameters and the comonotonicity moduli of the operators.</t>
  </si>
  <si>
    <t>To address such problems, we adopt a product space reformulation that accommodates nonconvex-valued operators, which is essential when dealing with weakly comonotone mappings.</t>
  </si>
  <si>
    <t>2025-06-28T15:41:24.000Z</t>
  </si>
  <si>
    <t>2026-09-30T06:16:25.000Z</t>
  </si>
  <si>
    <t>Jan Harold Alcantara; Minh N. Dao; Akiko Takeda</t>
  </si>
  <si>
    <t>2506.22928v2</t>
  </si>
  <si>
    <t>Dual-Anchor Acceleration Is Near-Optimal for Stochastic Monotone Root-Finding</t>
  </si>
  <si>
    <t>For unbiased stochastic oracles with variance bounded by σ^2, where sample operators are monotone and uniformly L-Lipschitz, our algorithm finds a point with ε-residual with a near-optimal oracle complexity of O ( (LD / ε) \ell + (σ^2 / ε^2) \ell^2), where \ell = \log (1 + LD / ε) and D is the initial distance to a solution.</t>
  </si>
  <si>
    <t>Among distinct optimal acceleration mechanisms for deterministic monotone root-finding problems and fixed-point problems, dual-anchoring has recently been shown to admit a more robust direct stochastic extension than standard anchor acceleration.</t>
  </si>
  <si>
    <t>However, without additional strong monotonicity, the existing stochastic dual-anchoring guarantee has two limitations: first, it requires cocoercivity in expectation, and second, it attains only O(ε^{-3}) oracle complexity, leaving a gap to the near-optimal ~{O}(ε^{-2}) complexity achieved by other methods.</t>
  </si>
  <si>
    <t>2026-09-28T18:04:24.999Z</t>
  </si>
  <si>
    <t>TaeHo Yoon; Nicolas Loizou</t>
  </si>
  <si>
    <t>2609.36033v1</t>
  </si>
  <si>
    <t>Accelerated Algorithms for Stochastic Monotone Inclusions with Fixed Queries</t>
  </si>
  <si>
    <t>Under same-sample oracle access and mean-square Lipschitz stochastic noise, we develop variance-reduced anchored forward-backward (VRAF), an anytime composite method that makes two oracle queries per iteration.</t>
  </si>
  <si>
    <t>We study acceleration of stochastic first-order methods for monotone Lipschitz inclusions with a fixed number of oracle queries per iteration, measured by the expected squared residual.</t>
  </si>
  <si>
    <t>VRAF attains the first log-free O(1/ε) complexity under these oracle assumptions and hence the optimal O(σ^2/ε) variance dependence.</t>
  </si>
  <si>
    <t>2026-09-28T17:01:14.000Z</t>
  </si>
  <si>
    <t>Sucheol Lee; Donghwan Kim</t>
  </si>
  <si>
    <t>2609.35631v1</t>
  </si>
  <si>
    <t>A Bregman inertial iteratively regularized extragradient method for bilevel variational inequality problems</t>
  </si>
  <si>
    <t>We propose a Bregman inertial regularized extragradient method for solving these problems.</t>
  </si>
  <si>
    <t>In this paper, we consider bilevel variational inequality problems, where the feasible set is the solution set of another variational inequality.</t>
  </si>
  <si>
    <t>More precisely, using diminishing regularization, we establish convergence rates of O(1/k^{1-b}) for the optimality gap and O(1/k^b) for the feasibility gap with 0 &lt; b&lt; 1.</t>
  </si>
  <si>
    <t>2026-09-25T07:04:41.999Z</t>
  </si>
  <si>
    <t>2026-09-28T14:27:58.000Z</t>
  </si>
  <si>
    <t>Kangming Chen; Atsushi Hori; Ellen H. Fukuda</t>
  </si>
  <si>
    <t>2609.30898v2</t>
  </si>
  <si>
    <t>Primal Methods for Constrained Variational Inequalities: Optimal Rates, Feasibility Trade-offs, and Lower Bounds</t>
  </si>
  <si>
    <t>\cite{Zhang2025} introduced the first purely primal methods for monotone variational inequalities subject to convex functional constraints, the field has lacked a complete understanding of the complexity limits of this oracle class.</t>
  </si>
  <si>
    <t>Since Zhang et al.</t>
  </si>
  <si>
    <t>For Lipschitz monotone operators, we propose a primal extragradient variant that achieves the optimal O(1/ε) gap complexity using only quadratic programming oracles, at the cost of a constant asymptotic feasibility violation for the averaged iterate; we prove that the first half-step is necessarily infeasible for the natural class of constant-stepsize primal extragradient methods on smooth convex constraints with positive curvature.</t>
  </si>
  <si>
    <t>For strongly monotone operators, we prove that a refined primal gradient method achieves the optimal O(1/T) rate for both optimality gap and constraint violation, eliminating the suboptimal exponent present in prior work.</t>
  </si>
  <si>
    <t>2026-09-26T22:25:44.000Z</t>
  </si>
  <si>
    <t>Yonghong Yao; Lateef O. Jolaoso; Yekini Shehu; Jen-Chih Yao</t>
  </si>
  <si>
    <t>2609.32981v1</t>
  </si>
  <si>
    <t>Adaptivity, Anchoring, and the Exact Oracle Complexity of Stochastic Fixed-Point Iterations</t>
  </si>
  <si>
    <t>We study stochastic fixed-point iterations x_{n+1}=θ_nx_0+(1-θ_n)\widehat T(x_n) for nonexpansive and contractive operators on Hilbert spaces, with a single-point unbiased oracle of bounded variance.</t>
  </si>
  <si>
    <t>For nonexpansive maps we prove O(Kσ^2D^2\eps^{-4}) in every 2-uniformly smooth Banach space and the Hilbert rate ~Θ(σ^2\eps^{-2}+D\eps^{-1}) by reduction to monotone inclusions.</t>
  </si>
  <si>
    <t>The dichotomy fails exactly under lacunary anchor concentration: an explicit γ-oblivious schedule, one per target accuracy, is simultaneously contraction-optimal and rotation-polynomial with exponent 1/α_0, α_0=\log_2(3/2), and, for each fixed target accuracy, the matching lower bound holds for Lebesgue-a.e.\ angle.</t>
  </si>
  <si>
    <t>2026-09-26T04:03:38.000Z</t>
  </si>
  <si>
    <t>Yekini Shehu</t>
  </si>
  <si>
    <t>2610.00295v1</t>
  </si>
  <si>
    <t>math.OC, cs.IT</t>
  </si>
  <si>
    <t>Anchored Extra-Proximal Methods: Optimal Higher-Order Methods for Monotone Inclusion Problems</t>
  </si>
  <si>
    <t>We introduce the Anchored Extra-Proximal (AEP) framework, which combines an anchored extrapolation step with an inexact anchored proximal update satisfying a relative-error condition.</t>
  </si>
  <si>
    <t>We study the deterministic oracle complexity of finding approximate solutions to composite monotone inclusion problems, formed by the sum of a smooth single-valued monotone operator and a maximally monotone set-valued operator, under the tangent-residual criterion.</t>
  </si>
  <si>
    <t>For every p\geq 2, assuming that the (p-1)th derivative of the single-valued operator is Lipschitz continuous, we combine this construction with a bisection line search to obtain a pth-order method that finds a point with tangent residual at most ε in ~{O}(ε^{-2/(3p-1)}) oracle calls.</t>
  </si>
  <si>
    <t>2026-09-24T17:43:45.000Z</t>
  </si>
  <si>
    <t>Ruichen Jiang; TaeHo Yoon</t>
  </si>
  <si>
    <t>2609.30212v1</t>
  </si>
  <si>
    <t>Improving the Last-Iterate Guarantees of Anytime Algorithms for Stochastic Monotone Variational Inequalities</t>
  </si>
  <si>
    <t>We analyze a stochastic algorithm with Halpern-type anchoring for constrained convex-concave problems and monotone variational inequalities.</t>
  </si>
  <si>
    <t>With t denoting the iteration counter, we prove an anytime last-iterate convergence rate of O(t^{-1/4}) for both the gradient-mapping norm and restricted gap, bypassing the O(t^{-1/5}) constrained-anytime bottleneck in the literature.</t>
  </si>
  <si>
    <t>Specializing then to multi-point oracles, we use variance reduction to achieve the O(t^{-1/2}) rate with an anytime single-loop algorithm using 2 samples per iteration.</t>
  </si>
  <si>
    <t>2026-09-14T09:17:23.000Z</t>
  </si>
  <si>
    <t>2026-09-24T16:48:33.000Z</t>
  </si>
  <si>
    <t>Jun-Hyun Kim; Ahmet Alacaoglu</t>
  </si>
  <si>
    <t>2609.15257v2</t>
  </si>
  <si>
    <t>Stochastic Inertial Krasnosel'skii-Mann Iteration Achieves Near-Optimal Sample Complexity</t>
  </si>
  <si>
    <t>Our method is obtained simply by adding two inertial extrapolations to stochastic KM [Bravo and Cominetti, 2024], and it retains one call to a possibly biased stochastic oracle per update and achieves sharp rates in both the stochastic and deterministic regimes.</t>
  </si>
  <si>
    <t>We analyze a simple stochastic inertial Krasnosel'skii--Mann (iKM) method for finding a fixed point of a nonexpansive operator in a real Hilbert space.</t>
  </si>
  <si>
    <t>Specifically, with our proposed parameter schedule, we prove the following last-iterate fixed-point residual bound: \[ {O}(\frac{1}{K} +\frac{σ\log K}{\sqrt K} +\frac{B_K\log K}{K}), \] where K is the horizon, σ is the noise level and B_K is the accumulated root-mean-square bias.</t>
  </si>
  <si>
    <t>2026-09-22T23:57:59.000Z</t>
  </si>
  <si>
    <t>Tong Yang; Tao Jiang; Yuejie Chi; Ashok Cutkosky; Lin Xiao</t>
  </si>
  <si>
    <t>2609.28543v1</t>
  </si>
  <si>
    <t>stat.ML, cs.LG, math.OC</t>
  </si>
  <si>
    <t>Optimal High-Order Methods for Solving Monotone Variational Inequalities</t>
  </si>
  <si>
    <t>In this paper, we propose a novel second-order method that achieves the optimal rate of O(T^{-2.5}).</t>
  </si>
  <si>
    <t>We study second- and higher-order methods for solving smooth monotone variational inequalities (MVI).</t>
  </si>
  <si>
    <t>2026-09-20T11:14:34.000Z</t>
  </si>
  <si>
    <t>Xinliang Zhang; Lesi Chen; Linxuan Pan; Chengchang Liu; Junchi Yang; Jingzhao Zhang</t>
  </si>
  <si>
    <t>2609.23557v1</t>
  </si>
  <si>
    <t>math.OC, cs.GT, stat.ML</t>
  </si>
  <si>
    <t>A Parameter-Free Adaptive Reflected Gradient Method for Monotone Variational Inequalities</t>
  </si>
  <si>
    <t>We analyze a one-evaluation-per-iteration method for \mathrm{VI}(C,B) with monotone L-Lipschitz B: x_{k+1}=P_C(x_k-λB(u_k)), u_k=x_k+θ_k(x_k-x_{k-1})+β_k(x_k-u_{k-1}), θ_k+β_k=1.</t>
  </si>
  <si>
    <t>For constant step and summable filter (\sum_kβ_k&lt;\infty) we prove weak convergence via a Lyapunov function with exact rational dissipation budgets, including Malitsky's reflected gradient method.</t>
  </si>
  <si>
    <t>It is robust to summable operator errors; if C is bounded, the constant-step range reaches λ&lt;(\sqrt2-1)/L.</t>
  </si>
  <si>
    <t>2026-09-16T09:15:23.000Z</t>
  </si>
  <si>
    <t>2609.18355v1</t>
  </si>
  <si>
    <t>An Adaptive Linesearch-free Method for Monotone Variational Inequalities under Local Lipschitz Continuity</t>
  </si>
  <si>
    <t>The forward-reflected-backward (FRB) splitting solves inclusion problems involving the sum of a maximally monotone operator and a monotone Lipschitz continuous operator.</t>
  </si>
  <si>
    <t>Moreover, alongside nonasymptotic rates, we derive explicit lower bounds on the generated stepsizes, and showcase the effectiveness of the adaptive method through numerical experiments on minimax problems, equilibrium models, and regularized regression.</t>
  </si>
  <si>
    <t>We then propose a linesearch-free adaptive variant of FRB for locally Lipschitz continuous operators, in which both the stepsize and the reflection coefficient change across iterations.</t>
  </si>
  <si>
    <t>2026-09-14T17:44:11.000Z</t>
  </si>
  <si>
    <t>Hongjia Ou; Andreas Themelis; Puya Latafat</t>
  </si>
  <si>
    <t>2609.15936v1</t>
  </si>
  <si>
    <t>Distributed Fast Fixed-Point Algorithms for Composite Monotone Inclusions over Networks</t>
  </si>
  <si>
    <t>To bridge this gap, we propose two Decentralized Fast Fixed-Point-based algorithms, \texttt{ND-DFFP} and \texttt{NI-DFFP}, which integrate Nesterov-type acceleration with primal-dual techniques under two prominent settings: (i) \textit{Lipschitz continuity of G_i and maximal monotonicity of G_i+T_i}; and (ii) \textit{co-coercivity of G_i and maximal monotonicity of T_i}.</t>
  </si>
  <si>
    <t>This paper aims to develop new and efficient distributed algorithms for solving a class of monotone inclusions, 0 \in \sum_{i=1}^n (G_ix + T_ix), over a connected network of n agents, where the single-valued operator G_i and the possibly multivalued operator T_i remain private to agent i.</t>
  </si>
  <si>
    <t>Under appropriate assumptions, we establish an O(1/k) convergence rate for the consensus error and an O(1/k) rate for both the restricted gap function and the squared forward-backward splitting residual, with the latter two metrics evaluated at the network-average iterate or its projection onto the effective domain.</t>
  </si>
  <si>
    <t>2026-09-14T02:56:00.000Z</t>
  </si>
  <si>
    <t>Nghia Nguyen-Trung; Ion Necoara; Quoc Tran-Dinh</t>
  </si>
  <si>
    <t>2609.14953v1</t>
  </si>
  <si>
    <t>Matching Higher-Order Oracle Complexity for Smooth Monotone Variational Inequalities</t>
  </si>
  <si>
    <t>We establish near-optimal higher-order oracle bounds for smooth monotone variational inequalities.</t>
  </si>
  <si>
    <t>We prove a matching Ω_p(Q^{2/(3p-1)}) lower bound for arbitrary adaptive deterministic algorithms and randomized algorithms with per-instance success probability at least 2/3, without span or tensor-update restrictions.</t>
  </si>
  <si>
    <t>Each feasible query returns the complete jet (F,DF,\ldots,D^{p-1}F), and the goal is to find x with tangent residual \operatorname{dist}(0,F(x)+N_X(x))\leε.</t>
  </si>
  <si>
    <t>2026-09-11T19:28:41.000Z</t>
  </si>
  <si>
    <t>Haihan Zhang; Wendao Wu; Chenheng Zhang; Cong Fang; Haoxuan Li; Zhouchen Lin</t>
  </si>
  <si>
    <t>2609.13462v1</t>
  </si>
  <si>
    <t>Operator Splitting Methods with Online Scaling</t>
  </si>
  <si>
    <t>This paper develops a principled framework for automatically tuning preconditioners in operator splitting methods, including forward-backward splitting, Douglas-Rachford splitting, and the alternating direction method of multipliers.</t>
  </si>
  <si>
    <t>Our framework achieves asymptotically faster convergence rates and accelerates the solution of important optimization problems, including Lasso, \ell_1-regularized logistic regression, and quadratic programming.</t>
  </si>
  <si>
    <t>2026-09-09T18:27:19.000Z</t>
  </si>
  <si>
    <t>Wanyu Zhang; Wenzhi Gao; Madeleine Udell</t>
  </si>
  <si>
    <t>2609.10732v1</t>
  </si>
  <si>
    <t>New Accelerated Past-Extragradient Methods with Variance Reduction for Generalized Equations</t>
  </si>
  <si>
    <t>We develop a novel past-extragradient-type algorithmic framework, combining both Nesterov's \textit{acceleration} and \textit{variance-reduction} techniques, to solve a class of generalized equations involving possibly \textit{nonmonotone operators} in data-driven applications.</t>
  </si>
  <si>
    <t>We establish that our method achieves O(1/k^2) convergence rates in expectation for the squared norm of the residual under Lipschitz continuity and a ``co-hypomonotonicity-type'' assumption, significantly improving upon non-accelerated counterparts by a factor of 1/k.</t>
  </si>
  <si>
    <t>The resulting three variants attain significantly better oracle complexities than existing methods.</t>
  </si>
  <si>
    <t>2025-08-22T20:46:29.000Z</t>
  </si>
  <si>
    <t>2026-09-09T16:44:40.000Z</t>
  </si>
  <si>
    <t>Quoc Tran-Dinh; Nghia Nguyen-Trung</t>
  </si>
  <si>
    <t>2508.16791v2</t>
  </si>
  <si>
    <t>Oracle Complexity of Stochastic Fixed-Point Equations with Nonexpansive Maps</t>
  </si>
  <si>
    <t>For type-2 spaces, such as \ell_p-spaces for p \in [2, \infty], our algorithm attains stochastic oracle complexity ~ O(σ^2 ε^{-3} + ε^{-1}).</t>
  </si>
  <si>
    <t>We study the oracle complexity of computing a point with small fixed-point residual \|T(x)-x\| \leq ε, for a general norm \|\cdot\| and a self-map T of a compact convex set.</t>
  </si>
  <si>
    <t>2026-09-08T23:09:39.000Z</t>
  </si>
  <si>
    <t>Jelena Diakonikolas; Cristóbal Guzmán; David Martínez-Rubio</t>
  </si>
  <si>
    <t>2609.09524v1</t>
  </si>
  <si>
    <t>math.OC, cs.DS, cs.LG, stat.ML</t>
  </si>
  <si>
    <t>Inexact Proximal Point and Tseng Algorithms with Nonsummable Errors to Solve Monotone Inclusions</t>
  </si>
  <si>
    <t>In this paper, we establish, for the first time in the literature, the convergence of the practical versions of the Inexact Proximal Point Algorithm (IPPA) and the Inexact Tseng Algorithm (ITA) for computing approximate solutions to monotone inclusions in Hilbert spaces under the the presence of nonsummable errors.</t>
  </si>
  <si>
    <t>2026-06-01T01:33:52.000Z</t>
  </si>
  <si>
    <t>2026-09-08T08:59:24.000Z</t>
  </si>
  <si>
    <t>Ba Khiet Le; Boris S. Mordukhovich; Michel A. Thera</t>
  </si>
  <si>
    <t>2606.01536v2</t>
  </si>
  <si>
    <t>Extragradient methods with complexity guarantees for hierarchical variational inequalities</t>
  </si>
  <si>
    <t>In the framework of a real Hilbert space we consider the problem of approaching solutions to a class of hierarchical variational inequality problems, subsuming several other problem classes including certain mathematical programs under equilibrium constraints, constrained min-max problems, hierarchical game problems, optimal control under VI constraints, and simple bilevel optimization problems.</t>
  </si>
  <si>
    <t>For this general problem formulation, we establish rates of convergence in terms of suitably constructed gap functions, measuring feasibility gaps and optimality gaps.</t>
  </si>
  <si>
    <t>2025-12-23T21:37:49.000Z</t>
  </si>
  <si>
    <t>2026-09-03T16:14:24.000Z</t>
  </si>
  <si>
    <t>Pavel Dvurechensky; Meggie Marschner; Shimrit Shtern; Mathias Staudigl</t>
  </si>
  <si>
    <t>2512.20791v3</t>
  </si>
  <si>
    <t>Accelerated Convergence of a Second-Order Dynamical System and its Application to Splitting Algorithms for Comonotone Inclusions</t>
  </si>
  <si>
    <t>This paper introduces a novel second-order dynamical system driven by a forward-backward splitting operator for solving the structured inclusion 0\in(A+B)(x) in a real Hilbert space, where A is a maximal ρ-comonotone operator and B is a ν-cocoercive operator.</t>
  </si>
  <si>
    <t>The well-posedness of the system is established, and Lyapunov analysis yields accelerated convergence rates of order o(\frac{1}{t}) for the velocity and o(\frac{1}{t^2}) for the forward-backward residual, together with weak convergence of the trajectories to \operatorname{zer}(A+B).</t>
  </si>
  <si>
    <t>2026-09-02T11:49:47.000Z</t>
  </si>
  <si>
    <t>Yan Tang; Jun Dong</t>
  </si>
  <si>
    <t>2609.02479v1</t>
  </si>
  <si>
    <t>From Switching to Dynamic Regret: A Simple Reduction via Unbiased Random Sequences</t>
  </si>
  <si>
    <t>In non-stationary online learning, dynamic regret has attracted increasing attention as a measure of how well an online learner performs against a time-varying comparator sequence.</t>
  </si>
  <si>
    <t>Theoretically, for strongly convex and exp-concave losses, we establish the ~{O}(T^{1/3}P_T^{2/3}) dynamic regret bounds, where T denotes the time horizon and P_T denotes the path-length of the comparator sequence.</t>
  </si>
  <si>
    <t>Despite considerable advances, attaining optimal bounds for strongly convex and exp-concave losses often involves intricate analysis.</t>
  </si>
  <si>
    <t>2026-09-17T18:25:43.000Z</t>
  </si>
  <si>
    <t>2026-10-01T15:38:17.999Z</t>
  </si>
  <si>
    <t>Yibo Wang; Wenhao Yang; Sifan Yang; Wei Jiang; Yuanyu Wan; Lijun Zhang</t>
  </si>
  <si>
    <t>2609.20968v2</t>
  </si>
  <si>
    <t>On the Complexity of Preference-Based Bandits</t>
  </si>
  <si>
    <t>Building on this notion, we propose \textbf{GINOP} (Generic INformative OPtimism), an algorithm that constructs log-loss confidence sets and jointly selects arm pairs to balance optimism and informative exploration.</t>
  </si>
  <si>
    <t>We study preference-based bandits with general reward function classes, where a learner sequentially selects pairs of arms and observes binary preference feedback governed by the Bradley--Terry model.</t>
  </si>
  <si>
    <t>To address these limitations, we consider general reward function classes and introduce the \emph{locally sensitive eluder dimension}, a novel complexity measure tailored to the logistic structure of preference feedback that yields fine-grained regret guarantees without unfavorable dependence on κ.</t>
  </si>
  <si>
    <t>2026-09-30T09:12:09.000Z</t>
  </si>
  <si>
    <t>Ahmed Ben Yahmed; Marc Abeille; Clément Calauzènes</t>
  </si>
  <si>
    <t>2609.39351v1</t>
  </si>
  <si>
    <t>cs.AI, cs.LG</t>
  </si>
  <si>
    <t>NeurIPS 2026 - Fortieth Annual Conference on Neural Information Processing Systems, Dec 2026, Sydney (AUSTRALIA), Australia</t>
  </si>
  <si>
    <t>Lower Bounds for Linear-Oracle Online Learning</t>
  </si>
  <si>
    <t>conjectured that fixed-coefficient methods cannot.</t>
  </si>
  <si>
    <t>Can a constant number of linear minimizations per round improve on the T^{3/4} regret rate of online Frank-Wolfe on general convex sets?</t>
  </si>
  <si>
    <t>2026-09-29T18:34:42.999Z</t>
  </si>
  <si>
    <t>Mohit Sinha</t>
  </si>
  <si>
    <t>2609.38375v1</t>
  </si>
  <si>
    <t>Two-Fidelity Best-Action Identification for Stochastic Minimax Tree</t>
  </si>
  <si>
    <t>We propose 2FFS, a two-fidelity tree-search algorithm that brings multi-fidelity flat bandit ideas into trees.</t>
  </si>
  <si>
    <t>We study fixed-confidence best-action identification (BAI) in stochastic minimax trees.</t>
  </si>
  <si>
    <t>We prove fixed-confidence correctness, establish finite stopping for exact identification, and give a polynomial-depth cost upper bound for general-depth trees.</t>
  </si>
  <si>
    <t>2026-06-01T05:21:40.000Z</t>
  </si>
  <si>
    <t>2026-09-29T06:17:40.999Z</t>
  </si>
  <si>
    <t>Peter Chen; Xi Chen</t>
  </si>
  <si>
    <t>2606.01708v2</t>
  </si>
  <si>
    <t>cs.LG, cs.AI</t>
  </si>
  <si>
    <t>On the Relation Between Interval Regret and Dynamic Regret</t>
  </si>
  <si>
    <t>Non-stationary online learning has attracted much attention in recent years, as static regret is insufficient to guide algorithm design in changing environments.</t>
  </si>
  <si>
    <t>Interval regret requires an online algorithm to achieve competitive static regret over every local time interval, whereas dynamic regret evaluates performance against an arbitrary sequence of time-varying comparators.</t>
  </si>
  <si>
    <t>Specifically, for both convex and curved functions (including exp-concave and strongly convex functions), we show that there exist instances in which an algorithm with optimal interval regret nevertheless fails to achieve optimal dynamic regret.</t>
  </si>
  <si>
    <t>2026-09-28T06:40:56.000Z</t>
  </si>
  <si>
    <t>Yi-Han Wang; Peng Zhao; Zhi-Hua Zhou</t>
  </si>
  <si>
    <t>2609.34423v1</t>
  </si>
  <si>
    <t>Sharp Oracle-Regret Tradeoffs for Projection-Free Online Convex Optimization</t>
  </si>
  <si>
    <t>We characterize the regret attainable in online convex optimization when access to the feasible set is limited to an exact linear optimization oracle.</t>
  </si>
  <si>
    <t>For prescribed smoothness β, an analytic construction yields a curvature-dependent lower bound and identifies the threshold above which the general characterization remains sharp.</t>
  </si>
  <si>
    <t>2026-09-23T22:25:52.000Z</t>
  </si>
  <si>
    <t>Vaneet Aggarwal</t>
  </si>
  <si>
    <t>2610.00254v1</t>
  </si>
  <si>
    <t>Tight Regret Bound for Online Inverse Linear Optimization via Multiscale Matrix Weights</t>
  </si>
  <si>
    <t>Our algorithm maintains matrix multiplicative weights on polynomial feature spaces at geometrically spaced scales.</t>
  </si>
  <si>
    <t>We study online inverse linear optimization with a fixed unknown linear utility: in each round, an environment presents a compact action set, the learner recommends an action from it, and the environment returns an action that maximizes the utility over the same set.</t>
  </si>
  <si>
    <t>When the utility vector and the actions lie in the d-dimensional Euclidean unit ball, we give a randomized algorithm whose regret---the cumulative utility shortfall relative to optimal actions---is O(\sqrt d) in expectation for every time horizon, without knowledge of the horizon.</t>
  </si>
  <si>
    <t>With rational oracle outputs and feedback actions, an implementation computable relative to a linear-optimization oracle preserves the O(\sqrt d) regret bound.</t>
  </si>
  <si>
    <t>2026-09-22T19:13:53.000Z</t>
  </si>
  <si>
    <t>Shinsaku Sakaue</t>
  </si>
  <si>
    <t>2609.26978v1</t>
  </si>
  <si>
    <t>stat.ML, cs.DS, cs.LG</t>
  </si>
  <si>
    <t>Small Gradient Norm Regret for Online Convex Optimization</t>
  </si>
  <si>
    <t>This paper introduces a new problem-dependent regret measure for online convex optimization with smooth losses.</t>
  </si>
  <si>
    <t>We establish upper and lower bounds on the G^\star regret and extend our results to dynamic regret and bandit settings.</t>
  </si>
  <si>
    <t>2026-01-20T02:11:01.000Z</t>
  </si>
  <si>
    <t>2026-09-21T00:52:21.000Z</t>
  </si>
  <si>
    <t>Wenzhi Gao; Chang He; Madeleine Udell</t>
  </si>
  <si>
    <t>2601.13519v4</t>
  </si>
  <si>
    <t>A Horizon-Independent Regret Bound for Optimistic Hedge in General-Sum Games</t>
  </si>
  <si>
    <t>Can simple learning rules keep their regret bounded in self-play?</t>
  </si>
  <si>
    <t>In this work, we prove that plain Optimistic Hedge with a constant step size can attain O_{n,d}(1) individual regret in general-sum games with n players and d=(d_1,\ldots,d_n) actions, under expected loss-vector feedback.</t>
  </si>
  <si>
    <t>2026-09-19T07:15:56.999Z</t>
  </si>
  <si>
    <t>Junsoo Ha</t>
  </si>
  <si>
    <t>2609.22839v1</t>
  </si>
  <si>
    <t>cs.GT, cs.LG</t>
  </si>
  <si>
    <t>Constant Swap Regret in General-Sum Games via Two-Scale Higher-Order Optimism</t>
  </si>
  <si>
    <t>We give deterministic and uncoupled learning dynamics for finite multiplayer general-sum games under full-information feedback that achieve constant individual swap regret in self-play, independent of the horizon T.</t>
  </si>
  <si>
    <t>2026-09-15T07:27:34.000Z</t>
  </si>
  <si>
    <t>2026-09-19T22:18:51.000Z</t>
  </si>
  <si>
    <t>Tung Mai</t>
  </si>
  <si>
    <t>2609.16751v2</t>
  </si>
  <si>
    <t>Efficient Online Inverse Optimization with $O(d)$ Regret</t>
  </si>
  <si>
    <t>We give a deterministic algorithm for online inverse linear optimization with regret O(d), uniform in the horizon and O(d^{2}) time per round.</t>
  </si>
  <si>
    <t>We build on the variable-metric framework of Sakaue et al., adding a self-normalized rank-one update, and we replace the \log\det potential by the trace power \tr(H^{-1/2}), which is bounded outright and removes the \ln T.</t>
  </si>
  <si>
    <t>2026-09-11T18:55:31.000Z</t>
  </si>
  <si>
    <t>Yang Cai; Anupam Gupta; Vineet Gupta; Guru Guruganesh; Yanchen Jiang; Christopher Liaw; Aranyak Mehta; Renato Paes Leme; Grigoris Velegkas; Di Wang</t>
  </si>
  <si>
    <t>2609.13440v1</t>
  </si>
  <si>
    <t>cs.LG, cs.DS</t>
  </si>
  <si>
    <t>A First-Order Learning Algorithm for Online Resource Allocation with Constant Regret</t>
  </si>
  <si>
    <t>We study a finite-horizon online resource allocation problem with initial resource capacities proportional to the horizon.</t>
  </si>
  <si>
    <t>The policy achieves O(1) expected additive regret relative to the hindsight optimum, with a bound independent of the horizon T.</t>
  </si>
  <si>
    <t>It does not solve any linear program, and the regret bound does not require a nondegeneracy assumption on the fluid linear program.</t>
  </si>
  <si>
    <t>2026-09-05T05:30:29.000Z</t>
  </si>
  <si>
    <t>Menglong Li; Jiawei Zhang</t>
  </si>
  <si>
    <t>2609.05895v1</t>
  </si>
  <si>
    <t>Constant regret in general games via higher-order optimism</t>
  </si>
  <si>
    <t>We introduce an uncoupled learning algorithm which, when employed by all players of an arbitrary N-player normal form game with up to K actions per player, guarantees O(N^3\log^2 K) individual regret, uniformly over the horizon of play.</t>
  </si>
  <si>
    <t>2026-09-03T17:16:13.000Z</t>
  </si>
  <si>
    <t>Omar Abbadi; Rida Laraki; Panayotis Mertikopoulos</t>
  </si>
  <si>
    <t>2609.04113v1</t>
  </si>
  <si>
    <t>cs.LG, cs.GT</t>
  </si>
  <si>
    <t>Optimal Alternating Regret for Online Learning and Games</t>
  </si>
  <si>
    <t>We settle the minimax-optimal alternating regret, a regret notion motivated by alternating learning dynamics in games, for both online linear optimization (OLO) and online convex optimization (OCO).</t>
  </si>
  <si>
    <t>As a result, we obtain alternating learning dynamics with O(\log d /T) convergence to Nash equilibria in two-player zero-sum games and O(\log d /T) convergence to coarse correlated equilibria in two-player general-sum games.</t>
  </si>
  <si>
    <t>2026-08-25T15:41:17.000Z</t>
  </si>
  <si>
    <t>Yixin Tao; Weiqiang Zheng</t>
  </si>
  <si>
    <t>2608.24731v1</t>
  </si>
  <si>
    <t>cs.LG, cs.GT, stat.ML</t>
  </si>
  <si>
    <t>Linear Programming Representations and Strongly Polynomial Algorithms for Robust Markov Decision Processes</t>
  </si>
  <si>
    <t>We study linear programming (LP) representations and strongly polynomial algorithms for robust Markov decision processes (RMDPs) with rational polyhedral state-action rectangular uncertainty in rewards and transitions.</t>
  </si>
  <si>
    <t>For a fixed discount factor, we use this analysis to improve the known complexity bounds for \ell_1 and \ell_\infty RMDPs and establish new strongly polynomial bounds for general interval, weighted \ell_1, and Wasserstein RMDPs, as well as turn-based stochastic games with these uncertainty sets.</t>
  </si>
  <si>
    <t>By encoding a finite sequence of robust policy-iteration steps, we construct a single LP whose optimal solutions recover the robust optimal value and all optimal stationary randomized policies.</t>
  </si>
  <si>
    <t>We also develop a general complexity analysis of robust policy iteration that combines the cost of minimizing over uncertainty sets with the number of iterations needed to evaluate a policy.</t>
  </si>
  <si>
    <t>2026-10-01T17:41:29.000Z</t>
  </si>
  <si>
    <t>Han Zhong; Yinyu Ye</t>
  </si>
  <si>
    <t>2610.02131v1</t>
  </si>
  <si>
    <t>cs.LG, cs.DS, math.OC</t>
  </si>
  <si>
    <t>Rate-Optimal Algorithm for Adversarial Linear CMDPs</t>
  </si>
  <si>
    <t>Our algorithm combines adaptive Follow the Regularized Leader (FTRL), contracted value estimation, and an exponential Lyapunov function.</t>
  </si>
  <si>
    <t>We study episodic adversarial linear constrained Markov decision processes (CMDPs) with unknown transitions, where both the loss and constraint functions may vary adversarially across episodes.</t>
  </si>
  <si>
    <t>We close this gap by proposing a new primal dual algorithm that achieves ~{O}(\sqrt{K}) regret and cumulative constraint violation without assuming Slater's condition.</t>
  </si>
  <si>
    <t>The best previous algorithm achieves ~{O}(K^{3/4}) regret and cumulative constraint violation, leaving a gap to the optimal ~{O}(\sqrt{K}) dependence on the number of episodes K.</t>
  </si>
  <si>
    <t>2026-10-01T02:03:07.000Z</t>
  </si>
  <si>
    <t>Kihyun Yu; Honghao Wei; Dabeen Lee</t>
  </si>
  <si>
    <t>2610.00927v1</t>
  </si>
  <si>
    <t>Policy Iteration Is Not Strongly Polynomial for Deterministic Markov Decision Processes: The Price of Algorithmic Anarchy</t>
  </si>
  <si>
    <t>We establish an exponential iteration lower bound in the number of states for Howard's policy iteration on deterministic discounted Markov decision processes, with at most two actions per state.</t>
  </si>
  <si>
    <t>2026-09-30T16:53:19.000Z</t>
  </si>
  <si>
    <t>2609.40147v1</t>
  </si>
  <si>
    <t>Fast Regularized Policy Mirror Descent with One-Step TD Updates</t>
  </si>
  <si>
    <t>Policy mirror descent (PMD) enjoys fast convergence in regularized Markov decision processes (MDPs), but existing guarantees often rely on exact or increasingly accurate policy evaluation.</t>
  </si>
  <si>
    <t>The stochastic analysis relies on the trajectory-wise Lipschitz continuity of the regularizer, derived from uniform bounds on vertex Bregman divergences, together with a visitation-weighted resolvent estimate for signed critic-error propagation that yields an inverse-linear dependence on behavior coverage ~σ_b.</t>
  </si>
  <si>
    <t>We then study stochastic TD-PMD with general strongly convex mirror maps under a single off-policy Markov trajectory.</t>
  </si>
  <si>
    <t>2026-09-30T14:33:50.999Z</t>
  </si>
  <si>
    <t>Qipei Chen; Wenye Li; Yule Sun; Ke Wei</t>
  </si>
  <si>
    <t>2609.39837v1</t>
  </si>
  <si>
    <t>Markovian Nonconvex ADMM for Reinforcement Learning: Bellman-Resolvent Stability Beyond Smooth Blocks</t>
  </si>
  <si>
    <t>We identify and study a structural mechanism for Markovian nonconvex ADMM in reinforcement learning.</t>
  </si>
  <si>
    <t>Starting from this mechanism, we establish convergence under controlled Markov sampling and then under stochastic observations using an empirical Bellman surrogate that jointly represents the random residual and its Jacobian.</t>
  </si>
  <si>
    <t>2026-09-29T07:03:29.000Z</t>
  </si>
  <si>
    <t>Zhaojun Peng</t>
  </si>
  <si>
    <t>2609.36859v1</t>
  </si>
  <si>
    <t>An analysis of Mirror-Descent Soft Actor-Critic</t>
  </si>
  <si>
    <t>Soft Actor-Critic (SAC) is widely used for entropy-regularised reinforcement learning with continuous action spaces, and practical implementations perform only a few actor steps towards an evolving target.</t>
  </si>
  <si>
    <t>We derive sufficient conditions for the strong convexity and smoothness of the actor objective, characterised by the curvature of the Q-function estimate through the Legendre differential operator, and establish an O(N^{-\frac{1}{5}}) best-iterate finite-time convergence rate up to actor and critic approximation errors.</t>
  </si>
  <si>
    <t>2026-09-28T15:52:07.000Z</t>
  </si>
  <si>
    <t>Denis Zorba; Michal Valko</t>
  </si>
  <si>
    <t>2609.35466v1</t>
  </si>
  <si>
    <t>Global Optimality for Constrained Exploration via Penalty Regularization</t>
  </si>
  <si>
    <t>Efficient exploration is a central problem in reinforcement learning and is often formalized as maximizing the entropy of the state-action occupancy measure.</t>
  </si>
  <si>
    <t>Leveraging hidden convexity and strong duality, we then establish global last-iterate convergence guarantees, attaining an ε-optimal constrained entropy value with ε-bounded constraint violation despite policy-induced non-convexity.</t>
  </si>
  <si>
    <t>Unfortunately, their guarantees are limited to weak regret and ergodic averages, which do not imply that the final output is a single deployable policy that is near-optimal and nearly feasible.</t>
  </si>
  <si>
    <t>Moreover, scalable approaches require policy parameterization, inducing non-convexity in both the objective and the constraints.</t>
  </si>
  <si>
    <t>2026-04-30T17:31:46.000Z</t>
  </si>
  <si>
    <t>2026-09-28T21:14:48.999Z</t>
  </si>
  <si>
    <t>Florian Wolf; Ilyas Fatkhullin; Niao He</t>
  </si>
  <si>
    <t>2604.28144v2</t>
  </si>
  <si>
    <t>Randomized Matvec Lower Bounds for Simplex-Based Matrix Games</t>
  </si>
  <si>
    <t>The algorithm must return a feasible pair with full saddle-point gap at most ε, with probability at least 2/3 on every admissible matrix.</t>
  </si>
  <si>
    <t>We prove randomized matrix-vector query lower bounds for two normalized matrix-game geometries: a Euclidean unit ball against a probability simplex, with row norms at most one, and two probability simplices, with entries of absolute value at most one.</t>
  </si>
  <si>
    <t>Two reductions transfer this hardness to matrix games by converting a small full gap into a small residual, with an additional logarithmic normalization loss only for simplex-simplex games.</t>
  </si>
  <si>
    <t>The proof extracts a fresh Gaussian core after adaptive two-sided queries and uses uncertainty in its smallest singular value to establish linear-system solve hardness.</t>
  </si>
  <si>
    <t>2026-10-01T17:24:52.999Z</t>
  </si>
  <si>
    <t>Wendao Wu; Cong Fang</t>
  </si>
  <si>
    <t>2610.02095v1</t>
  </si>
  <si>
    <t>Average-and Last-Iterate Lower Bounds for Optimistic Matrix Mirror-Prox in Quantum Zero-Sum Games</t>
  </si>
  <si>
    <t>Optimistic matrix mirror-prox (OMMP) computes ε-approximate Nash equilibria in quantum zero-sum games with an O(1/ε) average-iterate guarantee [arXiv:2311.10859].</t>
  </si>
  <si>
    <t>First, we prove an Ω(1/ε) lower bound for the uniform-average output that includes the maximally mixed initial state, independently of the regularizer and step size.</t>
  </si>
  <si>
    <t>We investigate whether this dependence on accuracy is tight and whether geometric last-iterate convergence can be guaranteed.</t>
  </si>
  <si>
    <t>2026-09-30T02:54:14.000Z</t>
  </si>
  <si>
    <t>Yiheng Su; Emmanouil-Vasileios Vlatakis-Gkaragkounis; Pucheng Xiong</t>
  </si>
  <si>
    <t>2609.38835v1</t>
  </si>
  <si>
    <t>quant-ph, cs.GT, cs.LG, math.OC</t>
  </si>
  <si>
    <t>Obtaining Game-Stationary Points for Smooth Nonconvex-Nonconcave Minimax Problems via First-Order Methods</t>
  </si>
  <si>
    <t>In contrast, we develop a first-order method that finds an ε-stationary point within ~{O}(ε^{-2}) first-order iterations under a local inverse-Lipschitz regularity condition around approximate max-player stationary points, together with a compactness condition on a penalty sublevel set.</t>
  </si>
  <si>
    <t>Minimax optimization is a fundamental framework in machine learning, robust optimization, and game theory, yet finding first-order stationary points of general nonconvex-nonconcave minimax problems remains challenging without additional structural assumptions.</t>
  </si>
  <si>
    <t>2026-09-26T22:02:12.000Z</t>
  </si>
  <si>
    <t>2026-09-29T01:32:47.000Z</t>
  </si>
  <si>
    <t>Mengxuan Dong; Yao Yao; Jiawei Zhang</t>
  </si>
  <si>
    <t>2609.32970v2</t>
  </si>
  <si>
    <t>Tight Lower Bounds for Stochastic Nonconvex-Strongly-Concave Minimax Optimization</t>
  </si>
  <si>
    <t>We study the stochastic first-order oracle complexity of finding ε-stationary points of the primal function in smooth nonconvex-strongly-concave minimax optimization.</t>
  </si>
  <si>
    <t>For sufficiently small ε, we establish lower bounds of Ω(κLΔσ^2ε^{-4}) under the bounded-variance assumption and Ω(κ^{3/2}\bar LΔσε^{-3}) under the additional assumption of averaged smoothness.</t>
  </si>
  <si>
    <t>2026-09-28T14:01:15.000Z</t>
  </si>
  <si>
    <t>Siqi Zhang; Qilong Wu; Junchi Yang</t>
  </si>
  <si>
    <t>2609.35206v1</t>
  </si>
  <si>
    <t>Near-Optimal Single-Loop Predictor--Corrector Extragradient Method for Strongly Convex--Strongly Concave Minimax Optimization</t>
  </si>
  <si>
    <t>To close this gap, we propose the Single-Loop Predictor--Corrector Extragradient Method with Damped Momentum (PCE-DM), which combines an extragradient prediction--correction scheme with a novel auxiliary feedback recursion for the weaker-curvature variable.</t>
  </si>
  <si>
    <t>We study smooth strongly convex--strongly concave minimax optimization in the deterministic unconstrained setting, without assuming a bilinear or separable structure.</t>
  </si>
  <si>
    <t>Specifically, PCE-DM computes an ε-accurate relative solution, measured by the squared Euclidean distance to the saddle point, within O(\sqrt{κ_xκ_y} \log(2κ_xκ_y/ε)) full-gradient queries.</t>
  </si>
  <si>
    <t>PCE-DM uses fixed parameters and two new full-gradient evaluations per iteration after one initialization query, while requiring no inner solves, accuracy schedules, or staged restarts.</t>
  </si>
  <si>
    <t>2026-09-17T13:02:58.000Z</t>
  </si>
  <si>
    <t>2026-09-28T12:24:17.000Z</t>
  </si>
  <si>
    <t>Minhao Zhang; Zi Xu</t>
  </si>
  <si>
    <t>2609.20327v2</t>
  </si>
  <si>
    <t>Polylogarithmic Nash Regret in Matrix Games with Bandit Feedback</t>
  </si>
  <si>
    <t>We develop Optimistic Payoff Balancing (OPB), which achieves instance-dependent O(\log^2 T) Nash regret against arbitrary adaptive opponents, including games with nonunique equilibria.</t>
  </si>
  <si>
    <t>We study Nash regret minimization in unknown finite matrix games with bandit payoff feedback and observed opponent actions.</t>
  </si>
  <si>
    <t>(2025), extending their polylogarithmic guarantee under bandit feedback from 2\times2 games to arbitrary finite dimensions.</t>
  </si>
  <si>
    <t>2026-09-28T10:13:59.000Z</t>
  </si>
  <si>
    <t>Yuheng Zhang</t>
  </si>
  <si>
    <t>2609.34812v1</t>
  </si>
  <si>
    <t>Minimax Last-Iterate Convergence in Matrix Games with Observed Actions</t>
  </si>
  <si>
    <t>For games with d actions per player, we develop an algorithm achieving a duality gap of ~{O}(\sqrt{d/t}) with high probability, simultaneously at every round t.</t>
  </si>
  <si>
    <t>We study last-iterate convergence in unknown two-player zero-sum matrix games with bandit payoff feedback and observed opponent actions.</t>
  </si>
  <si>
    <t>The algorithm is computationally efficient, requiring only O(d) time and memory per round.</t>
  </si>
  <si>
    <t>2026-09-28T08:59:34.000Z</t>
  </si>
  <si>
    <t>2609.34656v1</t>
  </si>
  <si>
    <t>Accelerated Primal-Dual Proximal Gradient Splitting Methods for Convex-Concave Saddle-Point Problems</t>
  </si>
  <si>
    <t>In this paper, based a novel primal-dual dynamical model with adaptive scaling parameters and Bregman divergences, we propose new accelerated primal-dual proximal gradient splitting methods for solving bilinear saddle-point problems with optimal nonergodic convergence rates.</t>
  </si>
  <si>
    <t>Then, new primal-dual splitting methods are developed based on proper semi-implicit Euler schemes of the continuous model, and the theoretical convergence rates are nonergodic and optimal with respect to the matrix norms, Lipschitz constants and convexity parameters.</t>
  </si>
  <si>
    <t>2024-07-29T17:21:20.000Z</t>
  </si>
  <si>
    <t>2026-09-28T05:20:56.000Z</t>
  </si>
  <si>
    <t>Hao Luo</t>
  </si>
  <si>
    <t>2407.20195v5</t>
  </si>
  <si>
    <t>Saddle-Point Problems with a Low-Dimensional Block Do Not Need Accurate Inner Solves</t>
  </si>
  <si>
    <t>Our method, certificate transport, keeps a strongly convex lower model of a single slice and uses it as a prior for a short accelerated run on the next slice.</t>
  </si>
  <si>
    <t>Many learning problems couple a high-dimensional block of parameters with a handful of adversarial or dual variables: worst-group risk over a few groups, or learning under a few constraints.</t>
  </si>
  <si>
    <t>We consider \min_{x\in X}\max_{y\in Y} f(x,y) with X\subseteq\mathbb{R}^n, a compact convex set and strongly convex with condition number κ, and we count the oracle calls for x and for y separately.</t>
  </si>
  <si>
    <t>The textbook approach runs a cutting-plane method in y and solves every inner problem to accuracy ε with an accelerated method; it needs O(m\log(1/ε)) calls for y but O(m\sqrtκ\log^2(1/ε)) calls for x.</t>
  </si>
  <si>
    <t>2026-09-26T10:20:13.000Z</t>
  </si>
  <si>
    <t>Ivan Fomin; Alexander V. Gasnikov</t>
  </si>
  <si>
    <t>2609.32441v1</t>
  </si>
  <si>
    <t>Revisiting Inexact Fixed-Point Iterations for Min-Max Problems: Stochasticity and Structured Nonconvexity</t>
  </si>
  <si>
    <t>We focus on constrained, L-smooth, potentially stochastic and nonconvex-nonconcave min-max problems either satisfying ρ-cohypomonotonicity or admitting a solution to the ρ-weakly Minty Variational Inequality (MVI), where larger values of the parameter ρ&gt;0 correspond to a greater degree of nonconvexity.</t>
  </si>
  <si>
    <t>With a simple argument, we obtain optimal or best-known complexity guarantees with cohypomonotonicity or weak MVI conditions for ρ&lt; \frac{1}{L}.</t>
  </si>
  <si>
    <t>2024-02-07T18:22:41.000Z</t>
  </si>
  <si>
    <t>2026-09-26T09:52:39.000Z</t>
  </si>
  <si>
    <t>Ahmet Alacaoglu; Donghwan Kim; Stephen J. Wright</t>
  </si>
  <si>
    <t>2402.05071v3</t>
  </si>
  <si>
    <t>Proceedings of the International Conference on Machine Learning (ICML) 2024</t>
  </si>
  <si>
    <t>Tight Stochastic Condition-Number Dependence in Nonconvex-Strongly-Concave Minimax Optimization</t>
  </si>
  <si>
    <t>We study whether the linear condition-number dependence in the stochastic complexity of SAPD+ is necessary for nonconvex-strongly-concave minimax optimization.</t>
  </si>
  <si>
    <t>For jointly L-smooth objectives with dual strong-concavity parameter μ, we prove a lower bound that matches the SAPD+ upper bound under the same Moreau-envelope stationarity criterion and the same primal-dual initialization gap.</t>
  </si>
  <si>
    <t>Specifically, when σ\geε, the worst-case complexity of zero-respecting algorithms is Θ(κLGσ^2ε^{-4}) in the stated accuracy regime, where κ=L/μ, G bounds the initial primal-dual gap, and σ^2 bounds the variance of a general unbiased first-order oracle.</t>
  </si>
  <si>
    <t>2026-09-25T06:34:04.000Z</t>
  </si>
  <si>
    <t>Qihao Zhou</t>
  </si>
  <si>
    <t>2609.30877v1</t>
  </si>
  <si>
    <t>On the Convergence of Proximal Algorithms for Weakly-convex Min-max Optimization</t>
  </si>
  <si>
    <t>We study alternating first-order algorithms with no inner loops for solving nonconvex-strongly concave min-max problems.</t>
  </si>
  <si>
    <t>We show the convergence of the alternating gradient descent-ascent algorithm by proposing a substantially simplified proof compared to previous ones.</t>
  </si>
  <si>
    <t>2026-03-30T14:19:08.999Z</t>
  </si>
  <si>
    <t>2026-09-25T13:28:44.000Z</t>
  </si>
  <si>
    <t>Guido Tapia-Riera; Camille Castera; Nicolas Papadakis</t>
  </si>
  <si>
    <t>2603.28484v2</t>
  </si>
  <si>
    <t>Sharp Fresh-Gradient Complexity of Nonconvex-Strongly-Concave Minimax Optimization</t>
  </si>
  <si>
    <t>We characterize the fresh-gradient oracle complexity of smooth nonconvex-strongly-concave minimax optimization, with matching upper and lower bounds up to logarithmic factors.</t>
  </si>
  <si>
    <t>Given initial primal gap at most Δ and dual residual \|\nabla_y f(x_0,y_0)\|\le G, the fixed-budget complexity of finding \|\nablaΦ(\widehat x)\|\leε with probability at least 2/3 is ~Θ(\sqrtκLΔ/ε^2+κLΔσ^2/ε^4+κ^2σ^2/ε^2+\sqrtκ\log_+(G/(ε\sqrtκ))), where \log_+u=\log\max\{1,u\}.</t>
  </si>
  <si>
    <t>2026-09-22T18:17:50.000Z</t>
  </si>
  <si>
    <t>Wendao Wu; Haihan Zhang; Chenheng Zhang; Yanyi Li; Chunyuan Zheng; Cong Fang; Haoxuan Li; Zhouchen Lin</t>
  </si>
  <si>
    <t>2610.00229v1</t>
  </si>
  <si>
    <t>Single-Loop Stochastic Projected Damped Extragradient Methods for Stochastic Nonconvex--(Strongly) Concave Minimax Optimization</t>
  </si>
  <si>
    <t>We develop single-loop stochastic projected damped extragradient methods for stochastic nonconvex--(strongly) concave minimax optimization, with complexity guarantees for both game stationarity (GS) and optimization stationarity (OS).</t>
  </si>
  <si>
    <t>For an ε-optimization-stationary point, SPDE achieves SFO complexities of O(κε^{-4}) and O(ε^{-6}), while VR-SPDE achieves O(κ^{3/2}ε^{-3}) and O(ε^{-6}), in the two settings, respectively.</t>
  </si>
  <si>
    <t>Under an unbiased stochastic gradient oracle with uniformly bounded variance, SPDE finds an ε-game-stationary point with stochastic first-order oracle (SFO) complexities of O(κε^{-4}) and O(ε^{-5}) in the nonconvex--strongly concave and nonconvex--concave settings, respectively, where κ=L/μ.</t>
  </si>
  <si>
    <t>2026-09-18T13:24:00.999Z</t>
  </si>
  <si>
    <t>Huiling Zhang; Minhao Zhang; Zi Xu</t>
  </si>
  <si>
    <t>2609.21747v1</t>
  </si>
  <si>
    <t>Subspace methods for min-max problems</t>
  </si>
  <si>
    <t>This paper introduces four groups of subspace methods for nonlinear monotone equations, with applications to large-scale machine learning problems.</t>
  </si>
  <si>
    <t>Under monotonicity and Lipschitz continuity of the operator, we establish global convergence for both the line-search and fixed-step frameworks, as well as a best-iterate residual rate O(\ell^{-1/2}).</t>
  </si>
  <si>
    <t>2026-09-15T16:17:09.000Z</t>
  </si>
  <si>
    <t>Morteza Kimiaei; Shima Shabani; Michael Breuß</t>
  </si>
  <si>
    <t>2609.17375v1</t>
  </si>
  <si>
    <t>A sequential smoothing majorant stochastic approximation method for nonconvex nonconcave minimax problems</t>
  </si>
  <si>
    <t>We propose a sequential smoothing majorant stochastic approximation (SMSA) method for nonconvex-nonconcave minimax optimization problems.</t>
  </si>
  <si>
    <t>Moreover, we establish nonasymptotic bounds for both global optimal values and minimizer sets, and prove consistency for the Clarke stationary points, as β_N \downarrow 0 almost surely.</t>
  </si>
  <si>
    <t>To overcome the nonconcavity of the inner maximization problem, we introduce a new majorant stochastic approximation with an O(β_N^2) accuracy bound, where β_N is the sample coverage radius.</t>
  </si>
  <si>
    <t>2026-09-10T07:19:12.000Z</t>
  </si>
  <si>
    <t>Zhouxing Luo; Wei Liu; Xin Liu; Xiaojun Chen</t>
  </si>
  <si>
    <t>2609.11171v1</t>
  </si>
  <si>
    <t>How to Make the Gradient Mapping Small for Constrained Stochastic Min-Max Problems and Beyond</t>
  </si>
  <si>
    <t>We study the stochastic first-order oracle complexity for constrained or regularized convex-concave min-max optimization and stochastic monotone variational inequalities.</t>
  </si>
  <si>
    <t>We bridge this gap to improve the gradient mapping complexity for constrained convex-concave min-max problems to ~{O}(ε^{-2}).</t>
  </si>
  <si>
    <t>We focus on the case when suboptimality is measured in terms of the gradient mapping, also known as, forward-backward or natural residual, an optimality notion that generalizes the gradient norm for unconstrained problems.</t>
  </si>
  <si>
    <t>2026-09-08T07:51:34.000Z</t>
  </si>
  <si>
    <t>Ahmet Alacaoglu</t>
  </si>
  <si>
    <t>2609.08380v1</t>
  </si>
  <si>
    <t>PL conditions do not guarantee convergence of gradient descent-ascent dynamics</t>
  </si>
  <si>
    <t>We give an example of a function satisfying a two-sided Polyak-Lojasiewicz condition but for which a gradient descent-ascent flow line fails to converge to the saddle point, circling around it instead.</t>
  </si>
  <si>
    <t>摘要未给出复杂度或速率；作为相关背景，定理待核对</t>
  </si>
  <si>
    <t>We can even impose the function to be strongly convex in one variable and to satisfy a PL condition in the other variable.</t>
  </si>
  <si>
    <t>2026-02-18T15:04:54.000Z</t>
  </si>
  <si>
    <t>2026-09-07T10:16:07.000Z</t>
  </si>
  <si>
    <t>Jean-Christophe Mourrat</t>
  </si>
  <si>
    <t>2602.16517v3</t>
  </si>
  <si>
    <t>A Single-loop Stochastic Riemannian ADMM for Nonsmooth Composite Optimization</t>
  </si>
  <si>
    <t>In this work, we propose a momentum-based adaptive Riemannian stochastic alternating direction method of multipliers (MARS-ADMM), which combines a recursive variance-reduced estimator for the expectation component with a prediction-correction update for the nonsmooth block.</t>
  </si>
  <si>
    <t>We study a class of nonsmooth composite stochastic optimization on Riemannian manifolds, where the objective is the sum of an expectation function and a nonsmooth regularizer.</t>
  </si>
  <si>
    <t>Under standard assumptions, we prove that MARS-ADMM attains an ε-KKT point with an oracle complexity of O(ε^{-3}), improving upon the previously best-known rate of ~{O}(ε^{-3.5}) for stochastic Riemannian primal-dual methods.</t>
  </si>
  <si>
    <t>This complexity also matches the best-known bounds in deterministic nonsmooth Riemannian optimization, demonstrating that deterministic-level accuracy can be achieved using only constant-size stochastic samples.</t>
  </si>
  <si>
    <t>2025-12-28T02:46:54.000Z</t>
  </si>
  <si>
    <t>2026-09-29T03:38:03.000Z</t>
  </si>
  <si>
    <t>Jiachen Jin; Kangkang Deng; Hongxia Wang</t>
  </si>
  <si>
    <t>2512.22750v2</t>
  </si>
  <si>
    <t>A Riemannian Inertial Adaptive Gradient Method with Momentum Restart</t>
  </si>
  <si>
    <t>We propose RIAG-R, a Riemannian Inertial Adaptive Gradient method with gradient-triggered Restart, for optimization on Riemannian manifolds.</t>
  </si>
  <si>
    <t>We establish a per-iteration descent inequality, an optimal O(ε^{-2})-iteration complexity, a convergence result for cluster points of the generated sequence, and a linear convergence rate under the Riemannian Polyak-Łojasiewicz inequality.</t>
  </si>
  <si>
    <t>RIAG-R combines three ingredients: an AdaGrad-type adaptive step-size that requires no knowledge of the Lipschitz constant; inertial extrapolation in the tangent space via the exponential map to accelerate convergence; and a restart rule, costing only one extra inner product per iteration, that detects and corrects the momentum-saturation pathology induced by manifold curvature.</t>
  </si>
  <si>
    <t>2026-09-26T22:45:08.000Z</t>
  </si>
  <si>
    <t>Lateef O. Jolaoso; Professer V. Ndlovu; Maggie Aphane</t>
  </si>
  <si>
    <t>2609.32997v1</t>
  </si>
  <si>
    <t>Randomized Submanifold Subgradient Method for Optimization over Stiefel Manifolds</t>
  </si>
  <si>
    <t>In this paper, we propose a novel coordinate-type algorithm, named randomized submanifold subgradient method (RSSM), for minimizing a possibly nonsmooth weakly convex function over the Stiefel manifold and study its convergence behavior.</t>
  </si>
  <si>
    <t>Optimization over the Stiefel manifold is a fundamental computational problem in many scientific and engineering applications.</t>
  </si>
  <si>
    <t>We prove that RSSM has an iteration complexity of O(\ell^{2/3}\eps^{-4}) for driving a natural stationarity measure below \eps in expectation, where \ell represents the number of blocks.</t>
  </si>
  <si>
    <t>Despite considerable research effort, high-dimensional optimization problems over the Stiefel manifold remain challenging, particularly when the objective function is nonsmooth.</t>
  </si>
  <si>
    <t>2024-09-03T10:29:57.000Z</t>
  </si>
  <si>
    <t>2026-09-26T14:53:14.000Z</t>
  </si>
  <si>
    <t>Andy Yat-Ming Cheung; Jinxin Wang; Man-Chung Yue; Anthony Man-Cho So</t>
  </si>
  <si>
    <t>2409.01770v3</t>
  </si>
  <si>
    <t>The Riemannian Convex Bundle Method</t>
  </si>
  <si>
    <t>We introduce the convex bundle method to solve convex, non-smooth optimization problems on Riemannian manifolds of bounded sectional curvature.</t>
  </si>
  <si>
    <t>Several numerical examples implemented using Manopt.jl illustrate the performance of the proposed method and compare it to the subgradient method, the cyclic proximal point algorithm, as well as the proximal bundle method.</t>
  </si>
  <si>
    <t>2024-02-21T10:08:13.000Z</t>
  </si>
  <si>
    <t>2026-09-23T13:06:59.000Z</t>
  </si>
  <si>
    <t>Ronny Bergmann; Roland Herzog; Hajg Jasa</t>
  </si>
  <si>
    <t>2402.13670v4</t>
  </si>
  <si>
    <t>math.OC, math.DG, math.NA</t>
  </si>
  <si>
    <t>Projected Riemannian Gradient Descent for the Bures-Wasserstein Barycenter: Dimension-Independent Linear Convergence at Unit Step Size</t>
  </si>
  <si>
    <t>The computation of the Bures-Wasserstein (BW) barycenter of an ensemble of positive definite matrices arises throughout machine learning, optimal transport, and quantum information.</t>
  </si>
  <si>
    <t>The achieved rate, (1 - κ^{-3/2}), where κ is the condition number of the ensemble, also polynomially improves on the best small-step guarantee (κ^{3/2} versus κ^{5/2} iteration complexity).</t>
  </si>
  <si>
    <t>The projection is moreover free: it reuses an eigendecomposition the next iteration must perform in any case, so the projected and unprojected iterations cost the same per step.</t>
  </si>
  <si>
    <t>The crux is a novel Projection Lemma: clipping the eigenvalues of a positive matrix to an interval [α, β] is the closed-form, non-expansive (1-Lipschitz) BW-metric projection onto the set \{S : αI \leq S \leq βI\} -- a statement which, unlike its known one-sided counterpart, does not follow from convexity.</t>
  </si>
  <si>
    <t>2026-09-03T12:29:26.000Z</t>
  </si>
  <si>
    <t>A. Afham</t>
  </si>
  <si>
    <t>2609.03762v1</t>
  </si>
  <si>
    <t>cs.LG, math.OC, quant-ph</t>
  </si>
  <si>
    <t>Projected Gradient Method on Hadamard Manifolds</t>
  </si>
  <si>
    <t>We study constrained smooth optimization problems on Hadamard manifolds with closed geodesically convex feasible sets.</t>
  </si>
  <si>
    <t>For both schemes, we prove that every accumulation point of the generated sequence is first-order stationary under the respective assumptions, without requiring compactness of the feasible set; compactness is needed only to ensure the existence of accumulation points.</t>
  </si>
  <si>
    <t>The constant-stepsize scheme is analyzed under the assumption that the objective function has a Lipschitz continuous Riemannian gradient, whereas the backtracking variant does not require this assumption to establish stationarity of accumulation points.</t>
  </si>
  <si>
    <t>2026-09-01T01:27:40.000Z</t>
  </si>
  <si>
    <t>O. P. Ferreira; M. L. N. Gonçalves; A. M. González; M. S. Louzeiro</t>
  </si>
  <si>
    <t>2609.00540v1</t>
  </si>
  <si>
    <t>约束优化与增广拉格朗日</t>
  </si>
  <si>
    <t>Gradient-Free Methods for Stochastic Convex Optimization with Stochastic Functional Constraints</t>
  </si>
  <si>
    <t>We establish the optimal query complexity of smooth convex quadratic optimization from exact function values.</t>
  </si>
  <si>
    <t>We obtain, to our knowledge, the first lower bounds matching known smooth and nonsmooth rates, up to logarithmic factors, under Euclidean regularity and \ell_p localization or feasibility, 1\le p&lt;2.</t>
  </si>
  <si>
    <t>For dimension d, smoothness L, and minimizer radius R, the sharp rate at small relative error is Θ(d\min\{d,\sqrt{LR^2/ε}\}).</t>
  </si>
  <si>
    <t>2026-09-28T16:52:47.000Z</t>
  </si>
  <si>
    <t>2026-10-01T10:44:50.000Z</t>
  </si>
  <si>
    <t>Vadim Abronin; Alexander Gasnikov; Darina Dvinskikh</t>
  </si>
  <si>
    <t>2609.35946v2</t>
  </si>
  <si>
    <t>A proximal-linearized NEP method for composite optimization with conic and manifold constraints</t>
  </si>
  <si>
    <t>By penalizing the conic constraint with a distance-based penalty, we propose an inexact proximal-linearized nonsmooth exact penalty (iPLNEP) algorithm.</t>
  </si>
  <si>
    <t>This paper studies difference-of-convex (DC) composite optimization problems with conic and manifold constraints.</t>
  </si>
  <si>
    <t>Under a boundedness assumption on the iterate and penalty parameter sequences, iPLNEP is shown to achieve an O(ε^{-2}) worst-case iteration complexity bound for finding an ε-stationary point.</t>
  </si>
  <si>
    <t>Using accelerated semi-proximal ADMM to solve the subproblems, we establish an overall oracle complexity bound of O(ε^{-4}).</t>
  </si>
  <si>
    <t>2026-09-13T14:49:15.000Z</t>
  </si>
  <si>
    <t>2026-10-01T14:52:42.999Z</t>
  </si>
  <si>
    <t>Hao He; Ruyu Liu; Shaohua Pan</t>
  </si>
  <si>
    <t>2609.14564v2</t>
  </si>
  <si>
    <t>Restarted Accelerated Primal-Dual Algorithms with Adaptive Stepsizes for Nonlinear Conic Constrained Convex Optimization</t>
  </si>
  <si>
    <t>We propose restarted accelerated primal-dual algorithms with (non-monotone) backtracking (rAPDB) for convex nonlinear conic programs, with quadratically constrained quadratic programs (QCQPs) as a special case.</t>
  </si>
  <si>
    <t>Under metric subregularity of the KKT mapping, we prove a quadratic growth property for a self-centered smoothed duality gap and establish global linear convergence of the proposed restarted methods.</t>
  </si>
  <si>
    <t>2026-05-28T03:14:28.000Z</t>
  </si>
  <si>
    <t>2026-09-29T16:36:30.000Z</t>
  </si>
  <si>
    <t>Necdet Serhat Aybat; Jinxin Wang</t>
  </si>
  <si>
    <t>2605.29291v2</t>
  </si>
  <si>
    <t>Constrained Nonconvex Stochastic Optimization with One Projection</t>
  </si>
  <si>
    <t>Constrained nonconvex optimization has seen increasing application in modern machine learning, such as safe LLM alignment/finetuning, transfer learning and rank-constrained continual learning.</t>
  </si>
  <si>
    <t>For smooth nonconvex constraints, we assume a global lower bound on the infeasible constraint slope which permits arbitrary, possibly infeasible initialization.</t>
  </si>
  <si>
    <t>The returned point is exactly feasible and has a small Moreau-envelope stationarity measure; for smooth objectives, the same algorithm controls the projected-gradient mapping.</t>
  </si>
  <si>
    <t>An exact-penalty variant attains the same stochastic-oracle order and returns an exactly feasible point within O(ε) of an ε-KKT point.</t>
  </si>
  <si>
    <t>2026-09-28T01:39:24.000Z</t>
  </si>
  <si>
    <t>Yuyang Deng; Mohammadreza M. Kalan; Eitan J. Neugut; Mehrdad Mahdavi</t>
  </si>
  <si>
    <t>2609.34099v1</t>
  </si>
  <si>
    <t>Stochastic Augmented Lagrangian Framework with Second-Order Convergence Guarantees for Nonconvex Expectation-Constrained Optimization</t>
  </si>
  <si>
    <t>In this paper, we propose and analyze an augmented Lagrangian framework for solving stochastic nonconvex optimization problems with expectation-based equality constraints over a closed and convex constraint set.</t>
  </si>
  <si>
    <t>We establish iteration complexity results for obtaining approximate second-order stationary points, both in expectation and with prescribed probability, under corresponding conditions on the accuracy of the primal subproblem solutions.</t>
  </si>
  <si>
    <t>2026-09-23T04:08:12.000Z</t>
  </si>
  <si>
    <t>Raghu Bollapragada; Yash Kumar</t>
  </si>
  <si>
    <t>2609.27329v1</t>
  </si>
  <si>
    <t>Accelerated primal-dual dynamics and algorithms for convex optimization with nonlinear inequality constraints</t>
  </si>
  <si>
    <t>We consider convex optimization with nonlinear inequality constraints and develop a primal-dual multiplier framework that is consistent in continuous and discrete time.</t>
  </si>
  <si>
    <t>Under convexity assumptions and α\geq3, we establish O(t^{-2}) convergence rates for both nonlinear feasibility and the objective residual.</t>
  </si>
  <si>
    <t>2026-09-01T15:33:35.000Z</t>
  </si>
  <si>
    <t>2026-09-22T16:27:54.999Z</t>
  </si>
  <si>
    <t>Xin He</t>
  </si>
  <si>
    <t>2609.01415v2</t>
  </si>
  <si>
    <t>Anytime-Feasible Gradient Descent for Constrained Optimization Under Gradient Uncertainty</t>
  </si>
  <si>
    <t>We develop an anytime-feasible first-order method for nonlinear constrained optimization under norm-bounded errors in the objective and constraint gradients.</t>
  </si>
  <si>
    <t>Constrained optimization is central to many engineering systems in which decisions must satisfy strict safety and operational requirements, especially in real-time settings with limited computational budgets.</t>
  </si>
  <si>
    <t>We establish a uniform positive lower bound on the accepted step sizes, an O(1/K) bound on the average squared search direction norm, and convergence of the search directions to zero.</t>
  </si>
  <si>
    <t>Existing methods that guarantee feasibility at every iterate typically rely on exact gradient information, an assumption that is often violated in practice due to measurement noise, stochastic approximations, or model mismatch.</t>
  </si>
  <si>
    <t>2026-09-20T20:01:28.000Z</t>
  </si>
  <si>
    <t>Sina Sharifi; Jiarui Wang; Mahyar Fazlyab</t>
  </si>
  <si>
    <t>2609.23848v1</t>
  </si>
  <si>
    <t>Level-Set Geometry and the Theoretical Performance of PDHG for Conic Linear Optimization</t>
  </si>
  <si>
    <t>We consider solving (convex) conic linear optimization problems, at the scale where matrix-factorization-free methods are attractive or necessary.</t>
  </si>
  <si>
    <t>We show a relationship between the geometry of the primal-dual δ-(sub-)level sets {W}_δ and the convergence rate of rPDHG.</t>
  </si>
  <si>
    <t>2026-09-16T17:30:57.000Z</t>
  </si>
  <si>
    <t>Zikai Xiong; Robert M. Freund</t>
  </si>
  <si>
    <t>2609.19097v1</t>
  </si>
  <si>
    <t>A proximal augmented Lagrangian method for nonconvex optimization with equality and inequality constraints</t>
  </si>
  <si>
    <t>We propose an inexact proximal augmented Lagrangian method (P-ALM) for nonconvex structured optimization problems.</t>
  </si>
  <si>
    <t>It allows the penalty parameter to grow rapidly in the early stages to speed up progress, while ameliorating the issue of ill-conditioning in later iterations, a well-known drawback of the traditional approach of linearly increasing the penalty parameters.</t>
  </si>
  <si>
    <t>2025-09-02T23:39:53.000Z</t>
  </si>
  <si>
    <t>2026-09-15T14:51:37.000Z</t>
  </si>
  <si>
    <t>Adeyemi D. Adeoye; Puya Latafat; Alberto Bemporad</t>
  </si>
  <si>
    <t>2509.02894v2</t>
  </si>
  <si>
    <t>Projection-Free Multi-level Algorithms for Stochastic Constrained Compositional Optimization</t>
  </si>
  <si>
    <t>Since projection onto the constraint set can be computationally expensive, we develop projection-free methods that rely on linear minimization oracles.</t>
  </si>
  <si>
    <t>This paper studies projection-free algorithms for stochastic constrained multi-level compositional optimization.</t>
  </si>
  <si>
    <t>We also develop momentum-based methods that achieve convergence guarantees under weaker smoothness assumptions.</t>
  </si>
  <si>
    <t>In this context, the objective function is a nested composition of several smooth functions, and the decision set is closed and convex.</t>
  </si>
  <si>
    <t>2026-09-14T14:53:17.999Z</t>
  </si>
  <si>
    <t>Wei Jiang; Sifan Yang; Wenhao Yang; Yibo Wang; Yuanyu Wan; Zechao Li; Lijun Zhang</t>
  </si>
  <si>
    <t>2609.15679v1</t>
  </si>
  <si>
    <t>High-Probability Polynomial-Time Complexity of Restarted PDHG for Linear Programming</t>
  </si>
  <si>
    <t>The restarted primal-dual hybrid gradient method (rPDHG) is a first-order method recently known for its computational effectiveness in solving linear programming (LP) problems.</t>
  </si>
  <si>
    <t>To investigate this gap from a probabilistic perspective, we show that rPDHG achieves polynomial-time complexity in a high-probability sense, under assumptions on the probability distribution from which the data instance is generated.</t>
  </si>
  <si>
    <t>For standard-form LP instances with m constraints and n variables, our bounds take a particularly simple form when m is not too close to n: rPDHG iterates settle on the optimal basis in ~{O}(\tfrac{n^{2.5}m^{0.5}}δ) iterations, followed by O(\frac{n^{0.5}m^{0.5}}δ\ln\big(\tfrac{1}{ε}\big)) iterations to compute an ε -optimal solution, with probability at least 1-δ for δ that is not exponentially small.</t>
  </si>
  <si>
    <t>作者注明已接收/待刊</t>
  </si>
  <si>
    <t>2025-01-01T05:22:43.999Z</t>
  </si>
  <si>
    <t>2026-09-09T14:29:28.000Z</t>
  </si>
  <si>
    <t>Zikai Xiong</t>
  </si>
  <si>
    <t>2501.00728v4</t>
  </si>
  <si>
    <t>35 pages, 4 figures. Accepted for publication in Mathematics of Operations Research</t>
  </si>
  <si>
    <t>Accelerated Prox-Level Methods for Unknown Piecewise-Smooth Optimization II: Function-constrained Optimization</t>
  </si>
  <si>
    <t>We introduce an anytime, almost parameter-free algorithm for convex function-constrained optimization, in which the objective and constraint functions are unknown piecewise-smooth.</t>
  </si>
  <si>
    <t>Our algorithm, Restarted Penalty APEX (Penalty Accelerated Prox-level method for Exploring Piecewise Smoothness), is an accelerated bundle-level method based on the penalty approach.</t>
  </si>
  <si>
    <t>Furthermore, Restarted Penalty APEX generates a verifiable certificate that bounds both the optimality gap and the constraint violation.</t>
  </si>
  <si>
    <t>For problems satisfying quadratic growth, the proposed method is the first to achieve optimal oracle complexity without knowing the growth modulus or the exact penalty coefficient.</t>
  </si>
  <si>
    <t>2026-09-03T01:11:27.999Z</t>
  </si>
  <si>
    <t>Zhenwei Lin; Zhe Zhang</t>
  </si>
  <si>
    <t>2609.03251v1</t>
  </si>
  <si>
    <t>DOFFO_TR: a Decentralized Objective Function-Free Optimization method with Trust-Region</t>
  </si>
  <si>
    <t>In this paper, we propose a novel objective function-free trust-region method designed to solve optimization problems over decentralized networks.</t>
  </si>
  <si>
    <t>On the theoretical side, we establish provable iteration complexity guarantees that, for some variants, match those established for classical centralized trust-region methods.</t>
  </si>
  <si>
    <t>2026-09-01T08:10:09.000Z</t>
  </si>
  <si>
    <t>Stefania Bellavia; Greta Malaspina; Benedetta Morini</t>
  </si>
  <si>
    <t>2609.00878v1</t>
  </si>
  <si>
    <t>贝叶斯优化</t>
  </si>
  <si>
    <t>Simple Extensions of Single-Objective Acquisition Functions and Hedge Strategies for Multi-Objective Bayesian Optimization</t>
  </si>
  <si>
    <t>Hypervolume 变换扩展单目标 acquisition function；多目标 hedge 策略</t>
  </si>
  <si>
    <t>Multi-objective Bayesian optimization (MOBO) is commonly approached through specialized acquisition functions or scalarization schemes designed to explicitly account for trade-offs among non-preferential objectives.</t>
  </si>
  <si>
    <t>摘要主要报告算法构造与实证 sample efficiency；未给出显式 ε 或 T 的理论复杂度。</t>
  </si>
  <si>
    <t>2026-09-25T19:38:10.000Z</t>
  </si>
  <si>
    <t>Haris Moazam Sheikh</t>
  </si>
  <si>
    <t>2609.31940v1</t>
  </si>
  <si>
    <t>主会录用声明与复杂度定理是不同信息；此条仅作为算法背景。</t>
  </si>
  <si>
    <t>Bayesian Optimization with Fisher Information Geometry: Gradient Bounds and Trust-Region Methods</t>
  </si>
  <si>
    <t>FITR；由后验 Fisher 信息的拉回几何构造 trust region</t>
  </si>
  <si>
    <t>We study Bayesian optimization (BO) through the lens of information geometry.</t>
  </si>
  <si>
    <t>摘要证明 acquisition 梯度的上界；未给出全局优化迭代/查询复杂度。</t>
  </si>
  <si>
    <t>2026-09-25T10:52:30.000Z</t>
  </si>
  <si>
    <t>Saksham Kiroriwal; Julius Pfrommer; Jürgen Beyerer</t>
  </si>
  <si>
    <t>2609.31107v1</t>
  </si>
  <si>
    <t>cs.LG, cs.AI, cs.IT</t>
  </si>
  <si>
    <t>局部梯度界不等同于达到最优解所需的查询次数；作为 BO 理论背景。</t>
  </si>
  <si>
    <t>采样与随机近似</t>
  </si>
  <si>
    <t>Theoretical guarantees for stochastic gradient Langevin dynamics</t>
  </si>
  <si>
    <t>We prove asymptotic bias bounds for stochastic gradient Langevin dynamics in Wasserstein distance of order two.</t>
  </si>
  <si>
    <t>We assume that the negative log-density is strongly convex with a Lipschitz gradient, and that the stochastic gradient estimator is unbiased with an error satisfying a mean-square Lipschitz condition.</t>
  </si>
  <si>
    <t>2026-10-01T13:15:02.000Z</t>
  </si>
  <si>
    <t>Daniel Paulin; Peter A. Whalley</t>
  </si>
  <si>
    <t>2610.01651v1</t>
  </si>
  <si>
    <t>math.PR, math.NA, stat.CO</t>
  </si>
  <si>
    <t>Langevin for Nonconvex Optimization: Exact, Inexact and Zeroth-Order</t>
  </si>
  <si>
    <t>We study Langevin-based methods for non-convex optimization under smoothness and dissipativity assumptions, focusing on non-asymptotic expected excess-risk bounds rather than sampling guarantees for the full target distribution.</t>
  </si>
  <si>
    <t>We show that Gaussian and spherical finite-difference estimators fit the theory and obtain explicit function-evaluation complexity bounds.</t>
  </si>
  <si>
    <t>We then extend the result to inexact ULA, allowing biased and stochastic gradient surrogates whose mean-square error grows at most quadratically in the state.</t>
  </si>
  <si>
    <t>2026-07-24T14:34:48.000Z</t>
  </si>
  <si>
    <t>2026-09-30T20:35:46.000Z</t>
  </si>
  <si>
    <t>Emanuele Naldi; Marco Rando; Lorenzo Rosasco; Silvia Villa</t>
  </si>
  <si>
    <t>2607.22353v2</t>
  </si>
  <si>
    <t>Finite-Time Concentration and Convergence Rates for Projected Two-Time-Scale Stochastic Approximation with Markov Noise</t>
  </si>
  <si>
    <t>We study finite-time concentration and convergence rates for projected two-time-scale stochastic approximation driven by a controlled Markov chain.</t>
  </si>
  <si>
    <t>An actor-critic application achieves an almost-sure value-gap rate of O(n^{-1}\log n) relative to the optimum within the constrained policy class.</t>
  </si>
  <si>
    <t>These bounds separate martingale fluctuations, Markov-noise residuals, and the bias due to time-scale separation.</t>
  </si>
  <si>
    <t>The averaged fast map is contractive, while the slow iterate is projected onto a compact convex polyhedron.</t>
  </si>
  <si>
    <t>2026-09-28T10:00:38.000Z</t>
  </si>
  <si>
    <t>Rahul Singh; Vivek S. Borkar; Eric Moulines</t>
  </si>
  <si>
    <t>2609.34791v1</t>
  </si>
  <si>
    <t>Tight Sampling Complexity with Stochastic Gradient Oracles in Fixed Dimensions</t>
  </si>
  <si>
    <t>We establish the stochastic-gradient query complexity of sampling smooth strongly log-concave distributions in every fixed dimension d\geq1.</t>
  </si>
  <si>
    <t>For μ-strongly convex, L-smooth potentials with unknown minimizers x_f^\star in the ball \mathbb{B}(0,μ^{-1/2}), and unbiased gradient oracles with variance at most σ^2, the minimax worst-case expected query complexity is Θ(\log(1+κ)+\frac{σ^2}{με}), jointly optimal for the condition number κ:=L/μ, variance σ^2\ge 0, and TV accuracy 0&lt;ε\leq 1/10.</t>
  </si>
  <si>
    <t>2026-09-11T08:44:06.000Z</t>
  </si>
  <si>
    <t>2026-09-26T15:20:41.000Z</t>
  </si>
  <si>
    <t>2609.12590v2</t>
  </si>
  <si>
    <t>math.ST, cs.LG, math.PR</t>
  </si>
  <si>
    <t>Shrinking-Tube Concentration for Adaptive Markovian Stochastic Approximation</t>
  </si>
  <si>
    <t>Adaptive algorithms increasingly make decisions while reshaping the dynamics that generate their future data.</t>
  </si>
  <si>
    <t>We establish a shrinking-tube concentration bound for projected stochastic approximation driven by an adaptive Markov chain.</t>
  </si>
  <si>
    <t>The proof combines backward kernel replacement, a finite-time mean-squared-error bound, and a blockwise maximal first-exit argument.</t>
  </si>
  <si>
    <t>The probability of any exit after the chosen time admits a polynomially decaying upper bound, and a matching lower bound shows that its polynomial exponent cannot be improved in general under finite second moments.</t>
  </si>
  <si>
    <t>2026-09-24T14:04:10.000Z</t>
  </si>
  <si>
    <t>Jin Li; Ye Luo; Xiaowei Zhang</t>
  </si>
  <si>
    <t>2609.29833v1</t>
  </si>
  <si>
    <t>math.OC, stat.ME, stat.ML</t>
  </si>
  <si>
    <t>On the computational cost of Stochastic Gradient Langevin Dynamics</t>
  </si>
  <si>
    <t>Stochastic Gradient Langevin Dynamics (SGLD) reduces the cost of Langevin-based sampling by replacing full-dataset drift evaluations with mini-batch approximations, but the resulting subsampling error may offset this computational saving.</t>
  </si>
  <si>
    <t>For a prescribed mean-square accuracy ε^2, we derive complexity estimates that explicitly track the dependence on the dataset size m, mini-batch size s, and accuracy parameter ε.</t>
  </si>
  <si>
    <t>2026-09-15T19:02:16.000Z</t>
  </si>
  <si>
    <t>Mateusz B. Majka; Tigran Nagapetyan; Łukasz Szpruch; Yue Wu; Danqi Zhuang</t>
  </si>
  <si>
    <t>2609.17750v1</t>
  </si>
  <si>
    <t>math.NA, math.PR, stat.CO</t>
  </si>
  <si>
    <t>Poisson-Corrector Complexity Bounds for Moreau--Yosida Unadjusted Langevin Sampling</t>
  </si>
  <si>
    <t>We study the classical Moreau--Yosida unadjusted Langevin algorithm (MYULA) for π( \mathrm{d} x)\propto e^{-f(x)-g(x)} \mathrm{d} x, where f\in C^2(\mathbb{R}^d) is m-strongly convex with L_f-Lipschitz gradient and g:\mathbb{R}^d\to\mathbb{R} is convex and globally G-Lipschitz.</t>
  </si>
  <si>
    <t>Combining this estimate with the Moreau approximation bias yields ~ O(ε^{-4/3}) iterations to achieve \sqrt m W_2(μ_N,π)\leε, for fixed model parameters and initialization.</t>
  </si>
  <si>
    <t>For the Moreau-smoothed target π_λ and the MYULA invariant law \widehatπ_{λ,h}, we prove \[ \sqrt m W_2(π_λ,\widehatπ_{λ,h}) =O(h)+~ O(h^{3/4}) \] under 0&lt;h(L_f+λ^{-1})\le c, with only logarithmic dependence on λ^{-1} in the error coefficients.</t>
  </si>
  <si>
    <t>2026-09-11T08:47:33.000Z</t>
  </si>
  <si>
    <t>Yuchen Xin; Zhihua Zhang</t>
  </si>
  <si>
    <t>2609.12594v1</t>
  </si>
  <si>
    <t>Quantum Speedups for Sampling and Non-convex Optimization with Stochastic Oracles</t>
  </si>
  <si>
    <t>Unlike quantum walk based approaches, our algorithms do not require reversibility or exact gradients, and they preserve the structure of the underlying Markov chain.</t>
  </si>
  <si>
    <t>We present quantum speedups for sampling from distributions of the form π\propto e^{-f} on \mathbb{R}^d.</t>
  </si>
  <si>
    <t>Our framework accelerates classical stochastic Langevin Monte Carlo (LMC) and Hamiltonian Monte Carlo (HMC) algorithms by replacing stochastic gradient estimators with variance-controlled quantum mean estimation and gradient estimation subroutines.</t>
  </si>
  <si>
    <t>We consider two stochastic oracle models: a stochastic gradient oracle, where f=\frac{1}{n}\sum_{i=1}^n f_i and component gradients \{\nabla f_i\}_{i \in [n]} are available, and a stochastic evaluation oracle, where only noisy values of f are available.</t>
  </si>
  <si>
    <t>2025-04-04T17:44:22.000Z</t>
  </si>
  <si>
    <t>2026-09-02T14:49:26.000Z</t>
  </si>
  <si>
    <t>Guneykan Ozgul; Xiantao Li; Mehrdad Mahdavi; Chunhao Wang</t>
  </si>
  <si>
    <t>2504.03626v2</t>
  </si>
  <si>
    <t>quant-ph, cs.LG, math.OC</t>
  </si>
  <si>
    <t>38 pages. Minor changes. To appear in the proceedings of TQC 2026</t>
  </si>
  <si>
    <t>Sharp Stationary Gaussian Approximation for Constant-Stepsize SGD</t>
  </si>
  <si>
    <t>We prove a sharp Gaussian approximation for the invariant law of constant-stepsize SGD with bounded additive noise generated by an exogenous uniformly ergodic Markov chain.</t>
  </si>
  <si>
    <t>2026-09-30T07:11:02.000Z</t>
  </si>
  <si>
    <t>2026-10-01T07:48:40.000Z</t>
  </si>
  <si>
    <t>Junghoon Seo</t>
  </si>
  <si>
    <t>2609.39144v2</t>
  </si>
  <si>
    <t>AF-Muon: An AdamW-Free Muon Optimizer for Tied-Embedding Models</t>
  </si>
  <si>
    <t>We propose AF-Muon, an AdamW-free extension of Muon that keeps the Muon matrix update for hidden weight matrices while using a support-aware finite-cap linear minimization oracle for tied vocabulary tables and an RMS-normalized update for one-dimensional auxiliary parameters.</t>
  </si>
  <si>
    <t>Muon improves large-scale training by applying a spectral-norm steepest-descent update to matrix parameters, but practical models also contain parameter blocks that do not fit dense-matrix geometry.</t>
  </si>
  <si>
    <t>Long-horizon runs and hyperparameter sensitivity studies confirm the gain is robust, and identical-momentum diagnostics attribute it to the finite cap, which preserves more within-row magnitude than Sign while bounding the coordinate concentration of row-RMS.</t>
  </si>
  <si>
    <t>2026-10-01T09:59:36.000Z</t>
  </si>
  <si>
    <t>Arash Lagzian; Paniz Halvachi; Junming Zhang; Zhouhan Lin; Dianbo Liu</t>
  </si>
  <si>
    <t>2610.01395v1</t>
  </si>
  <si>
    <t>Robustifying Asynchronous SGD via Soft Throttling</t>
  </si>
  <si>
    <t>We introduce Throttle, a Byzantine-robust generalization of asynchronous SGD where the key idea is to exponentially down-weight updates from faster clients by a factor q.</t>
  </si>
  <si>
    <t>Asynchronous SGD is a popular algorithm for distributed learning where each client's gradient update is applied on arrival.</t>
  </si>
  <si>
    <t>We provide a theoretical analysis of the convergence rate and validate the robustness to attacks both theoretically and empirically.</t>
  </si>
  <si>
    <t>2026-09-30T09:16:24.000Z</t>
  </si>
  <si>
    <t>Kaoru Otsuka; Maxime Meyer; Yuki Takezawa; Makoto Yamada; Anastasia Koloskova</t>
  </si>
  <si>
    <t>2609.39357v1</t>
  </si>
  <si>
    <t>The Row Normalization Puzzle in Muon</t>
  </si>
  <si>
    <t>This paper examines how row-wise renormalization affects Muon, focusing on the gap between NorMuon's worst-case guarantees and its practical performance (Li et al.).</t>
  </si>
  <si>
    <t>Indeed, we establish an algorithm-dependent lower bound and a matching upper bound in deterministic settings, and extend our upper bound analysis to stochastic settings.</t>
  </si>
  <si>
    <t>Our results show that row normalization introduces a dimension-dependent factor in the worst-case iteration complexity under the operator-norm geometry, which persists even with exact polar computation and any fixed momentum parameters.</t>
  </si>
  <si>
    <t>2026-09-30T06:51:17.999Z</t>
  </si>
  <si>
    <t>Jiayu Zhang; Tianyi Lin</t>
  </si>
  <si>
    <t>2609.39114v1</t>
  </si>
  <si>
    <t>Stochastic Heavy Ball with Polyak Step Size and Armijo Line Search: A General Convergence Analysis</t>
  </si>
  <si>
    <t>In this work, we develop a unified convergence analysis for SHB equipped with PS and ALS.</t>
  </si>
  <si>
    <t>Polyak step size (PS) and Armijo line search (ALS) have received increasing attention in stochastic optimization, with encouraging empirical performance and theoretical guarantees.</t>
  </si>
  <si>
    <t>For SHB with standard PS and ALS, we establish expected convergence for strongly convex, convex, and non-convex objectives without interpolation or restrictive conditions on the momentum parameter.</t>
  </si>
  <si>
    <t>Moreover, for general settings beyond interpolation, we prove almost sure convergence to the exact optimum or to stationarity for SHB with diminishing variants of PS and ALS.</t>
  </si>
  <si>
    <t>2026-09-29T04:09:14.000Z</t>
  </si>
  <si>
    <t>Jiawei Zhang; Qitan Shi; Yuantao Gu</t>
  </si>
  <si>
    <t>2609.36668v1</t>
  </si>
  <si>
    <t>Stochastic Optimization Under Power-Law Spectra: Tight Bounds and Shuffling Analysis</t>
  </si>
  <si>
    <t>Recent work has established that power-law spectral conditions on data enable tight convergence bounds for deterministic gradient descent, resolving the conflict between classical exponential bounds and observed power-law learning curves.</t>
  </si>
  <si>
    <t>2026-09-28T21:01:43.000Z</t>
  </si>
  <si>
    <t>Thomas Dybdahl Ahle; Yaroslav Bulatov; Christopher De Sa; Christopher Ré</t>
  </si>
  <si>
    <t>2609.36271v1</t>
  </si>
  <si>
    <t>cs.LG, stat.ML</t>
  </si>
  <si>
    <t>Safeguarded Accelerated Adaptive Search under Unreliable Gradient Oracles</t>
  </si>
  <si>
    <t>From the probabilistic-model viewpoint, stochastic adaptive search can require any fraction θ\in(0,1) of the predicted model reduction for acceptance.</t>
  </si>
  <si>
    <t>We establish high-probability trial bounds under finite-moment gradient errors allowing bias and infinite variance, or bounded corruption subject to relative-accuracy conditions.</t>
  </si>
  <si>
    <t>We therefore separate the fraction required by the search from that used to construct momentum, allowing smaller search fractions to ease acceptance and potentially reduce the oracle cost of reaching a target accuracy.</t>
  </si>
  <si>
    <t>In stochastic search, however, rejection entails a fresh oracle query without updating the iterates.</t>
  </si>
  <si>
    <t>2026-04-16T21:11:21.999Z</t>
  </si>
  <si>
    <t>2026-09-28T07:42:47.000Z</t>
  </si>
  <si>
    <t>Shunzhi Zhang; Shichen Liao; Congying Han; Tiande Guo</t>
  </si>
  <si>
    <t>2604.15526v2</t>
  </si>
  <si>
    <t>Accelerated Stochastic Method under $(H_0,H_1)$-Smoothness and Heavy-Tailed Noise</t>
  </si>
  <si>
    <t>We develop an accelerated stochastic method for convex (H_0,H_1)-smooth optimization under heavy-tailed noise.</t>
  </si>
  <si>
    <t>We prove high-probability convergence to any desired accuracy despite clipping bias.</t>
  </si>
  <si>
    <t>The unbiased oracle has a finite p-th noise moment, 1&lt;p\le2, with constant, gradient-dependent, and gap-dependent terms.</t>
  </si>
  <si>
    <t>2026-09-27T09:57:34.000Z</t>
  </si>
  <si>
    <t>Aleksandr Lobanov; Darina Dvinskikh; Alexander Gasnikov</t>
  </si>
  <si>
    <t>2609.33415v1</t>
  </si>
  <si>
    <t>Tight Heavy-Tailed Complexity Bounds for Optimizing Polyak--Łojasiewicz Objectives</t>
  </si>
  <si>
    <t>Under the generalized mirror-PL condition, we propose a centered-clipped mirror-descent method that achieves a high-probability upper bound matching the lower bound up to logarithmic factors.</t>
  </si>
  <si>
    <t>We study optimizing L-smooth and μ-Polyak-Lojasiewicz (PL) objectives with unbiased stochastic gradients under α-heavy-tailed noise (1&lt;α\le 2).</t>
  </si>
  <si>
    <t>In the unrestricted high-dimensional setting, we establish the noise-adaptive lower bound for attaining ε-suboptimal function value.</t>
  </si>
  <si>
    <t>2026-09-03T15:25:25.000Z</t>
  </si>
  <si>
    <t>2026-09-26T14:33:58.000Z</t>
  </si>
  <si>
    <t>2609.03990v2</t>
  </si>
  <si>
    <t>Under review</t>
  </si>
  <si>
    <t>High-Probability Guarantees for SGD under $β$-Heavy-Tailed Gradient Noise</t>
  </si>
  <si>
    <t>The resulting class is called β-heavy-tailed, with β controlling the tail heaviness.</t>
  </si>
  <si>
    <t>Stochastic gradient descent (SGD) is widely used to train machine learning models, but subsampling the training data introduces noise into its updates.</t>
  </si>
  <si>
    <t>We establish concentration inequalities for β-heavy-tailed noise and combine them with a uniform bound on the difference between empirical and population gradients along the SGD trajectory to obtain high-probability bounds on optimization and population-risk stationarity for smooth nonconvex losses under trajectory assumptions.</t>
  </si>
  <si>
    <t>Reports of heavy-tailed gradient noise in deep learning motivate relaxing the bounded-noise and sub-Gaussian assumptions commonly used in high-probability analyses of SGD.</t>
  </si>
  <si>
    <t>2026-09-26T03:44:12.999Z</t>
  </si>
  <si>
    <t>Qijun Tong; Masahiro Ikeda; Ryota Kawasumi</t>
  </si>
  <si>
    <t>2609.32195v1</t>
  </si>
  <si>
    <t>Muon Under Gradient Noise and the Limits of Orthogonalization Near Optima</t>
  </si>
  <si>
    <t>Muon replaces the momentum buffer of each weight matrix by its orthogonal polar factor.</t>
  </si>
  <si>
    <t>Under a Gaussian noise model, the expected Muon update becomes a scaled gradient step, so a linear method with a suitably matched learning rate reproduces Muon's first-order mean response.</t>
  </si>
  <si>
    <t>The stochastic update is a different matter: after the response is matched, Muon retains a nonlinear residual that is uncorrelated with the input noise and contributes additional covariance.</t>
  </si>
  <si>
    <t>2026-09-26T18:38:27.000Z</t>
  </si>
  <si>
    <t>Xiaohui Xie</t>
  </si>
  <si>
    <t>2609.32861v1</t>
  </si>
  <si>
    <t>Arithmetic Simplicity in Stochastic Gradient Methods</t>
  </si>
  <si>
    <t>A gradient descent method is arithmetically simple if the operations are limited to +,-, \times, and division x/2^t with integer t.</t>
  </si>
  <si>
    <t>We transform them into a static case with s=S(T), where T is the number of iterations, and S(T) is a fixed function.</t>
  </si>
  <si>
    <t>2026-09-26T04:57:43.000Z</t>
  </si>
  <si>
    <t>Bin Fu; Pengfei Gu; Jose Nunez; Fabian Vazquez</t>
  </si>
  <si>
    <t>2609.32240v1</t>
  </si>
  <si>
    <t>Finite-Sample Performance of Gradient Descent in Logistic Regression with Gaussian Design</t>
  </si>
  <si>
    <t>We consider the parameter estimation problem in logistic regression with Gaussian design: the estimation of a fixed unknown parameter θ^*\in \mathbb{R}^d (\|θ^*\|_2\ge 1) from n i.i.d.</t>
  </si>
  <si>
    <t>We also establish a faster local linear convergence to the same statistical error under a large Θ(\|θ^*\|_2) stepsize.</t>
  </si>
  <si>
    <t>Under small O(1) stepsize and 0 initialization, we show that GD linearly converges to a small neighborhood of θ^* achieving an \ell_2 error of order O(\sqrt{\|θ^*\|_2^5d/n}).</t>
  </si>
  <si>
    <t>2026-06-19T18:43:41.000Z</t>
  </si>
  <si>
    <t>2026-09-26T19:46:38.000Z</t>
  </si>
  <si>
    <t>Junren Chen; Arya Mazumdar</t>
  </si>
  <si>
    <t>2606.21683v2</t>
  </si>
  <si>
    <t>stat.ML, cs.IT, cs.LG</t>
  </si>
  <si>
    <t>Matrix AdaGrad: Row-wise and Column-wise Adaptive Subgradient Methods</t>
  </si>
  <si>
    <t>In this work, we develop an Online Mirror Descent framework with adaptive proximal functions for matrix-valued parameters, providing a principled methodology for deriving matrix-aware adaptive optimization through online regret minimization.</t>
  </si>
  <si>
    <t>Adaptive optimization methods such as AdaGrad and Adam are widely used in modern deep neural network training, but their adaptive scaling is primarily designed for vector-valued parameters and does not explicitly exploit matrix structure.</t>
  </si>
  <si>
    <t>This framework yields Row-wise Matrix AdaGrad and Column-wise Matrix AdaGrad as concrete instantiations, with regret guarantees that are strictly tighter than those of entry-wise AdaGrad under row-sparse or column-sparse gradient structures.</t>
  </si>
  <si>
    <t>In the row-wise setting, this trade-off becomes separable under diagonal parameterization, allowing the adaptive scaling for each row to be derived independently by minimizing its corresponding row-wise regret bound.</t>
  </si>
  <si>
    <t>2026-09-18T14:22:26.000Z</t>
  </si>
  <si>
    <t>2026-09-25T14:51:03.000Z</t>
  </si>
  <si>
    <t>Wenpeng Zhang; Runsheng Yu; Peilin Zhao</t>
  </si>
  <si>
    <t>2609.21815v2</t>
  </si>
  <si>
    <t>Ordinary Nonconvex SGD under Distance-Dependent Moments: Finite-Horizon Stationarity and Nagaev Bounds</t>
  </si>
  <si>
    <t>Uniform noise-moment bounds exclude stochastic gradients whose variability increases with the iterate.</t>
  </si>
  <si>
    <t>An explicit oracle-complexity corollary matches the known smooth Blum--Gladyshev (BG-0) lower bound, including the Lb_2Δ^3ε^{-6} and LΔσ^2ε^{-4} stochastic terms, where Δ is the initial objective gap and σ^2+b_2\|x-x_1\|^2 bounds the variance.</t>
  </si>
  <si>
    <t>Under second moments alone, a direct descent--displacement argument yields T^{-1/3} expected average squared-gradient stationarity with a horizon-dependent stepsize.</t>
  </si>
  <si>
    <t>We study ordinary, single-sample stochastic gradient descent for smooth, lower-bounded, possibly nonconvex objectives under distance-dependent conditional moments.</t>
  </si>
  <si>
    <t>2026-09-24T19:37:07.000Z</t>
  </si>
  <si>
    <t>Wei Biao Wu</t>
  </si>
  <si>
    <t>2609.30499v1</t>
  </si>
  <si>
    <t>Restart and Adaptive Acceleration in Stochastic Gradient Methods</t>
  </si>
  <si>
    <t>We study restart schemes in stochastic optimization problems for non-smooth and weakly convex functions that satisfy a Kurdyka-Łojasiewicz (KŁ) inequality.</t>
  </si>
  <si>
    <t>Using restarts allows us to leverage KŁ inequalities to achieve optimal convergence rates, with acceleration depending explicitly on the KŁ exponent.</t>
  </si>
  <si>
    <t>2026-06-19T11:54:49.000Z</t>
  </si>
  <si>
    <t>2026-09-23T13:01:17.000Z</t>
  </si>
  <si>
    <t>Ali Elhishi; Chistophe Roux; Alexandre d'Aspremont</t>
  </si>
  <si>
    <t>2606.21354v2</t>
  </si>
  <si>
    <t>Convergence of Rotation-based Matrix Optimizers: A Unified Analysis of SOAP, Conda, and SPlus</t>
  </si>
  <si>
    <t>In this work, we develop a unified theoretical framework for analyzing the convergence of rotation-based matrix optimizers, which apply orthogonal transformations to map the momentum into a rotated space, perform coordinate-wise or normalized updates there, and then rotate the updates back.</t>
  </si>
  <si>
    <t>As our main result, we establish, for the first time, the convergence rate of SOAP with sharp dimensional dependence, as well as the convergence rate of Adam measured by the nuclear norm.</t>
  </si>
  <si>
    <t>2026-09-21T12:56:55.000Z</t>
  </si>
  <si>
    <t>Yiwen Sun; Huan Li; Zhouchen Lin</t>
  </si>
  <si>
    <t>2609.24522v1</t>
  </si>
  <si>
    <t>Accelerated stochastic first-order method for convex optimization under heavy-tailed noise</t>
  </si>
  <si>
    <t>We study convex composite optimization problems, where the objective function is given by the sum of a prox-friendly function and a convex function whose subgradients are estimated under heavy-tailed noise.</t>
  </si>
  <si>
    <t>%In this paper, we demonstrate that a vanilla stochastic algorithm---without additional modifications such as clipping or normalization---can achieve optimal complexity for these problems.</t>
  </si>
  <si>
    <t>In this paper, we analyze the first-order oracle complexity of vanilla stochastic algorithms---without additional modifications such as clipping or normalization---for solving these problems.</t>
  </si>
  <si>
    <t>2025-10-13T17:45:05.000Z</t>
  </si>
  <si>
    <t>2026-09-21T13:42:51.000Z</t>
  </si>
  <si>
    <t>Chuan He; Bowen Li; Zhaosong Lu</t>
  </si>
  <si>
    <t>2510.11676v2</t>
  </si>
  <si>
    <t>math.OC, cs.AI, cs.LG, stat.ML</t>
  </si>
  <si>
    <t>Stochastic Optimization Algorithms for Problems with Controllable Biased Oracles</t>
  </si>
  <si>
    <t>Motivated by emerging applications in machine learning, we consider an optimization problem in a general setting in which the gradient of the objective function is available via a biased stochastic oracle.</t>
  </si>
  <si>
    <t>For problems with such gradient oracles, the paper proposes stochastic algorithms that adjust the bias-control parameter throughout the iterations.</t>
  </si>
  <si>
    <t>We analyze the nonasymptotic performance of the proposed algorithms in the nonconvex regime and establish their sample or bias-control computation complexities to obtain a stationary point in expectation or with high probability.</t>
  </si>
  <si>
    <t>2023-06-13T14:36:45.000Z</t>
  </si>
  <si>
    <t>2026-09-16T04:31:28.000Z</t>
  </si>
  <si>
    <t>Yin Liu; Sam Davanloo Tajbakhsh</t>
  </si>
  <si>
    <t>2306.07810v5</t>
  </si>
  <si>
    <t>Optimizing the Preconditioner: A Black-box Online-to-Nonconvex Conversion with Static Regret Minimization Oracles</t>
  </si>
  <si>
    <t>Stochastic nonconvex optimization is central to training deep networks and LLMs in modern machine learning.</t>
  </si>
  <si>
    <t>Given a \(β\)-smooth function with a range bounded by M and an unbiased gradient oracle with variance bounded by σ^2, we bound the expected average squared gradient norm by O(σ\sqrt{Mβ/T}+\sqrt{Mβ}\mathrm{Reg}_T(\mathcal{A})/T+\frac{Mβ}{T}), where \mathrm{Reg}_T(\mathcal{A}) is the static regret of \mathcal{A}.</t>
  </si>
  <si>
    <t>We give a black-box reduction from stochastic nonconvex optimization to ordinary static regret minimization in online convex optimization (OCO), thereby resolving the open problem posed by Chen and Hazan (2024).</t>
  </si>
  <si>
    <t>2026-07-20T06:53:59.000Z</t>
  </si>
  <si>
    <t>2026-09-16T00:39:56.000Z</t>
  </si>
  <si>
    <t>Haichen Hu; David Simchi-Levi</t>
  </si>
  <si>
    <t>2607.17607v3</t>
  </si>
  <si>
    <t>Inexact and Stochastic Gradient Optimization Algorithms with Inertia and Hessian Driven Damping</t>
  </si>
  <si>
    <t>In the deterministic case, we show that under appropriate summability assumptions on the perturbation, our algorithm enjoys fast convergence of the objective values, of the gradients and weak convergence of the iterates toward a minimizer of the objective.</t>
  </si>
  <si>
    <t>In a real Hilbert space setting, we study the convergence properties of an inexact gradient algorithm featuring both viscous and Hessian driven damping for convex differentiable optimization.</t>
  </si>
  <si>
    <t>In the stochastic case, assuming the perturbation is zero-mean, we can weaken our summability assumptions on the error variance and provide fast convergence of the values both in expectation and almost surely.</t>
  </si>
  <si>
    <t>2025-09-23T20:41:31.000Z</t>
  </si>
  <si>
    <t>2026-09-12T17:48:57.000Z</t>
  </si>
  <si>
    <t>Harsh Choudhary; Jalal Fadili; Vyachelav Kungurtsev</t>
  </si>
  <si>
    <t>2509.19561v2</t>
  </si>
  <si>
    <t>math.OC, math.DS</t>
  </si>
  <si>
    <t>Convergence of Stochastic Gradient Methods under Heavy-Tailed Noise and Hölder Smoothness</t>
  </si>
  <si>
    <t>Classical convergence guarantees for stochastic gradient methods typically assume Lipschitz-smooth objectives and finite-variance gradient noise, both frequently violated in practice.</t>
  </si>
  <si>
    <t>In contrast, we study nonconvex stochastic optimization under the joint relaxation of these assumptions: objectives with (L,s)-Hölder continuous gradients, s\in(0,1], and gradient noise satisfying only a bounded α-th moment condition for α\in(1,2].</t>
  </si>
  <si>
    <t>Secondly, we analyze δ-regularized gradient clipping (δ-GClip), a provable trainer of wide and deep nets, and establish a stationarity rate of O(T^{-2s(α-1)/[(1+s)(2α-1)]}) under the same condition.</t>
  </si>
  <si>
    <t>2026-09-11T12:40:43.000Z</t>
  </si>
  <si>
    <t>Misbah Uz Zaman; Anirbit Mukherjee</t>
  </si>
  <si>
    <t>2609.12785v1</t>
  </si>
  <si>
    <t>High-Probability Convergence of SGD via Batched Updates</t>
  </si>
  <si>
    <t>In this work, we propose Batched SGD, a simple variant that partitions online samples into epochs and performs a single update per epoch using a refined, low-variance gradient estimate.</t>
  </si>
  <si>
    <t>Stochastic gradient descent (SGD) is the primary workhorse for large-scale optimization.</t>
  </si>
  <si>
    <t>Under standard smoothness and norm-sub-Gaussian noise assumptions, we establish near-optimal rates for both strongly convex and non-convex objectives.</t>
  </si>
  <si>
    <t>While the average behavior of its iterates, typically characterized by mean-squared error bounds, is well-understood, obtaining high-probability guarantees for the last iterate remains challenging.</t>
  </si>
  <si>
    <t>Prior approaches to this problem have either imposed restrictive assumptions (such as bounded domains or gradients) or relied on complex proofs involving auxiliary sequences.</t>
  </si>
  <si>
    <t>2026-09-11T12:17:18.000Z</t>
  </si>
  <si>
    <t>Feng Zhu; Robert W. Heath; Aritra Mitra</t>
  </si>
  <si>
    <t>2609.12765v1</t>
  </si>
  <si>
    <t>math.OC, cs.LG, eess.SY</t>
  </si>
  <si>
    <t>To appear at the 65th IEEE Conference on Decision and Control</t>
  </si>
  <si>
    <t>AdamX: Cosine similarity meets gradient descent</t>
  </si>
  <si>
    <t>We introduce AdamX, a first-order optimizer that incorporates cosine similarity as an adaptive mechanism for controlling update magnitudes.</t>
  </si>
  <si>
    <t>Overall, we provide empirical evidence that AdamX achieves competitive convergence rates across a range of benchmark datasets and architectures.</t>
  </si>
  <si>
    <t>We further introduce a variance rectification scheme that promotes smoother optimization during the early stages of training.</t>
  </si>
  <si>
    <t>2026-09-10T17:42:50.000Z</t>
  </si>
  <si>
    <t>Francisco Caldas; Ruben Belo; Cláudia Soares</t>
  </si>
  <si>
    <t>2609.11867v1</t>
  </si>
  <si>
    <t>https://github.com/FranciscoCaldas/adamX.</t>
  </si>
  <si>
    <t>Heavy-Ball Method under Randomized Schedules</t>
  </si>
  <si>
    <t>We study how predefined randomized parameter schedules accelerate the heavy-ball method on general smooth convex objectives.</t>
  </si>
  <si>
    <t>With deterministic time boundaries, we construct fixed-time and anytime schedules that achieve an expected last-iterate function value gap of order O(1/K^{4/3}); the anytime schedule also satisfies the same rate almost surely.</t>
  </si>
  <si>
    <t>2026-09-09T05:34:43.000Z</t>
  </si>
  <si>
    <t>Chang He; Shuzhong Zhang</t>
  </si>
  <si>
    <t>2609.09743v1</t>
  </si>
  <si>
    <t>The Exact Time-Uniform Rate Frontier for Stochastic Gradient Descent on Smooth Convex Objectives</t>
  </si>
  <si>
    <t>We study the time-uniform convergence of the raw iterate of standard stochastic gradient descent (SGD) for unconstrained smooth convex objectives.</t>
  </si>
  <si>
    <t>We prove that, under standard noise assumptions, the time-uniform convergence rate gets arbitrarily close to \sqrt{\log n / n} but never reaches it.</t>
  </si>
  <si>
    <t>2026-09-08T10:24:19.000Z</t>
  </si>
  <si>
    <t>Ruijie Li; Kang Chen; Tianyu Wang</t>
  </si>
  <si>
    <t>2609.08537v1</t>
  </si>
  <si>
    <t>Localize, Restart, Accelerate: Stochastic Optimization under Generalized Smoothness</t>
  </si>
  <si>
    <t>We propose \textsf{ARC-SG}, a two-phase accelerated method: Phase~I reduces excessively large gradients using a generalized-smoothness-aware stochastic step, then Phase~II solves strongly convex proximal subproblems by a restarted accelerated solver confined to certified smoothness balls.</t>
  </si>
  <si>
    <t>We study stochastic convex optimization under asymmetric \((L_0,L_1)\)-generalized smoothness, a model motivated by machine-learning objectives whose local curvature may grow with the gradient norm.</t>
  </si>
  <si>
    <t>\textsf{ARC-SG} achieves, with high probability, an accelerated optimization contribution and smooth-subclass-optimal statistical dependence on accuracy, up to logarithmic and generalized-smoothness factors.</t>
  </si>
  <si>
    <t>We assume an unbiased first-order oracle with additive norm-sub-Gaussian noise.</t>
  </si>
  <si>
    <t>2026-09-06T12:00:27.000Z</t>
  </si>
  <si>
    <t>Darina Dvinskikh; Alexander Gasnikov; Aleksandr Lobanov; Ilgam Latypov</t>
  </si>
  <si>
    <t>2609.06555v1</t>
  </si>
  <si>
    <t>Centered Permutation Prefixes for SGD with Random Reshuffling: Sharp Rates, Hölder Geometry, and Composite Proximal Extensions</t>
  </si>
  <si>
    <t>We study stochastic gradient descent with random reshuffling for finite sums \[ F(x)=\frac1n\sum_{i=1}^n f_i(x).</t>
  </si>
  <si>
    <t>\] For fresh reshuffling with a constant component stepsize, if each f_i has an L-Lipschitz gradient and the average F is μ-strongly convex with a Lipschitz-continuous Hessian, we prove the last-epoch rate \[ \mathbb E[F(y_K)-F(x_\star)] =~ O(T^{-2}+n^2T^{-3}), \qquad T=nK, \] matching the known quadratic lower bound in its (n,K)-dependence.</t>
  </si>
  <si>
    <t>2026-09-04T00:17:04.000Z</t>
  </si>
  <si>
    <t>Jiaxiang Li</t>
  </si>
  <si>
    <t>2609.04578v1</t>
  </si>
  <si>
    <t>Uniform a priori bounds and error analysis for the Adam stochastic gradient descent optimization method</t>
  </si>
  <si>
    <t>The adaptive moment estimation (Adam) optimizer proposed by Kingma &amp; Ba (2014) is presumably the most popular stochastic gradient descent (SGD) optimization method for the training of deep neural networks (DNNs) in artificial intelligence (AI) systems.</t>
  </si>
  <si>
    <t>It is the key contribution of this work to establish uniform a priori bounds for Adam and, thereby, to provide -- for the first time -- an unconditional error analysis for Adam for a large class of strongly convex SOPs.</t>
  </si>
  <si>
    <t>Despite its groundbreaking success in the training of AI systems, it still remains an open research problem to provide a complete error analysis of Adam, not only for optimizing DNNs but even when applied to strongly convex stochastic optimization problems (SOPs).</t>
  </si>
  <si>
    <t>2026-03-19T13:39:52.999Z</t>
  </si>
  <si>
    <t>2026-09-01T02:08:14.000Z</t>
  </si>
  <si>
    <t>Steffen Dereich; Thang Do; Arnulf Jentzen</t>
  </si>
  <si>
    <t>2603.18899v2</t>
  </si>
  <si>
    <t>零阶与高阶优化</t>
  </si>
  <si>
    <t>A Parameter-Free Zeroth-Order Method with Covariance Matrix Adaptation and Effective Dimension</t>
  </si>
  <si>
    <t>We introduce the use of the empirical effective dimension d^* = \frac{\operatorname{tr}(\hatΣ)}{λ_{\max}(\hatΣ)}, which reflects the intrinsic dimensionality of the problem and replaces the ambient dimension in both sampling and complexity analysis.</t>
  </si>
  <si>
    <t>Zeroth-order optimization methods are essential for solving black-box problems where gradient information is unavailable or expensive to compute.</t>
  </si>
  <si>
    <t>We prove that POEM-CMA achieves a near-optimal convergence rate, requiring only ~{O}(\frac{d^* κ(\hatΣ) L^2 D_{\mathcal{X}}^2}{ε^2}) stochastic zeroth-order oracle queries.</t>
  </si>
  <si>
    <t>2026-09-29T21:22:43.000Z</t>
  </si>
  <si>
    <t>Alexander Sholokhov; Alexander Rogozin</t>
  </si>
  <si>
    <t>2609.38561v1</t>
  </si>
  <si>
    <t>Lower Bounds For Gradient-Free Convex Optimization And Convex-Concave Saddle-Point Problems</t>
  </si>
  <si>
    <t>For globally L-smooth convex functions on \mathbb R^d with a minimizer in a Euclidean ball of radius R, we prove the lower bound Ω(d\min\{d,\sqrt{LR^2/ε}\}) for adaptive randomized algorithms in the stated accuracy range.</t>
  </si>
  <si>
    <t>We study the query complexity of optimization with exact scalar-value information.</t>
  </si>
  <si>
    <t>Queries are unrestricted, and the bound contains no logarithmic factor.</t>
  </si>
  <si>
    <t>2026-09-29T19:13:43.000Z</t>
  </si>
  <si>
    <t>Yuriy Dorn; Darina Dvinskikh; Timofei Loginov; Osman Osmanov; Aleksandr Shestakov; Nazarii Tupitsa; Alexander Gasnikov</t>
  </si>
  <si>
    <t>2610.00345v1</t>
  </si>
  <si>
    <t>Complexity analysis of trust-region methods under $(α,L_0,L_1)$-smoothness</t>
  </si>
  <si>
    <t>Generalized smoothness assumptions have attracted growing attention in recent years, motivated in part by machine learning problems in which the gradient of the objective function may not be Lipschitz continuous.</t>
  </si>
  <si>
    <t>In this paper, we show that trust-region methods attain the best known bounds for (α, L_0, L_1)-smooth objective functions without prior knowledge of these parameters.</t>
  </si>
  <si>
    <t>2026-09-27T05:27:01.000Z</t>
  </si>
  <si>
    <t>Youssef Diouane; Mohamed L. Habiboullah; Awa Khouna; Dominique Orban</t>
  </si>
  <si>
    <t>2609.33238v1</t>
  </si>
  <si>
    <t>Sample-Efficient Optimization over Generative Priors via Coarse Learnability</t>
  </si>
  <si>
    <t>Since classical model-based optimization (MBO) lacks finite-sample guarantees for expressive approximate learners, we introduce "coarse learnability", a flexible statistical assumption requiring only that a learned model covers the target's probability mass within a polynomial factor.</t>
  </si>
  <si>
    <t>We study zeroth-order optimization where solutions must minimize a cost d(s) while maintaining high probability under a complex generative prior L(s) (e.g., a parameterized model).</t>
  </si>
  <si>
    <t>We apply this framework to globally optimizing non-convex objectives bounded by a quadratic envelope in R^n, where we show this assumption is naturally satisfied for a family of "optimistic" posterior distributions.</t>
  </si>
  <si>
    <t>To reach global ε-optimality, this implies a sample complexity of ~{O}(\log 1/ε), a rate characteristic of optimistic space-partitioning methods.</t>
  </si>
  <si>
    <t>2025-03-10T04:58:18.000Z</t>
  </si>
  <si>
    <t>2026-09-26T07:52:21.000Z</t>
  </si>
  <si>
    <t>Pranjal Awasthi; Sreenivas Gollapudi; Ravi Kumar; Kamesh Munagala</t>
  </si>
  <si>
    <t>2503.06917v6</t>
  </si>
  <si>
    <t>cs.LG, cs.DS, stat.ML</t>
  </si>
  <si>
    <t>Sharp Minimax Rates for Highly Smooth Strongly Convex Zeroth-Order Optimization</t>
  </si>
  <si>
    <t>We determine the minimax dimension dependence of noisy zeroth-order optimization for globally strongly convex functions with higher-order smoothness in multilinear operator norm.</t>
  </si>
  <si>
    <t>For dimension d, query budget T, and any fixed finite smoothness order β&gt;2, the minimax expected objective error satisfies \mathcal{E}_β(T,d)=Θ_β(\min\{1,(d^2/T)^{(β-1)/β}\}), with dimension-independent strong-convexity, gradient-smoothness, higher-order-smoothness, noise, and minimizer-radius bounds.</t>
  </si>
  <si>
    <t>2026-09-24T16:26:44.000Z</t>
  </si>
  <si>
    <t>2610.00276v1</t>
  </si>
  <si>
    <t>Joint Lower Bounds for Zeroth-Order Nonconvex Optimization on Euclidean Balls</t>
  </si>
  <si>
    <t>For neighborhood radius δ&gt;0 and residual tolerance ε&gt;0, our smooth hard family requires Ω(dL_0^2Δ/(δε^3)) scalar evaluations for success probability 1/2, against randomized adaptive algorithms that may retain and repeatedly query each sampled function.</t>
  </si>
  <si>
    <t>We prove a joint stochastic zeroth-order lower bound for Goldstein stationarity on a Euclidean query ball, even when the ball is guaranteed to contain a stationary point.</t>
  </si>
  <si>
    <t>In dimension d, let f=\mathbb{E}[F(\cdot;ξ)], assume \mathbb{E}[\operatorname{Lip}(F(\cdot;ξ))^2]\le L_0^2, and bound the initial objective gap over the ball by Δ.</t>
  </si>
  <si>
    <t>2026-09-24T16:25:09.000Z</t>
  </si>
  <si>
    <t>2610.00275v1</t>
  </si>
  <si>
    <t>Matching Lower Bounds for Randomized First-Order Methods in Hessian-Lipschitz Nonconvex Optimization</t>
  </si>
  <si>
    <t>Each oracle call returns the exact function value and gradient.</t>
  </si>
  <si>
    <t>We establish a randomized first-order lower bound for finding an ε-stationary point, \|\nabla f(x)\|\le ε, of a nonconvex function with initial gap at most Δ, L_1-Lipschitz gradient, and L_2-Lipschitz Hessian.</t>
  </si>
  <si>
    <t>2026-09-23T14:54:16.000Z</t>
  </si>
  <si>
    <t>2610.00245v1</t>
  </si>
  <si>
    <t>Matching Upper and Lower Bounds for Higher-Order Nonconvex Finite-Sum Optimization</t>
  </si>
  <si>
    <t>We establish tight randomized higher-order oracle complexity for finding first-order stationary points of nonconvex finite sums.</t>
  </si>
  <si>
    <t>The matching upper bound retains the known finite-sum exponent, requires only mean-squared p-th derivative increments, and removes the fixed-confidence logarithmic loss by verifying entire recursive-estimation epochs with exact function values.</t>
  </si>
  <si>
    <t>2026-09-23T14:40:15.000Z</t>
  </si>
  <si>
    <t>2609.28202v1</t>
  </si>
  <si>
    <t>Second-Order Stationarity with Common Random Losses: Matching Tolerance Bounds</t>
  </si>
  <si>
    <t>We establish tight polynomial tolerance bounds for stochastic second-order stationarity when each fresh oracle response is a derivative of one common random scalar loss.</t>
  </si>
  <si>
    <t>2026-09-23T15:02:17.000Z</t>
  </si>
  <si>
    <t>2609.28238v1</t>
  </si>
  <si>
    <t>Sharp First-Order Lower Bounds for Higher-Order Smooth Nonconvex Optimization</t>
  </si>
  <si>
    <t>We study the deterministic first-order oracle complexity of finding \(ε\)-stationary points in smooth nonconvex optimization when the objective satisfies higher-order smoothness assumptions.</t>
  </si>
  <si>
    <t>2026-06-03T21:01:21.000Z</t>
  </si>
  <si>
    <t>2026-09-21T19:37:32.000Z</t>
  </si>
  <si>
    <t>Dongruo Zhou</t>
  </si>
  <si>
    <t>2606.05438v2</t>
  </si>
  <si>
    <t>Near-Optimal Exact-Value Zeroth-Order Complexity for Smooth Strongly Convex Optimization</t>
  </si>
  <si>
    <t>We study deterministic adaptive optimization of globally β-smooth, μ-strongly convex functions using exact scalar function values.</t>
  </si>
  <si>
    <t>Queries and outputs lie in B_2^d(R), and the minimizer lies in B_2^d(R/2).</t>
  </si>
  <si>
    <t>When \min\{Q,κ\}\le D_d^2, these bounds match up to constants in the accuracy-dominated regime Q\leκ and at constant relative accuracy ε=Θ(μR^2).</t>
  </si>
  <si>
    <t>2026-09-16T14:27:53.000Z</t>
  </si>
  <si>
    <t>2609.18728v1</t>
  </si>
  <si>
    <t>Near-Optimal Deterministic Exact-Value Complexity for Smooth Convex Optimization</t>
  </si>
  <si>
    <t>We study the deterministic oracle complexity of smooth convex optimization when the algorithm receives only exact function values.</t>
  </si>
  <si>
    <t>We establish an upper bound of O(d\sqrt{βR^2/ε}) using coordinate finite differences together with an error-robust accelerated projected method.</t>
  </si>
  <si>
    <t>2026-09-16T07:01:53.000Z</t>
  </si>
  <si>
    <t>2609.18230v1</t>
  </si>
  <si>
    <t>Non-monotone direct-search methods for deterministic and stochastic derivative-free optimization</t>
  </si>
  <si>
    <t>In this paper, we develop a comprehensive complexity theory for the max-M non-monotone direct-search in both deterministic and stochastic DFO problems.</t>
  </si>
  <si>
    <t>In derivative-free optimization (DFO), one minimizes functions for which the gradient is unavailable or expensive to compute.</t>
  </si>
  <si>
    <t>We study a non-monotone direct-search alternative where the trial function value is compared with the largest objective function obtained through the M most recent distinct iterates.</t>
  </si>
  <si>
    <t>We then analyze a stochastic variant using independent function estimates and show the expected iteration complexity under tail-bound assumptions of the stochastic errors.</t>
  </si>
  <si>
    <t>2026-09-10T13:59:55.000Z</t>
  </si>
  <si>
    <t>Anjie Ding; Trang H. Tran; Luis Nunes Vicente</t>
  </si>
  <si>
    <t>2609.11567v1</t>
  </si>
  <si>
    <t>Powell-Style Model-Based Derivative-Free Optimization with Complexity Guarantees</t>
  </si>
  <si>
    <t>We propose variants of model-based trust region derivative-free algorithms that are closest to methods initially proposed and implemented by Powell.</t>
  </si>
  <si>
    <t>We are able to derive complexity bounds for these methods that make them theoretically competitive to other derivative-free methods.</t>
  </si>
  <si>
    <t>2026-09-08T20:50:17.999Z</t>
  </si>
  <si>
    <t>Abraar Chaudhry; Katya Scheinberg; Scholar Sun</t>
  </si>
  <si>
    <t>2609.09441v1</t>
  </si>
  <si>
    <t>Adaptively Incorporating Directional Hints into Zeroth-Order Optimization</t>
  </si>
  <si>
    <t>To leverage these hints adaptively while maintaining robustness to their quality, we introduce Control-Variate Zeroth-Order Descent (CV-ZOD), a new framework that refines the classical zeroth-order gradient estimator with a control variate that can be set based on the directional hints.</t>
  </si>
  <si>
    <t>We study zeroth-order optimization of non-convex functions with the aid of directional hints, which are cheap but potentially inaccurate approximations of the true gradient direction, given by linear subspaces at each iteration.</t>
  </si>
  <si>
    <t>We first show that the oracle algorithm that optimally sets the reference vector and step size at each iteration achieves a convergence rate that interpolates between the first-order O(1/T) rate and the zeroth-order O(d/T) rate, depending on the quality of the hints along the trajectory.</t>
  </si>
  <si>
    <t>2026-09-08T05:42:02.000Z</t>
  </si>
  <si>
    <t>Alexander Ryabchenko; Jian Qian; Wenlong Mou</t>
  </si>
  <si>
    <t>2609.08277v1</t>
  </si>
  <si>
    <t>CLARSTA: A random subspace trust-region algorithm for convex-constrained derivative-free optimization</t>
  </si>
  <si>
    <t>Similar to previous random subspace DFO methods, the convergence of our algorithm requires a certain accuracy of models and a certain quality of subspaces.</t>
  </si>
  <si>
    <t>This paper proposes a random subspace trust-region algorithm for general convex-constrained derivative-free optimization (DFO) problems.</t>
  </si>
  <si>
    <t>Based on all these new theoretical results, we present an almost-sure liminf convergence result and an O(ε^{-2}) expected iteration complexity analysis of our algorithm.</t>
  </si>
  <si>
    <t>2025-06-25T11:44:32.000Z</t>
  </si>
  <si>
    <t>2026-09-07T21:29:52.000Z</t>
  </si>
  <si>
    <t>Yiwen Chen; Warren Hare; Amy Wiebe</t>
  </si>
  <si>
    <t>2506.20335v3</t>
  </si>
  <si>
    <t>Optimal Momentum Methods for Stochastic Multilevel Compositional Optimization</t>
  </si>
  <si>
    <t>This paper investigates stochastic multi-level optimization where the objective is a nested composition of several smooth non-convex functions.</t>
  </si>
  <si>
    <t>We establish an optimal sample complexity of O(ε^{-4}) for finding an ε-stationary point, avoiding the stronger average smoothness assumption commonly relied upon in prior literature.</t>
  </si>
  <si>
    <t>2026-10-01T12:32:40.000Z</t>
  </si>
  <si>
    <t>Wei Jiang; Rui Yan; Sifan Yang; Yuanyu Wan; Lijun Zhang; Zechao Li</t>
  </si>
  <si>
    <t>2610.01572v1</t>
  </si>
  <si>
    <t>Generalized Geometry Block Proximal Linearized Method for Multiblock Nonconvex and Nonsmooth Optimization</t>
  </si>
  <si>
    <t>To overcome these drawbacks, we propose a generalized geometry proximal linearized operator for updating block variables, and develop the Generalized Geometry Block Proximal Linearized (GGBPL) method based on this operator.</t>
  </si>
  <si>
    <t>This paper considers a class of multiblock nonconvex and nonsmooth optimization problems arising in many applications.</t>
  </si>
  <si>
    <t>We further establish a new unified convergence framework under this generalized geometry, within which we prove that our methods guarantee convergence of the objective function values, establish global convergence of the generated sequence to a critical point, and derive the convergence rate of our methods.</t>
  </si>
  <si>
    <t>We also establish an O(ε^{-2}) iteration complexity bound for obtaining an ε-stationary point.</t>
  </si>
  <si>
    <t>2026-09-30T08:44:14.000Z</t>
  </si>
  <si>
    <t>Weifeng Yang</t>
  </si>
  <si>
    <t>2609.39301v1</t>
  </si>
  <si>
    <t>Splitting Methods for Nonconvex Optimisation: Convergence and Saddle Point Avoidance Through Shadow Sequences</t>
  </si>
  <si>
    <t>We propose a novel perspective based on the so-called shadow sequence, deviating from the traditional strategy that uses fixed-point sequences.</t>
  </si>
  <si>
    <t>In nonconvex optimisation, commonly used methods are usually shown to converge to stationary points, while guarantees of convergence to local minimisers have comparatively received less attention.</t>
  </si>
  <si>
    <t>More precisely, for structured weakly convex semialgebraic optimisation problems, we establish convergence to local minimisers, almost surely.</t>
  </si>
  <si>
    <t>2025-12-23T15:21:21.000Z</t>
  </si>
  <si>
    <t>2026-09-29T21:25:28.000Z</t>
  </si>
  <si>
    <t>Felipe Atenas</t>
  </si>
  <si>
    <t>2512.20433v2</t>
  </si>
  <si>
    <t>Nonmonotone subgradient methods based on a local descent lemma</t>
  </si>
  <si>
    <t>In addition, we propose a specification of the general scheme, named Self-adaptive Nonmonotone Subgradient Method (SNSM), which automatically updates the parameters of the line search.</t>
  </si>
  <si>
    <t>In this paper we present a nonmonotone line search subgradient algorithm tailored to upper-\mathcal{C}^2 functions.</t>
  </si>
  <si>
    <t>We prove subsequential convergence of the proposed algorithm to a stationary point of the optimization problem.</t>
  </si>
  <si>
    <t>This is a family of nonsmooth and nonconvex functions that satisfies a nonsmooth and local version of the descent lemma, making them suitable for line searches.</t>
  </si>
  <si>
    <t>2025-10-22T08:06:40.000Z</t>
  </si>
  <si>
    <t>2026-09-29T12:46:32.999Z</t>
  </si>
  <si>
    <t>Francisco J. Aragón-Artacho; Rubén Campoy; Pedro Pérez-Aros; David Torregrosa-Belén</t>
  </si>
  <si>
    <t>2510.19341v3</t>
  </si>
  <si>
    <t>Adaptive Lipschitz-Free Proximal Gradient Methods for Stochastic Composite Nonconvex Optimization</t>
  </si>
  <si>
    <t>We propose {\sf ALFPG}, an Adaptive Lipschitz-Free Proximal Gradient framework for stochastic composite nonconvex minimization.</t>
  </si>
  <si>
    <t>Under component-wise smoothness and a bounded effective domain, ALFPG-FS achieves ε-stationarity in expectation using O(N+\sqrt{N}ε^{-2}) component-gradient evaluations.</t>
  </si>
  <si>
    <t>2025-02-28T14:37:56.000Z</t>
  </si>
  <si>
    <t>2026-09-26T12:26:26.000Z</t>
  </si>
  <si>
    <t>Ganzhao Yuan</t>
  </si>
  <si>
    <t>2502.21099v4</t>
  </si>
  <si>
    <t>math.OC, cs.CV, math.NA</t>
  </si>
  <si>
    <t>Whole-Sequence Convergence of Variable-Smoothing Full-Splitting Methods via a Lifted Kurdyka-Łojasiewicz Framework</t>
  </si>
  <si>
    <t>We establish whole-sequence convergence of the primal iterates of the smoothing-based full-splitting proximal subgradient method (S-FSPS) of Boţ, Li, and Tao (SIAM J.</t>
  </si>
  <si>
    <t>We address this by constructing fixed lifted potentials, deriving compatible sufficient-decrease and relative-error estimates, and applying a scaled Kurdyka--Łojasiewicz (KL) finite-length argument that controls the residuals caused by changes in the smoothing parameter.</t>
  </si>
  <si>
    <t>2026-09-23T15:51:17.000Z</t>
  </si>
  <si>
    <t>Min Tao</t>
  </si>
  <si>
    <t>2609.28306v1</t>
  </si>
  <si>
    <t>Relative Primal--Dual Gap Certificates for Operator-Composite Trust-Region Methods</t>
  </si>
  <si>
    <t>We study trust-region minimization of a smooth, possibly nonconvex functional plus a convex functional composed with a bounded linear operator.</t>
  </si>
  <si>
    <t>Together with a computable absolute stationarity test, it yields a finite Cauchy search, convergence of the proximal stationarity measure to zero, and an O(ε^{-2}) bound on outer trials.</t>
  </si>
  <si>
    <t>A relative primal--dual gap condition controls both the error in an approximate proximal-gradient step and its linear-model decrease.</t>
  </si>
  <si>
    <t>2026-09-23T04:36:33.000Z</t>
  </si>
  <si>
    <t>Harbir Antil</t>
  </si>
  <si>
    <t>2609.27348v1</t>
  </si>
  <si>
    <t>math.OC, math.AP, math.NA</t>
  </si>
  <si>
    <t>The Exponential Price of Determinism in Nonsmooth Nonconvex Optimization</t>
  </si>
  <si>
    <t>By now, it is known that randomized first-order algorithms can solve this task with a dimension-free oracle complexity [Zhang et al., 2020], whereas deterministic algorithms cannot, as their complexity must scale at least linearly with the dimension d [Jordan et al., 2023, Tian and So, 2024].</t>
  </si>
  <si>
    <t>We study the complexity of finding (δ,ε)-Goldstein stationary points of nonsmooth nonconvex Lipschitz functions.</t>
  </si>
  <si>
    <t>2026-09-20T19:37:12.000Z</t>
  </si>
  <si>
    <t>2609.23837v1</t>
  </si>
  <si>
    <t>Accelerated Plug-and-Play Davis-Yin Splitting for Nonconvex Image Reconstruction</t>
  </si>
  <si>
    <t>We develop a unified convergence analysis based on the Davis-Yin envelope under mild assumptions, including the Kurdyka-Łojasiewicz property.</t>
  </si>
  <si>
    <t>In this work, we study a class of structured non-convex and non-smooth optimization problems arising in imaging applications, where the objective is the sum of three functions.</t>
  </si>
  <si>
    <t>Within this framework, we establish subsequential and global convergence of the iterates to stationary points, together with residual convergence rates.</t>
  </si>
  <si>
    <t>2026-09-20T19:47:07.000Z</t>
  </si>
  <si>
    <t>Kuntal Roy; Pankaj Gautam</t>
  </si>
  <si>
    <t>2609.23840v1</t>
  </si>
  <si>
    <t>A sequential regularized piecewise affine algorithm for nonconvex nonsmooth multicomposite optimization in RNN training</t>
  </si>
  <si>
    <t>Subsequently, we propose a sequential regularized piecewise affine algorithm, SRPA, that minimizes a regularized piecewise affine function at each iteration, where the idea of active-set strategy is incorporated to reduce the computational cost per iteration.</t>
  </si>
  <si>
    <t>This paper focuses on a class of nonconvex nonsmooth multicomposite optimization problems for training RNNs (Recurrent Neural Networks).</t>
  </si>
  <si>
    <t>Leveraging the aforementioned conditions for second-order d-stationarity, we establish the global convergence of SRPA to second-order d-stationary points and the complexity bound of O(ε^{-2}) for obtaining an ε-approximate second-order d-stationary point.</t>
  </si>
  <si>
    <t>We first establish easily verifiable conditions under which an approximate first-order d-stationary point of the problem is guaranteed to be an approximate second-order d-stationary point.</t>
  </si>
  <si>
    <t>2026-09-16T08:50:09.000Z</t>
  </si>
  <si>
    <t>Lingzi Jin; Xiao Wang; Xiaojun Chen</t>
  </si>
  <si>
    <t>2609.18325v1</t>
  </si>
  <si>
    <t>Revisiting Proximal Bundle Methods: Improved Rates under H{ö}lder Smoothness</t>
  </si>
  <si>
    <t>In this work, we consider composite objectives F=f+h and view each null-step cycle as an inner bundle subroutine, called \mathtt{ProxBundle}.</t>
  </si>
  <si>
    <t>Proximal bundle methods (PBMs) are classical algorithms for nonsmooth convex optimization.</t>
  </si>
  <si>
    <t>The resulting PBM variant admits a clean inexact proximal-point analysis, and for any fixed proximal parameter, achieves the same complexity O\big(ε^{-\frac{2}{1+ν}}\big).</t>
  </si>
  <si>
    <t>We further introduce an absolute model-error test.</t>
  </si>
  <si>
    <t>2026-09-14T16:14:03.999Z</t>
  </si>
  <si>
    <t>Feng-Yi Liao; Yang Zheng</t>
  </si>
  <si>
    <t>2609.15806v1</t>
  </si>
  <si>
    <t>Solving Finite-sum Coupled Compositional Optimization via Multi-block-Single-probe Estimator</t>
  </si>
  <si>
    <t>To address this challenge, we propose a novel Multi-block-Single-probe Variance Reduction (MSVR) estimator to efficiently trace \mathbf g(\mathbf{w}) under partial block sampling.</t>
  </si>
  <si>
    <t>Traditional variance reduction methods (e.g., SPIDER, SARAH, STORM) have been extensively investigated for improving the convergence rates of stochastic optimization.</t>
  </si>
  <si>
    <t>Building on the MSVR estimator, we develop several algorithms for FCCO problems, achieving improved sample complexities for non-convex, convex, strongly convex, and Polyak-Łojasiewicz (PL) objectives.</t>
  </si>
  <si>
    <t>These techniques typically maintain a sequence of estimators for a single function (or gradient) across iterations.</t>
  </si>
  <si>
    <t>This scenario arises in an important emerging family of finite-sum coupled compositional optimization (FCCO) problems of the form \frac{1}{m}\sum_{i=1}^m f_i(g_i(\mathbf{w})), where each g_i is accessible only through a stochastic oracle.</t>
  </si>
  <si>
    <t>2026-09-14T15:21:32.000Z</t>
  </si>
  <si>
    <t>Wei Jiang; Sifan Yang; Yibo Wang; Lijun Zhang; Zechao Li</t>
  </si>
  <si>
    <t>2609.15723v1</t>
  </si>
  <si>
    <t>Nonsmooth Optimization via Orthogonalized Momentum</t>
  </si>
  <si>
    <t>Moreover, we propose MAGD, which combines orthogonalized momentum with gradient, weighted based on their relative progress.</t>
  </si>
  <si>
    <t>Modern real application problems involve matrix-valued parameters, yet conventional optimizers treat them as vectors, thereby motivating matrix-aware methods that exploit input-output geometry, such as Muon which orthogonalizes the momentum matrices before parameter updates.</t>
  </si>
  <si>
    <t>MAGD retains asymptotic convergence in nonconvex settings and achieves an O(\min\{m,n\}ε^{-2}) rate in convex settings.</t>
  </si>
  <si>
    <t>Its empirical success raises a conceptual question: can orthogonalized momentum remain effective beyond smooth optimization?</t>
  </si>
  <si>
    <t>2026-09-12T03:08:36.000Z</t>
  </si>
  <si>
    <t>Lexiao Lai; Tianyi Lin; Jiayu Zhang</t>
  </si>
  <si>
    <t>2609.13677v1</t>
  </si>
  <si>
    <t>On Tackling High-Dimensional Nonconvex Stochastic Optimization via Stochastic First-Order Methods with Non-smooth Proximal Terms and Variance Reduction</t>
  </si>
  <si>
    <t>When the nonconvex problem is complicated by stochasticity, the sample complexity of stochastic first-order methods may depend linearly on the problem dimension, which is undesirable for large-scale problems.</t>
  </si>
  <si>
    <t>We also consider further acceleration through variance reduction which achieves near optimal sample complexity and, to our best knowledge, is the first such result in the \ell_1/\ell_\infty setting.</t>
  </si>
  <si>
    <t>2025-09-17T14:05:17.000Z</t>
  </si>
  <si>
    <t>2026-09-12T15:36:29.000Z</t>
  </si>
  <si>
    <t>Yue Xie; Jiawen Bi; Hongcheng Liu</t>
  </si>
  <si>
    <t>2509.13992v3</t>
  </si>
  <si>
    <t>On the complexity of proximal gradient and proximal gradient-Newton-CG methods for $\ell_1$-regularized Optimization</t>
  </si>
  <si>
    <t>In this paper, we propose two second-order methods for solving the \(\ell_1\)-regularized composite optimization problem, which are developed based on two distinct definitions of approximate second-order stationary points.</t>
  </si>
  <si>
    <t>We demonstrate that the proximal gradient-Newton-CG method achieves the best-known iteration complexity for attaining the proposed weak approximate second-order stationary point, consistent with results for finding an approximate second-order stationary point in unconstrained optimization.</t>
  </si>
  <si>
    <t>2025-04-22T09:56:28.000Z</t>
  </si>
  <si>
    <t>2026-09-09T06:51:17.000Z</t>
  </si>
  <si>
    <t>Hong Zhu</t>
  </si>
  <si>
    <t>2504.15752v4</t>
  </si>
  <si>
    <t>Asymptotic Analysis of Gradient Mapping-type Stationarity Measure for the Sum of Nonconvex Nonsmooth Functions and Applications to Proximal Gradient-type Algorithms</t>
  </si>
  <si>
    <t>We propose a gradient mapping-type stationarity measure for the sum of two possibly nonsmooth nonconvex functions.</t>
  </si>
  <si>
    <t>Under suitable regularity assumptions, we show that Fréchet or proximal stationarity can be characterized through asymptotic vanishing of the proposed measure along some convergent sequence.</t>
  </si>
  <si>
    <t>2026-09-03T14:53:25.000Z</t>
  </si>
  <si>
    <t>2026-09-07T04:29:20.000Z</t>
  </si>
  <si>
    <t>Keita Kume; Isao Yamada</t>
  </si>
  <si>
    <t>2609.03950v2</t>
  </si>
  <si>
    <t>Regularized coordinate minimization for nonconvex composite optimization with application to quantized image compression</t>
  </si>
  <si>
    <t>Then, we show that our algorithmic framework can be efficiently applied for solving quantized matrix factorization problems that arise in e.g., lossy image compression.</t>
  </si>
  <si>
    <t>This paper presents a regularized cyclic coordinate minimization method for solving nonconvex composite optimization problems having the objective function formed as the sum of two terms, one is twice continuously differentiable and the second term is simple and separable.</t>
  </si>
  <si>
    <t>More specifically, on KODAK and CLIC 2024 datasets, our method notably outperforms JPEG at low bit rates, achieving savings in bits per pixel without excessive degradation and remains comparable at higher bit rates.</t>
  </si>
  <si>
    <t>We analyze the convergence behaviour of our coordinate minimization method, in particular we provide convergence rates to a first-order optimality criterion and objective residual depending on the assumptions on the problem.</t>
  </si>
  <si>
    <t>2026-09-05T21:00:52.000Z</t>
  </si>
  <si>
    <t>Daniela Lupu; George T. Samoila; Adina M. Florea; Ion Necoara</t>
  </si>
  <si>
    <t>2609.06260v1</t>
  </si>
  <si>
    <t>Projected Subgradient Methods for a Class of Nonsmooth and Nonconvex Optimization Problems</t>
  </si>
  <si>
    <t>We propose a projected subgradient method with two different globalization strategies: (a) a nonmonotone linesearch and, under additional assumptions, (b) an auto-conditioned method, where the stepsize is given by a formula depending on data from past iterations.</t>
  </si>
  <si>
    <t>We investigate the optimization problem of minimizing a nonsmooth function that satisfies a nonsmooth version of the descent lemma over a nonempty and closed but not necessarily convex set.</t>
  </si>
  <si>
    <t>We show that both methods converge to solutions that satisfy a stronger stationarity concept than one would expect from the subdifferential sum-rule, which is particularly important since the optimization problems of interest are inherently nonconvex.</t>
  </si>
  <si>
    <t>2026-09-02T12:23:13.000Z</t>
  </si>
  <si>
    <t>Christian Kanzow; Jannis Krüger; Leo Lehmann</t>
  </si>
  <si>
    <t>2609.02517v1</t>
  </si>
  <si>
    <t>定理与复杂度比较</t>
  </si>
  <si>
    <t>19 篇已核对定理陈述、精度指标和主要假设；尚未完成全证明审计</t>
  </si>
  <si>
    <t>问题</t>
  </si>
  <si>
    <t>算法</t>
  </si>
  <si>
    <t>复杂度结果</t>
  </si>
  <si>
    <t>精度与输出</t>
  </si>
  <si>
    <t>假设与适用范围</t>
  </si>
  <si>
    <t>成本核算</t>
  </si>
  <si>
    <t>原文定理</t>
  </si>
  <si>
    <t>比较限制</t>
  </si>
  <si>
    <t>阅读意义</t>
  </si>
  <si>
    <t>原文链接</t>
  </si>
  <si>
    <t>最适合学习如何同时报告 smoothness order、oracle 定义、上界与下界。</t>
  </si>
  <si>
    <t>定理原文</t>
  </si>
  <si>
    <t>罚函数与约束资格条件的重点参考；适合研究精度参数之间的依赖。</t>
  </si>
  <si>
    <t>作为复杂度核算与 stationarity certificate 比较的案例；避免仅由摘要生成选题。</t>
  </si>
  <si>
    <t>NeurIPS 2026 录用线索；在线学习算法理论。</t>
  </si>
  <si>
    <t>NeurIPS 2026 作者注明将发表于 proceedings；适合作为非平稳在线优化分支。</t>
  </si>
  <si>
    <t>NeurIPS 2026 作者声明录用；约束优化、RL 与 oracle 成本的交叉案例。</t>
  </si>
  <si>
    <t>随机算法理论中 oracle 强弱、共享样本和批量成本的重点参考。</t>
  </si>
  <si>
    <t>与 h(A(x)) 的 Fenchel 鞍点形式直接相关；是复合 GS/KKT 复杂度比较的重要基准。</t>
  </si>
  <si>
    <t>重点比较：单循环、移动中心与 GS 复杂度；推广到含非光滑对偶项时仍需核对 proximal 结构。</t>
  </si>
  <si>
    <t>用于说明一般 NC–C 的确定性 OS 复杂度基准与去除对数因子的进展。</t>
  </si>
  <si>
    <t>复杂度下界与最优性表述的直接参照。</t>
  </si>
  <si>
    <t>与当前复合问题最接近的随机/流形扩展，应优先阅读。</t>
  </si>
  <si>
    <t>NeurIPS 2026 作者声明录用；可研究方向对齐与误差预算的可检验条件。</t>
  </si>
  <si>
    <t>机器学习优化器复杂度方向；范数标准和矩阵操作成本需要单列。</t>
  </si>
  <si>
    <t>学习如何准确表述算法的噪声条件、轨迹条件与下界范围。</t>
  </si>
  <si>
    <t>研究随机化必要性与有限维度障碍的参考。</t>
  </si>
  <si>
    <t>分析更便宜 prox 是否仍保留加速率时的关键下界。</t>
  </si>
  <si>
    <t>非光滑驻点复杂度下界基准；写作时必须交代证书与算法类。</t>
  </si>
  <si>
    <t>与当前 ALM/ADMM 研究相关，但不应与显式 ε-KKT 界直接放在同一速率列。</t>
  </si>
  <si>
    <t>NeurIPS 2026 公开录用线索</t>
  </si>
  <si>
    <t>10 条主会录用声明、2 条 Workshop 声明、2 条仅标注会议；均未由官方决定逐篇确认</t>
  </si>
  <si>
    <t>轨道</t>
  </si>
  <si>
    <t>公开状态</t>
  </si>
  <si>
    <t>复杂度或理论结论</t>
  </si>
  <si>
    <t>关键限制</t>
  </si>
  <si>
    <t>作者声明原文</t>
  </si>
  <si>
    <t>主会线索</t>
  </si>
  <si>
    <t>Accepted at NeurIPS 2026</t>
  </si>
  <si>
    <t>To appear in the proceedings of NeurIPS 2026</t>
  </si>
  <si>
    <t>Accepted to NeurIPS 2026</t>
  </si>
  <si>
    <t>Accepted to 40th Conference on Neural Information Processing Systems (NeurIPS 2026). Code: https://github.com/nizswan/Zeroth-First-Order-Framework 40th Conference on Neural Information Processing Systems (NeurIPS 2026)</t>
  </si>
  <si>
    <t>Workshop</t>
  </si>
  <si>
    <t>4 pages main body plus appendix, 3 figures. Accepted to the NeurIPS 2026 Workshop on MLxOR</t>
  </si>
  <si>
    <t>9 pages, 4 figures, NeurIPS 2026 conference</t>
  </si>
  <si>
    <t>Accepted in 40th Conference on Neural Information Processing Systems (NeurIPS 2026)</t>
  </si>
  <si>
    <t>63 pages, 19 figures. An earlier, shorter version of this work was accepted as a poster at the OPT 2026 workshop (Optimization for Machine Learning) at NeurIPS 2026; this is the complete version</t>
  </si>
  <si>
    <t>v1 has just been accepted to NeurIPS 2026. In v2, we make a few small corrections and add some relevant references, especially our follow-up work https://arxiv.org/abs/2608.17260</t>
  </si>
  <si>
    <t>Version appearing in NeurIPS 2026</t>
  </si>
  <si>
    <t>检索范围与阅读建议</t>
  </si>
  <si>
    <t>检索截止日：2026-10-03；邮箱已补入 Gmail Scholar Alerts 命中论文</t>
  </si>
  <si>
    <t>文献分组</t>
  </si>
  <si>
    <t>数量</t>
  </si>
  <si>
    <t>核对范围</t>
  </si>
  <si>
    <t>项目</t>
  </si>
  <si>
    <t>说明</t>
  </si>
  <si>
    <t>定理陈述核对</t>
  </si>
  <si>
    <t>纳入窗口</t>
  </si>
  <si>
    <t>近期首发与旧文更新均按 2026-09-01 至 2026-10-03 记录；NeurIPS 专项可早于此窗口。日期取 arXiv 元数据。</t>
  </si>
  <si>
    <t>第二索引返回</t>
  </si>
  <si>
    <t>公开来源</t>
  </si>
  <si>
    <t>arXiv math.OC 全量 1,035 条；另有跨分区 cs.LG、stat.ML、cs.DS、math.NA 的复杂度与算法理论筛选；NeurIPS 官网时间表；第二学术索引 Deerlit。</t>
  </si>
  <si>
    <t>NeurIPS 相关线索</t>
  </si>
  <si>
    <t>检索覆盖</t>
  </si>
  <si>
    <t>读取 1,035 条 math.OC 新文及 2,766 条跨分区关键词记录，两组有重叠；math.OC 按更新时间检索得到窗口内 772 条，其中 290 条为旧文更新。</t>
  </si>
  <si>
    <t>总计</t>
  </si>
  <si>
    <t>筛选边界</t>
  </si>
  <si>
    <t>总表为主题筛选后的文献库，不是这些分区的全部论文。排除纯应用性能比较、无算法理论关联的图论/量子/统计复杂度文章；少量直接相关渐近或算法背景保留并注明。</t>
  </si>
  <si>
    <t>新文与版本</t>
  </si>
  <si>
    <t>以 arXiv 基础编号去重，保留实际读取的最新版本号；初发日期和更新时间分列。第二索引未返回不等于文章不存在。</t>
  </si>
  <si>
    <t>核对层次</t>
  </si>
  <si>
    <t>书目信息与时间窗口检查、核心定理与假设检查、索引及发表声明交叉检查分别记录。19 篇定理核对不代表 234 篇证明均已审计。</t>
  </si>
  <si>
    <t>篇数</t>
  </si>
  <si>
    <t>NeurIPS 年份</t>
  </si>
  <si>
    <t>官网 Paper Author Notifications 为 2026-09-24，因此最近公布录用结果的这一届按 NeurIPS 2026 整理。</t>
  </si>
  <si>
    <t>录用限制</t>
  </si>
  <si>
    <t>OpenReview API 返回 403 ChallengeRequiredError；第二索引本轮未返回 NeurIPS 2026 会论文。按作者 arXiv comment/journal-ref 记录公开录用声明，未声称官方名单覆盖完整。</t>
  </si>
  <si>
    <t>邮箱进度</t>
  </si>
  <si>
    <t>已通过本机 Gmail 登录状态读取 Scholar Alerts，补入 9 篇 2026-09-01 命中的论文；邮件日期与 arXiv 首发日期分列。</t>
  </si>
  <si>
    <t>复杂度读法</t>
  </si>
  <si>
    <t>O/Ω/Θ 分别表示上界、下界与匹配数量级；~O 等记号隐藏对数项。不同精度证书、期望/高概率、随机 oracle、维度范围必须分别比较。</t>
  </si>
  <si>
    <t>计数区别</t>
  </si>
  <si>
    <t>区分外层迭代、总梯度、prox、投影、Hessian-vector、样本、通信及 regret；未知依赖明确待核对，不把每轮成本视为免费。</t>
  </si>
  <si>
    <t>优先阅读</t>
  </si>
  <si>
    <t>当前复合优化相关：2609.25752、2609.17973、2609.04116；下界与 oracle：2609.14235、2609.17780、2609.24423；双层：2610.01843、2609.39736、2609.30501。</t>
  </si>
  <si>
    <t>官方日期来源</t>
  </si>
  <si>
    <t>NeurIPS 2026 Dates</t>
  </si>
  <si>
    <t>依据与最小核查</t>
  </si>
  <si>
    <t>证书与复合结构</t>
  </si>
  <si>
    <t>2609.17973 / 2609.25752
已知：光滑单循环 GS 与复合多层 GS 均有 ε^(-5/2) 结果。待验证：保留可计算 prox 与固定罚参数设计时，哪些步骤支持同一复杂度。
先核对 h* 的 prox、法锥证书与 Fenchel 变换；证明一步下降式，再追踪罚参数与目标精度依赖。尚未确认新颖性。</t>
  </si>
  <si>
    <t>松弛精度与总成本</t>
  </si>
  <si>
    <t>2609.39736 Cor.7、13
已知：δ 固定时 ~O(ε⁻³)，下层证书只达到 O(√(δ+ε_f))。待验证：δ 随目标精度缩小时，资格条件和罚参数如何变化。
以 g(y)=y²/2、ρ=1 检查 H_ρ(y)=y²/4；固定 δ 允许 |y|=2√δ。需要联合追踪 δ、ε_f 与内层误差。</t>
  </si>
  <si>
    <t>单循环与批量代价</t>
  </si>
  <si>
    <t>2610.01843 Thm.3.1 / 2609.30501 Thm.2
已知：MRT-FD 的有限差分误差与采样方差共同决定总查询；PROBE 的外层速率不代表总调用速率。
MRT-FD：τ~ε^(1/p)、m~ε^(-2-2/p)、K~ε⁻²。PROBE：ΣK_t~T^(13/5)。仅为成本推导，尚未形成新的算法或下界。</t>
  </si>
  <si>
    <t>邮箱补充</t>
  </si>
  <si>
    <t>Gmail Scholar Alerts · 2026-09-01 命中 · 9 篇公开论文 · 与公开文献表按 arXiv 编号去重</t>
  </si>
  <si>
    <t>邮件日期</t>
  </si>
  <si>
    <t>邮件主题</t>
  </si>
  <si>
    <t>arXiv 首发日期</t>
  </si>
  <si>
    <t>研究分区</t>
  </si>
  <si>
    <t>邮箱来源</t>
  </si>
  <si>
    <t>纳入说明</t>
  </si>
  <si>
    <t>2026-09-01T00:00:00.000Z</t>
  </si>
  <si>
    <t>Damek Davis / Yurii Nesterov - new related research</t>
  </si>
  <si>
    <t>Randomized Quasi-Gauss--Newton Methods for Solving General Nonlinear Equations</t>
  </si>
  <si>
    <t>Chengchang Liu; Luo Luo</t>
  </si>
  <si>
    <t>2608.27084v1</t>
  </si>
  <si>
    <t>2026-08-27T13:09:42.000Z</t>
  </si>
  <si>
    <t>This paper considers the local convergence for solving general nonlinear equations. We establish randomized quasi-Gauss--Newton methods based on the approximation of the Gram matrix, addressing both the underdetermined and the overdetermined settings. For the underdetermined case, we show that our methods achieve local superlinear convergence to the optimal solution. For the overdetermined case, we show that our methods achieve local condition-number-free convergence to the stationary point of the nonlinear least-square formulation of the problem. In contrast, existing quasi-Newton methods mostly focus on square systems and additionally require the initial Jacobian estimate to be sufficiently close to the exact one.</t>
  </si>
  <si>
    <t>Gmail: Scholar Alerts</t>
  </si>
  <si>
    <t>邮件命中；预印本早于邮件日期，需与公开检索结果区分</t>
  </si>
  <si>
    <t>Yair Carmon - citation alert</t>
  </si>
  <si>
    <t>Optimal Parameter-Free Gradient Minimization in $\ell_p$ Geometry</t>
  </si>
  <si>
    <t>Shuting Yang; Yuning Yang</t>
  </si>
  <si>
    <t>2608.26688v1</t>
  </si>
  <si>
    <t>2026-08-27T06:46:05.000Z</t>
  </si>
  <si>
    <t>We study the first-order oracle complexity of finding a queried point with small gradient in $\ell_p$ geometry, with particular attention to the information needed to adapt the unknown smoothness and distance scales. In the strict counted local value--gradient model, no finite complexity bound can depend only on $LR/\eps$ without a nondegenerate local scale observation: a one-dimensional construction keeps $LR/\eps=4$ while defeating every prescribed finite query budget. We resolve Diakonikolas's general-$\ell_p$ parameter-free extension question for every fixed $1&lt;p&lt;\infty$. Under a nondegenerate secant initialization, the method knows neither the smoothness constant $L$, the initial solution distance $R$, nor $f^*$, and returns a queried point $\widehat x$ with $\|\nabla f(\widehat x)\|_q\le\eps$. For fixed finite $p&gt;2$, we first establish the dimension-free deterministic known-parameter upper exponent $p/(p+2)$ in $K=LR/\eps$, matching the published lower polynomial exponent under its horizon and dimension qualifications. The finite local routine fits the same observable scale--radius procedure, so this exponent is preserved without knowing $L$ or $R$. Writing $\Kbar=\max\{1,LR/\eps\}$, the post-initialization pair-oracle complexity is $O_p(\Kbar^{1/2})$ for $1&lt;p&lt;2$, $O(\Kbar^{1/2})$ for $p=2$, and $O_p(\Kbar^{p/(p+2)})$ for $p&gt;2$, together with the additive calibration cost $O_p(\log(e+L/M_0))$ in every regime.</t>
  </si>
  <si>
    <t>Wotao Yin / Quoc Tran-Dinh - new related research</t>
  </si>
  <si>
    <t>A Barrier Primal Dual Hybrid Gradient Method for Solving Linear Programming Problems</t>
  </si>
  <si>
    <t>Yingxin Zhou; Stefano Cipolla; Phan T. Vuong</t>
  </si>
  <si>
    <t>2608.26667v1</t>
  </si>
  <si>
    <t>2026-08-27T06:20:13.000Z</t>
  </si>
  <si>
    <t>Primal Dual Hybrid Gradient (PDHG) method has been verified to exhibit a two stage convergence behavior, in which a prolonged active set identification phase may be a major issue of slow convergence. In this paper, we propose Barrier PDHG (BPDHG), a nested algorithm which incorporates a logarithmic barrier function into the PDHG framework to alleviate this problem. We first establish convergence of the inner iterations, derive an error bound for the corresponding inner problem. Then we prove that the outer sequence generated by BPDHG approaches the optimal solution set of the LP problem we considered. Furthermore, we integrate the barrier technique into the {Primal Dual Linear Programming} (PDLP) framework to develop the corresponding Barrier PDLP (BPDLP) method. Numerical experiments show that the barrier modification can alleviate prolonged plateaus in the KKT residual on selected instances. We also investigate an empirical instance-dependent indicator for identifying LP problems on which BPDLP is more likely to outperform PDLP.</t>
  </si>
  <si>
    <t>Sen Na - citation alert</t>
  </si>
  <si>
    <t>Muon with Finite Newton-Schulz: The Smoothing Benefit in Nonsmooth Nonconvex Optimization</t>
  </si>
  <si>
    <t>Mingyi Li; Taira Tsuchiya</t>
  </si>
  <si>
    <t>2608.26288v1</t>
  </si>
  <si>
    <t>2026-08-26T18:14:00.000Z</t>
  </si>
  <si>
    <t>Muon has emerged as a strong optimizer for the matrix-valued parameters in large language model pretraining, approximately orthogonalizing its momentum with a few Newton-Schulz iterations. Existing theory either replaces this iteration with the exact polar factor it approximates, or treats its finite depth as an approximation error, and thus the iteration Muon actually runs can only hurt the guarantees. We show that finite Newton-Schulz can instead be beneficial for nonsmooth nonconvex optimization. To this end, we analyze Muon through the online-to-nonconvex conversion, which views the update rule as an online learner and converts its regret bound into a stationarity guarantee. The finite Newton-Schulz iteration smooths the discontinuous polar map into a Lipschitz map of the singular values, and Muon with finite Newton-Schulz can be regarded as an online learner with a smoothed spectral potential. This smoothing is exactly what the conversion needs: we prove that a Newton-Schulz depth growing only logarithmically in the target accuracy suffices for convergence to stationary points in nonsmooth nonconvex optimization, whereas Muon with the exact-polar update may fail to converge. The resulting sample complexity bounds match the best-known guarantees for nonsmooth nonconvex optimization and are optimal for smooth nonconvex optimization up to problem-dependent factors. The argument extends beyond Newton-Schulz to general spectral maps with the same smoothing property.</t>
  </si>
  <si>
    <t>Lei Zhao - new related research</t>
  </si>
  <si>
    <t>Optimal Deterministic Oracle Complexity for Weakly Convex Optimization</t>
  </si>
  <si>
    <t>Jiajin Li; Siyu Pan</t>
  </si>
  <si>
    <t>2608.03246v1</t>
  </si>
  <si>
    <t>2026-08-04T07:15:54.000Z</t>
  </si>
  <si>
    <t>We study the oracle complexity of finding $ε$-stationary points of $ρ$-weakly convex and $G$-Lipschitz functions, where stationarity is measured by the gradient of the Moreau envelope. We consider a first-order oracle that returns both the function value and the full subdifferential at every query point. We prove that every deterministic first-order algorithm requires $ Ω({ρG^2Δ}/{ε^4})$ oracle queries whenever $Δ\leq {G^2}/ρ$, where $f(\bz)-\inf f \leq Δ$. This lower bound matches the best known deterministic and stochastic first-order upper bounds, up to universal constants, and establishes the optimal deterministic oracle complexity. The result reveals a fundamental complexity separation between smooth nonconvex and nonsmooth weakly convex optimization. While smooth nonconvex minimization admits a $Θ(ε^{-2})$ oracle complexity, nonsmooth weakly convex optimization incurs an intrinsic additional $ε^{-2}$ factor arising from nonsmooth geometry rather than stochasticity.</t>
  </si>
  <si>
    <t>Daniel P. Robinson - citation alert</t>
  </si>
  <si>
    <t>A Decomposed Bilevel Search for Variable-Metric Proximal Gradient Methods</t>
  </si>
  <si>
    <t>Xinpeng Li; Ya-xiang Yuan</t>
  </si>
  <si>
    <t>2608.25557v1</t>
  </si>
  <si>
    <t>2026-08-26T09:07:16.000Z</t>
  </si>
  <si>
    <t>Variable-metric proximal methods accelerate composite convex optimization, but the scaled proximal map induced by a quasi-Newton metric rarely has a closed form. We develop \emph{Decomposed Bilevel Search} (DBS), based on a diagonal-plus-rank-one factor \(X=D+uv^\top\) whose diagonal scaling satisfies a weak secant equation. The induced inverse metric \(B^{-1}=XX^\top\) recovers zero-memory DFP/BFGS-type Broyden members, while the factor form reduces each scaled proximal step to a two-dimensional monotone residual system. Each residual evaluation requires one diagonal-metric proximal map, and a certified bilevel solve reaches target accuracy \(ε\) in \(\mathcal O((d+T_p)\log^2(1/ε))\) work, where \(T_p\) is the cost of that proximal map. Under strong convexity, the outer method converges linearly with exact and inexact inner solves. In the scalar specialization \(D=αI\), the oracle uses only ordinary proximal evaluations of the regularizer and no generalized Jacobian or active-set information. Experiments on ordered-weighted \(\ell_1\) (SLOPE/OWL) and group-lasso logistic regression evaluate both the inner oracle and the full outer method. The oracle solves high-dimensional SLOPE scaled proximal subproblems of condition number up to \(4\times10^6\) using a few hundred ordinary proximal evaluations. In SLOPE outer benchmarks, the warm-started oracle keeps the scaled-proximal overhead controlled and DBS reaches stringent targets with far fewer gradient evaluations than Lipschitz-normalized FISTA; on \texttt{real-sim} this becomes a clear target-time advantage. On group-lasso logistic regression, DBS is reliable on synthetic correlated instances and fastest on a real-data grouped-copy instance.</t>
  </si>
  <si>
    <t>Philippe Toint - new related research</t>
  </si>
  <si>
    <t>Discrete eigenvalue optimization from entropic smoothing and first-order methods</t>
  </si>
  <si>
    <t>Deborah Hendrych; Mathieu Besançon; Sebastian Pokutta</t>
  </si>
  <si>
    <t>2608.27024v2</t>
  </si>
  <si>
    <t>2026-08-27T12:09:46.000Z</t>
  </si>
  <si>
    <t>2026-09-01T15:49:19.000Z</t>
  </si>
  <si>
    <t>We study the maximization of the minimum eigenvalue under combinatorial and integrality constraints. We propose a new approach based on branch-and-bound combines entropic smoothing of the minimum eigenvalue function and Frank-Wolfe methods over concave relaxations of the constraints, thereby exploiting combinatorial structure through linear optimization oracles. We establish approximation and convergence guarantees, including for truncated gradients computed from partial eigendecompositions, and introduce rank- and eigenvalue-based pruning and duality-based variable fixing. We evaluate the method on E-optimal experimental design and maximum algebraic connectivity problems and compare it with SCIP-SDP. The results show that our approach is particularly effective for large-dimensional instances and problems with additional combinatorial structure, whereas SCIP-SDP performs better on moderately sized instances with simpler constraints.</t>
  </si>
  <si>
    <t>Eduard Gorbunov - new related research</t>
  </si>
  <si>
    <t>Beyond Optimal Rates in Stochastic Optimization: Trajectory-Adaptive Stopping Rules</t>
  </si>
  <si>
    <t>Liviu Aolaritei; Lucas Lévy; Francis Bach; Michael I. Jordan</t>
  </si>
  <si>
    <t>2608.25551v1</t>
  </si>
  <si>
    <t>2026-08-26T09:02:46.000Z</t>
  </si>
  <si>
    <t>cs.LG, math.OC, math.ST, stat.ML</t>
  </si>
  <si>
    <t>Stochastic gradient descent (SGD) is typically analyzed at a deterministic horizon chosen before the algorithm is run, even though practical stopping decisions are made adaptively by inspecting the evolving trajectory. This mismatch creates a fundamental certification problem: fixed-time guarantees do not generally remain valid at data-dependent stopping times, while deterministic horizons derived from worst-case bounds can be highly conservative. We address this problem for strongly convex stochastic optimization by constructing fully observable, trajectory-adaptive upper confidence sequences for the squared distance of the last iterate to the optimizer and the suboptimality of a weighted average. These bounds hold simultaneously over time, attain the optimal $1/t$ decay rate up to iterated-logarithmic factors in the worst case, and adapt to the realized stochastic gradients, allowing SGD to stop as soon as a prescribed accuracy is certified without sacrificing statistical validity. Our approach treats the evolving SGD trajectory as a sequential experiment whose observations provide evidence about the unknown optimization error. To formalize this perspective, we develop new recursive confidence-sequence techniques and a general time-uniform empirical Bernstein inequality for adapted processes with time-varying conditional means and predictable ranges that may grow without bound. We further extend these confidence-sequence constructions to minibatch SGD, with the empirical Bernstein bounds exploiting the realized second-moment structure within each minibatch. Numerical experiments show that the resulting stopping rules can require several orders of magnitude fewer iterations than natural deterministic horizons.</t>
  </si>
  <si>
    <t>Zhaosong Lu - new related research</t>
  </si>
  <si>
    <t>Lower Bounds for Nonconvex-PŁ Minimax Optimization</t>
  </si>
  <si>
    <t>Siyu Pan; Jiajin Li</t>
  </si>
  <si>
    <t>2608.26799v1</t>
  </si>
  <si>
    <t>2026-08-27T08:37:44.000Z</t>
  </si>
  <si>
    <t>We study the deterministic first-order oracle complexity of finding stationary points of the value function in smooth nonconvex-Polyak-Łojasiewicz (NC-PŁ) minimax optimization. We assume that the objective is jointly $\ell$-smooth and satisfies the $μ$-PŁ condition in the dual variable, and that its value function $Φ(x):=\max_y f(x;y)$ satisfies $Φ(0)-\inf_xΦ(x)\leqΔ$. When $κ:=\ell/μ\gtrsim 1$ and $0&lt;ε^2\lesssim\ellΔ$, we prove that every deterministic first-order method requires $Ω(\ellΔκ/ε^2)$ oracle queries in the worst case to find $x$ satisfying $\|\nablaΦ(x)\|\leqε$. This rate matches the known upper bound in its dependence on $(\ell,Δ,κ,ε)$ [Yang et al., 2022] and shows that the linear dependence on $κ$ is unavoidable for deterministic first-order methods.</t>
  </si>
  <si>
    <t>今日邮件整理</t>
  </si>
  <si>
    <t>当前 Mail 显示为 Yesterday（2026-10-03）的一批新邮件；仅做读取与归类，没有移动或修改邮件</t>
  </si>
  <si>
    <t>发件人/提醒</t>
  </si>
  <si>
    <t>论文或论文组</t>
  </si>
  <si>
    <t>研究方向</t>
  </si>
  <si>
    <t>处理建议</t>
  </si>
  <si>
    <t>备注</t>
  </si>
  <si>
    <t>2026-10-03</t>
  </si>
  <si>
    <t>Google Scholar Alerts</t>
  </si>
  <si>
    <t>Rina Foygel Barber citations</t>
  </si>
  <si>
    <t>2609.33248 Feedback-Robust AI for Patient Knowledge Graphs; 2609.33868 Conformal Coverage of Time Series</t>
  </si>
  <si>
    <t>机器学习/统计</t>
  </si>
  <si>
    <t>补充阅读</t>
  </si>
  <si>
    <t>论文已在邮箱命中；与复杂度主线关联较弱</t>
  </si>
  <si>
    <t>Quoc Tran-Dinh citations</t>
  </si>
  <si>
    <t>2609.36033 Dual-Anchor Acceleration Is Near-Optimal; 2609.35631 Accelerated Algorithms for Stochastic Monotone Inclusions</t>
  </si>
  <si>
    <t>随机单调包含</t>
  </si>
  <si>
    <t>与大规模一阶随机方法和复杂度下界直接相关</t>
  </si>
  <si>
    <t>Radu Ioan Boț related research</t>
  </si>
  <si>
    <t>2609.36033; 2609.30898 Bregman inertial extragradient; 2609.32981 Primal Methods for Constrained VIs; 2609.35275 Projection-Free Saddle-Point; 2609.35946 Gradient-Free Functional Constraints</t>
  </si>
  <si>
    <t>变分不等式/极小极大</t>
  </si>
  <si>
    <t>单循环、投影自由和约束可行性方向</t>
  </si>
  <si>
    <t>Tong Zhang related research</t>
  </si>
  <si>
    <t>LLM RLVR training-inference mismatch; 2609.35433 ReSPO; PF-RL</t>
  </si>
  <si>
    <t>机器学习优化/RL</t>
  </si>
  <si>
    <t>一般阅读</t>
  </si>
  <si>
    <t>与算法理论相关性需要逐篇判断</t>
  </si>
  <si>
    <t>Xianlin Zeng related research</t>
  </si>
  <si>
    <t>Distributed Optimization in Aggregative Games With Heavy-Tailed Noises; Linear Convergence for Constrained Games</t>
  </si>
  <si>
    <t>分布式优化/博弈</t>
  </si>
  <si>
    <t>重尾噪声、高概率动态 regret 和约束博弈</t>
  </si>
  <si>
    <t>Feihu Huang citations</t>
  </si>
  <si>
    <t>2609.35541 Learning the Robustness Mechanism with Bilevel Optimization; MAdam</t>
  </si>
  <si>
    <t>双层优化/随机优化</t>
  </si>
  <si>
    <t>双层样本复杂度与 Markovian noise 线索</t>
  </si>
  <si>
    <t>Derek Driggs related research</t>
  </si>
  <si>
    <t>2609.34773 Accelerated Bregman Proximal Gradient; 2609.34101 Optimal LMO Complexity; 2609.03950 Gradient-Mapping Stationarity</t>
  </si>
  <si>
    <t>凸/非凸复合优化</t>
  </si>
  <si>
    <t>与你的 proximal、oracle complexity 方向相近</t>
  </si>
  <si>
    <t>Ting Kei Pong citations</t>
  </si>
  <si>
    <t>2609.36859 Markovian Nonconvex ADMM; 2609.30879 Joint-Sparse Transfer Learning</t>
  </si>
  <si>
    <t>ADMM/分布式学习</t>
  </si>
  <si>
    <t>Markovian ADMM 与非光滑块结构值得跟踪</t>
  </si>
  <si>
    <t>Naoki Marumo related research</t>
  </si>
  <si>
    <t>2609.30501 Second-Order Stationarity in Nonconvex Bilevel; 2609.33238 Trust-Region Complexity; 2609.30732 TR-SSQP</t>
  </si>
  <si>
    <t>双层/信赖域/约束随机优化</t>
  </si>
  <si>
    <t>与二阶驻点和复杂度计量直接相关</t>
  </si>
  <si>
    <t>Lin Xiao related research</t>
  </si>
  <si>
    <t>2609.32729 Revisiting AdaGrad; 2609.34099 One-Projection Constrained Stochastic Optimization; 2609.36033 Dual-Anchor</t>
  </si>
  <si>
    <t>随机梯度/约束优化</t>
  </si>
  <si>
    <t>末次迭代、下界和一投影算法</t>
  </si>
  <si>
    <t>math.OC 全量文献</t>
  </si>
  <si>
    <t>2026-09-01 至 2026-10-03 · 1,035 条 arXiv math.OC 记录 · 按研究方向做宽口径归类；复杂度精读见“文献总表”</t>
  </si>
  <si>
    <t>首发日期</t>
  </si>
  <si>
    <t>摘要</t>
  </si>
  <si>
    <t>来源范围</t>
  </si>
  <si>
    <t>随机与机器学习优化</t>
  </si>
  <si>
    <t>TACO: Ternary Absolute-max Column-wise One-sparse Optimizer for LLM Fine-Tuning</t>
  </si>
  <si>
    <t>Jichao Jiang; Cristian McGee; El Houcine Bergou; Hanqin Cai; Aritra Dutta</t>
  </si>
  <si>
    <t>2610.02199v1</t>
  </si>
  <si>
    <t>2026-10-01T17:59:42.000Z</t>
  </si>
  <si>
    <t>Full-parameter fine-tuning of large language models (LLMs) incurs substantial optimizer state memory overhead, limiting the model sizes that fit on modern GPUs. Existing approaches either compress optimizer state, abandon first-order gradients, or change the update geometry while retaining dense state. The recently introduced Muon optimizer reduces optimizer memory through matrix-valued updates. Still, its geometry differs from AdamW and can lead to performance degradation when fine-tuning AdamW-pretrained models. To reduce optimizer memory without sacrificing accuracy or computational efficiency in LLM fine-tuning, we propose Ternary Absolute-max Column-wise One-sparse optimizer, or TACO, which follows Muon's operator-norm steepest-descent view but takes the geometric route further. TACO computes the exact steepest-descent direction under a dimension-normalized $1\to1$ operator norm by selecting the sign of the largest magnitude entry in each column of two-dimensional weight matrices. This retains first-order gradients while making optimizer state memory nearly negligible. Our practical TACO optimizer maintains only a small set of low precision gradient components per column, reducing persistent optimizer state by $174\times$ relative to AdamW8bit (from 27.7 GB to 0.16 GB) and peak training memory by $2.9\times$ (from 80.6 GB to 27.5 GB) on OPT-13B, while achieving comparable accuracy and runtime. TACO further enables full-parameter fine-tuning of 30-32B-parameter models on a single 80 GB H100 GPU across multiple model families and tasks.</t>
  </si>
  <si>
    <t>math.OC 全量窗口</t>
  </si>
  <si>
    <t>arXiv math.OC；2026-09-01 至 2026-10-03 首次发布</t>
  </si>
  <si>
    <t>采样与贝叶斯优化</t>
  </si>
  <si>
    <t>Step-size selection remains a central challenge in large-scale neural network optimization; conservative steps slow convergence, while aggressive steps can destabilize it. We combine \textbf{Z}ero-and-\textbf{F}irst-\textbf{O}rder optimization~(ZFO) and propose a lightweight framework that decouples direction selection from step-size. ZFO uses a trusted first-order optimizer to determine the direction and performs zeroth-order evaluations only along this one-dimensional subspace to choose how far to move. Using the current {gradient information} and two additional objective function evaluations, ZFO instances construct a local model of the objective function along the proposed direction and select a curvature-aware step within a bounded search interval. This yields an adaptive step-selection mechanism that costs less than a full line search. We provide theoretical guarantees to show that shared-sample evaluations produce reliable finite-difference curvature estimates, that the induced local model selects a near-optimal step along the search interval, and that ZFO converges to a neighborhood of a stationary point. Across the evaluated settings, language models and datasets, ZFO frequently improves optimization and final performance relative to fixed-step first-order baselines, with the magnitude and preferred local model depending on the objective. Our code is publicly available at: https://github.com/nizswan/Zeroth-First-Order-Framework.</t>
  </si>
  <si>
    <t>控制与动态优化</t>
  </si>
  <si>
    <t>Minimal Experiments for Robust Stabilization: Information, Spectral Geometry, and Duration</t>
  </si>
  <si>
    <t>Alexey Peregudin; Ngoc Tuan Dinh</t>
  </si>
  <si>
    <t>2610.02187v1</t>
  </si>
  <si>
    <t>2026-10-01T17:58:56.000Z</t>
  </si>
  <si>
    <t>eess.SY, math.OC</t>
  </si>
  <si>
    <t>On broad classes of linear systems, the shortest experiments are almost as good as the best possible ones. For $n$ states and $m$ inputs, the shortest input sequences that support robust data-driven stabilization of every controllable plant have $mn+1$ steps with exact states and $m(n+1)$ with noisy states. We show that, when the spectral radius is bounded and the spectrum is well separated near the unit circle, these sequences tolerate a fixed fraction of the error level achievable by any experiment, even one designed with full plant knowledge and allowed to use any finite duration. This constant-factor comparison can fail for slowly actuated systems. For $A=I+hG$ with controllability depth $ν\ge2$, short experiments lose a factor of order $h^{ν-1}$, and duration of order $1/h$ is both necessary and sufficient to recover a fixed fraction of the optimal tolerance.</t>
  </si>
  <si>
    <t>凸优化与加速；随机与机器学习优化；流形与最优传输</t>
  </si>
  <si>
    <t>Muon meets Tamed Langevin: Momentum Preconditioning beyond Convex and gradient-Lipschitz Potentials</t>
  </si>
  <si>
    <t>Nikolaos Makras; Sotirios Sabanis</t>
  </si>
  <si>
    <t>2610.02158v1</t>
  </si>
  <si>
    <t>2026-10-01T17:52:36.000Z</t>
  </si>
  <si>
    <t>cs.LG, math.OC, math.PR, stat.ML</t>
  </si>
  <si>
    <t>We consider the problem of sampling from Gibbs distributions on matrix spaces whose potential energies are neither convex nor globally gradient-Lipschitz. We introduce a family of non-quadratic kinetic energies that lead to a new underdamped Langevin system with momentum preconditioning, in which the gradient of the kinetic energy acts as a smooth spectral taming of the momentum. We prove that, under these relaxed assumptions on the potential, the resulting dynamics leaves the target Gibbs measure invariant, and we establish exponential convergence to equilibrium in a weighted total variation distance. Finally, we show that the corresponding Euler-Maruyama discretization admits moment bounds that are uniform in time, without any modification of the potential gradient, which ensures the stability of the resulting sampling algorithm.</t>
  </si>
  <si>
    <t>极小极大与博弈；随机与机器学习优化；流形与最优传输</t>
  </si>
  <si>
    <t>We study linear programming (LP) representations and strongly polynomial algorithms for robust Markov decision processes (RMDPs) with rational polyhedral state-action rectangular uncertainty in rewards and transitions. By encoding a finite sequence of robust policy-iteration steps, we construct a single LP whose optimal solutions recover the robust optimal value and all optimal stationary randomized policies. At fixed discount, the LP has polynomial dimension and encoding length and can be constructed in strongly polynomial time. We also develop a general complexity analysis of robust policy iteration that combines the cost of minimizing over uncertainty sets with the number of iterations needed to evaluate a policy. For a fixed discount factor, we use this analysis to improve the known complexity bounds for $\ell_1$ and $\ell_\infty$ RMDPs and establish new strongly polynomial bounds for general interval, weighted $\ell_1$, and Wasserstein RMDPs, as well as turn-based stochastic games with these uncertainty sets.</t>
  </si>
  <si>
    <t>We prove randomized matrix-vector query lower bounds for two normalized matrix-game geometries: a Euclidean unit ball against a probability simplex, with row norms at most one, and two probability simplices, with entries of absolute value at most one. Each query returns $(Ax,A^\top y)$ for arbitrary real vectors. The algorithm must return a feasible pair with full saddle-point gap at most $\varepsilon$, with probability at least $2/3$ on every admissible matrix. For sufficiently small $\varepsilon$, the worst-case query complexities are $Ω(\varepsilon^{-2/3}/(\log^2(1/\varepsilon)\log\log(1/\varepsilon)))$ for ball-simplex games and $Ω(\varepsilon^{-2/3}/(\log^{7/3}(1/\varepsilon)\log\log(1/\varepsilon)))$ for simplex-simplex games. The hard instances have dimensions of order $\varepsilon^{-2/3}$ and $\varepsilon^{-2/3}/\log^{1/3}(1/\varepsilon)$, respectively, and the bounds extend to larger dimensions. These lower bounds match the deterministic upper bounds of Karmarkar, O'Carroll, and Sidford up to logarithmic factors. The proof extracts a fresh Gaussian core after adaptive two-sided queries and uses uncertainty in its smallest singular value to establish linear-system solve hardness. Two reductions transfer this hardness to matrix games by converting a small full gap into a small residual, with an additional logarithmic normalization loss only for simplex-simplex games.</t>
  </si>
  <si>
    <t>非光滑与复合优化；流形与最优传输</t>
  </si>
  <si>
    <t>Geometry and Convergence of Quadratically Regularized Optimal Transport II</t>
  </si>
  <si>
    <t>Alberto González-Sanz; Marcel Nutz</t>
  </si>
  <si>
    <t>2610.02077v1</t>
  </si>
  <si>
    <t>2026-10-01T17:15:37.000Z</t>
  </si>
  <si>
    <t>math.AP, math.OC, math.PR</t>
  </si>
  <si>
    <t>We study quadratically regularized optimal transport with quadratic cost in the regime of small regularization $\varepsilon$, where the support of the optimal coupling is sparse. For smooth marginal densities in $\mathbb{R}^d$, we show that the support contains the graph of the Brenier map. After centering by the Brenier image and rescaling by $\ell=\varepsilon^{1/(d+2)}$, the sections of the support have explicit ellipsoidal limits for $\varepsilon\to0$, except at boundary points, where the limits are half-space profiles. The optimal dual potentials admit expansions at order $\ell^2$, uniformly up to the boundary. We identify the leading coefficients, which consist of a common local profile and opposite global corrections determined by a linear Neumann problem. Finally, we analyze two approximations to the Brenier map, namely the gradient of the dual potential and the conditional mean of the coupling. We obtain the sharp $L^p$ rate $\ell^{1+1/p}$ with exact leading constants and further identify the leading interior and boundary biases. Taken together, our results illustrate that quadratic regularization induces an accurate sparse approximation of classical optimal transport.</t>
  </si>
  <si>
    <t>数学优化相关其他</t>
  </si>
  <si>
    <t>Euclidean Distance Optimization Within the Grassmannian</t>
  </si>
  <si>
    <t>Hannah Friedman; Serkan Hoşten; Andrea Rosana</t>
  </si>
  <si>
    <t>2610.02018v1</t>
  </si>
  <si>
    <t>2026-10-01T16:42:17.000Z</t>
  </si>
  <si>
    <t>math.AG, math.CO, math.OC</t>
  </si>
  <si>
    <t>Given a subvariety of the Grassmannian and a data point, we seek to find a point on the subvariety minimizing the Euclidean distance to the data point. The number of complex critical points of this optimization problem is the Euclidean distance (ED) degree. We show that the ED discriminant of the whole Grassmannian, that is, the set of data points with a number of critical points different than the ED degree, is the discriminant of the characteristic polynomial of the data as a projection matrix. Another closely connected algebraic complexity measure for a subvariety in the Grassmannian is the Grassmann distance (GD) degree, which is the number of complex critical points of the distance optimization problem when the data point itself is in the Grassmannian. We give formulae for ED and GD degrees of geometrically meaningful subvarieties of the Grassmannian, namely, products of smaller Grassmannians, matroid realization varieties, and Schubert varieties.</t>
  </si>
  <si>
    <t>Approximation and computation of the geodesic Sinkhorn distance</t>
  </si>
  <si>
    <t>Hugo Lavenant; Jonas Luckhardt; Bernhard Schmitzer</t>
  </si>
  <si>
    <t>2610.02007v1</t>
  </si>
  <si>
    <t>2026-10-01T16:35:39.000Z</t>
  </si>
  <si>
    <t>math.NA, math.MG, math.OC</t>
  </si>
  <si>
    <t>In [H. Lavenant, J. Luckhardt, G. Mordant, B. Schmitzer, L. Tamanini, The Riemannian geometry of Sinkhorn divergences. Ann. Inst. H. Poincaré Anal. Non Linéaire 43 (2026)] we introduced a Riemannian metric $\mathsf{d}_S$ on the space of probability distributions obtained from entropic optimal transport, specifically from the Sinkhorn divergence $S_\varepsilon$. In the present work we discuss how to approximate and compute $\mathsf{d}_S$. Spatially, we prove Gromov--Hausdorff convergence of the metric and convergence of geodesics for increasingly fine Eulerian discretization of the base space. Temporally, we show $Γ$-convergence of the chain discretization $N \sum_{k=0}^{N-1} S_\varepsilon(μ_k, μ_{k+1})$ to the energy functional defining $\mathsf{d}_S$. We deduce and implement numerical schemes to compute approximations of $\mathsf{d}_S$.</t>
  </si>
  <si>
    <t>非光滑与复合优化；极小极大与博弈；随机与机器学习优化</t>
  </si>
  <si>
    <t>Decision-focused learning for linear optimization is complicated by the discontinuity of the optimizer, where small cost errors may leave the decision unchanged or move it to a different vertex. We show that this non-smooth pointwise behavior becomes locally quadratic after averaging over the data distribution, and we derive the curvature in closed form, specifically, a matrix-valued measure supported on the walls of the normal fan. This measure depends only on the feasible set, with the data distribution entering only as a weight. We then offer a tractable approximation for this curvature, computable with just one projection to the feasible set. We prove that the approximation weakly converges to the true population curvature. We offer one application of our findings, a decision-aware scenario generation method for expected-cost linear optimization. Our experiments test the quadratic and weak convergence laws and show a 30.8% regret improvement over uniform allocation on battery arbitrage.</t>
  </si>
  <si>
    <t>凸优化与加速；约束与增广拉格朗日；组合与离散优化</t>
  </si>
  <si>
    <t>A two-stage approach to satellite constellation optimization: classical and QUBO formulations</t>
  </si>
  <si>
    <t>Carlo Novara</t>
  </si>
  <si>
    <t>2610.01885v1</t>
  </si>
  <si>
    <t>2026-10-01T15:37:23.000Z</t>
  </si>
  <si>
    <t>The design of satellite constellations for Earth observation requires balancing spatial coverage, revisit time, cost, and operational complexity. This paper considers the problem of designing the orbits of a given number of Low Earth Orbit (LEO) or Very Low Earth Orbit (VLEO) satellites to maximize the spatial and temporal resolution achieved over a prescribed set of ground targets. This kind of problem is inherently nonconvex and possibly combinatorial, making its solution computationally demanding for large constellations and target sets. To address this challenge, we propose a two-stage optimization strategy that separates spatial-coverage design from temporal-resolution optimization, thereby reducing the complexity of the overall problem. Two variants of the method are developed. The first employs continuous decision variables during the spatial-optimization stage, whereas the second discretizes these variables and reformulates the problem as a Quadratic Unconstrained Binary Optimization (QUBO) problem. The latter formulation enables the use of efficient classical QUBO solvers and is directly compatible with quantum-annealing hardware. The proposed framework provides a scalable approach to the design of heterogeneous LEO and VLEO Earth-observation constellations and establishes a pathway for exploiting emerging quantum-optimization technologies in satellite mission design. Preliminary simulation results are presented to demonstrate the effectiveness of the strategy.</t>
  </si>
  <si>
    <t>非光滑与复合优化；凸优化与加速；双层优化</t>
  </si>
  <si>
    <t>We study nonconvex--strongly-convex bilevel optimization under a stochastic first-order oracle. We introduce MRT-FD, a single-loop first-order method that simultaneously tracks the upper-level variable, the lower-level solution, and the auxiliary response arising from implicit differentiation of the hyperobjective. MRT-FD performs one update of each variable per iteration and approximates the second-order derivative actions using order-$p$ finite differences. For any fixed finite smoothness order $p\ge1$ in the lower-level variable, MRT-FD finds an $\varepsilon$-stationary point using $\mathcal{O}(\varepsilon^{-4-2/p})$ stochastic gradient queries. We also prove a matching $Ω(\varepsilon^{-4-2/p})$ oracle lower bound. The lower-bound construction starts from a hard nonconvex minimization chain with a stronger stochastic oracle, and lifts it to a bilevel problem through a sinusoidal coupling with a scalar lower-level variable. Consequently, the dependence on $\varepsilon$ is optimal for every fixed finite $p$, closing the upper--lower complexity gap in this stochastic first-order oracle setting.</t>
  </si>
  <si>
    <t>非光滑与复合优化；凸优化与加速；随机与机器学习优化</t>
  </si>
  <si>
    <t>Recognizing Signomial Convexity is Hard</t>
  </si>
  <si>
    <t>Rui Zheng; Iosif Sakos; Antonios Varvitsiotis</t>
  </si>
  <si>
    <t>2610.01812v1</t>
  </si>
  <si>
    <t>2026-10-01T14:48:29.000Z</t>
  </si>
  <si>
    <t>Signomials---finite sums of generalized monomials with real exponents---are a natural machine learning model, combining parsimonious representations of power laws, inverse relationships, and multiplicative interactions with universal approximation and interpretable parameters. In fact, 45 of the 100 equations in the AI Feynman benchmark admit signomial representations. Moreover, signomial optimization is widely used in engineering design, communications, economics, and machine learning, but is computationally intractable in general. Convexity, the gold standard for efficient optimization, offers three routes to tractability for signomials: a signomial may be convex in its original variables, become convex after a logarithmic change of variables, or, when positive, become convex after additionally taking the logarithm of its value---the structure underlying disciplined geometric programming. We show that recognizing each form is strongly NP-hard, both on compact domains and globally. Our proofs start from gap-promise variants of polynomial convexity and develop polynomial-to-signomial reductions that preserve curvature gaps under the relevant logarithmic transformations.</t>
  </si>
  <si>
    <t>随机与机器学习优化；采样与贝叶斯优化</t>
  </si>
  <si>
    <t>Removing spurious minima for planar features by skip connections</t>
  </si>
  <si>
    <t>Jakob Paul Zimmermann; Moritz Grillo; Andrei Balakin; Georg Loho</t>
  </si>
  <si>
    <t>2610.01728v1</t>
  </si>
  <si>
    <t>2026-10-01T14:01:53.000Z</t>
  </si>
  <si>
    <t>cs.LG, cs.AI, math.OC</t>
  </si>
  <si>
    <t>Understanding loss landscapes is central to explaining neural-network training, yet their structure remains only partially understood even in simple models. We study the Gaussian population loss of shallow, bias-free ReLU networks in the teacher--student setting. This provides a simple model for studying essential aspects such as feature learning and overparameterization. For teacher networks with positive output weights and planar features, we show that including a learned linear skip removes all spurious local minima with non-negative student output weights once the student network is at least as wide as the teacher network. In contrast, without the skip, we construct a fixed teacher network with positive output weights and only three hidden neurons in input dimension two whose spurious local minima persist at every student width at least three. Thus, a learned linear skip can remove spurious minima that persist under arbitrary overparameterization. Furthermore, we show that a positive output weight student network always learns the subspace spanned by the teacher features: student features at local minima with non-negative student output weights lie in the span of the teacher features. For ReLU networks in two dimensions, even heavily overparameterized student networks have effective width controlled by the teacher width: every critical point with positive student output weights has at most twice as many distinct student feature directions as teacher neurons. Finally, we transfer the benignity result to empirical minima over parameter balls of any prescribed radius, with the required sampling accuracy depending on that radius.</t>
  </si>
  <si>
    <t>凸优化与加速</t>
  </si>
  <si>
    <t>Simplifying the computation of weak-$\star$ second subderivatives of convex functionals via $Γ$-convergence</t>
  </si>
  <si>
    <t>Gerd Wachsmuth</t>
  </si>
  <si>
    <t>2610.01673v1</t>
  </si>
  <si>
    <t>2026-10-01T13:31:56.999Z</t>
  </si>
  <si>
    <t>We prove (under some mild assumptions) that the strong-strong twice epidifferentiability of a convex functional is equivalent to the weak-$\star$ twice epidifferentiability of its conjugate functional. Further, the corresponding subderivatives are (up to scaling) conjugates of each other. This result can be used to facilitate the computation of weak-$\star$ second subderivatives, which are crucial ingredients in no-gap second-order optimality conditions. We also show that weak-$\star$ second subderivatives are invariant under suitable changes of the underlying function space setting.</t>
  </si>
  <si>
    <t>凸优化与加速；组合与离散优化</t>
  </si>
  <si>
    <t>Routing in Line Networks with Handling Times</t>
  </si>
  <si>
    <t>Gabriel Deza; Michal Tzur; Tal Raviv</t>
  </si>
  <si>
    <t>2610.01666v1</t>
  </si>
  <si>
    <t>2026-10-01T13:26:07.000Z</t>
  </si>
  <si>
    <t>Motivated by hyperconnected urban parcel networks for same-day and time-sensitive delivery, we study the fixed-line routing problem that arises when evaluating a candidate set of recurring inter-hub vehicle services. Vehicles follow predefined cyclic sequences of service points, or lines, and parcels may transfer between lines. Such transfers expand path choice but require loading and unloading operations that make vehicles dwell at service points. Because handled volumes are routing-dependent, dwell times become endogenous, linking routing decisions to line cycle times, effective service frequencies, and transfer waiting times. We introduce the Routing in Line Networks with Handling Times (RLN-HT) problem and formulate it as a bilinear generalized capacity-flow assignment model. We characterize optimal dwell times and the resulting frequencies as functions of handling workloads, enabling a reformulation solely in terms of commodity flows. We exploit its convex substructure to derive two second-order conic relaxations that preserve the original feasible region and therefore yield feasible incumbent solutions along with valid lower bounds. We also develop a residual-frontier framework that characterizes the tradeoff between the convex relaxation objective and the remaining nonconvex residual, yielding a general mechanism for constructing lower-bound certificates. Computational experiments show that ignoring handling times can yield poor or infeasible routing, whereas accounting for endogenous dwell times can improve average parcel travel times by up to 26.5%. In instances with up to 257 nodes and 25 lines, the relaxations solve quickly, yield near-optimal routing, and obtain small optimality gaps, whereas off-the-shelf spatial branch-and-bound struggles to produce useful bounds.</t>
  </si>
  <si>
    <t>非光滑与复合优化；凸优化与加速；极小极大与博弈</t>
  </si>
  <si>
    <t>We establish complexity lower bounds for stochastic first-order algorithms in nonconvex--concave minimax optimization, allowing algorithms to use variance reduction. Our main contribution is a lower bound for a zero-respecting algorithm class that permits variance reduction, extending beyond the algorithmic restrictions imposed by some existing lower bounds. We consider objectives with an $L$-Lipschitz continuous joint gradient, a compact convex dual domain of Euclidean radius at most $D_Y$, and a primal value function, defined by maximizing the objective over the dual variable, with initial suboptimality at most $Δ$. The target accuracy $\varepsilon$ is measured by the gradient norm of the Moreau envelope of the constrained primal value function with parameter $1/(2L)$. Under an unbiased stochastic first-order oracle with variance at most $σ^2$ and mean-square smoothness, we prove the lower bound $Ω\!\left(L^2D_YΔ\varepsilon^{-3}+L^3D_Y^2Δσ^2\varepsilon^{-6}\right)$. This result quantifies the dependence on accuracy, dual-domain radius, and oracle noise even when variance reduction is allowed. We also establish complementary lower bounds for nonconvex--strongly-concave minimax optimization. With dual strong-concavity parameter $μ&gt;0$ and condition number $κ:=L/μ$, we obtain $Ω\!\left(LΔ\sqrtκ\,\varepsilon^{-2}+LΔκσ^2\varepsilon^{-4}\right)$ under the bounded-variance oracle model. Under the additional mean-square smoothness condition with constant $\bar L$, we obtain $Ω\!\left(LΔ\sqrtκ\,\varepsilon^{-2}+Δ\bar Lσκ^{3/2}\varepsilon^{-3}\right)$. Together, these results identify complexity barriers across the concave and strongly concave regimes, with the main nonconvex--concave bound remaining valid for algorithms that use variance reduction.</t>
  </si>
  <si>
    <t>Structural stability of systems and cycle covers in random graphs</t>
  </si>
  <si>
    <t>Mohamed Ali Belabbas</t>
  </si>
  <si>
    <t>2610.01607v1</t>
  </si>
  <si>
    <t>2026-10-01T12:49:47.000Z</t>
  </si>
  <si>
    <t>math.OC, math.CO, math.PR</t>
  </si>
  <si>
    <t>Structural system theory studies which network topologies can sustain a prescribed system property such as controllability or stability. When the topology is itself random, the relevant question becomes probabilistic: how likely is a graph drawn from a stochastic model to sustain the property? Such probabilities measure the abundance and robustness of the property across topologies, and indicate whether systems requiring it can be reliably deployed in uncertain environments. We address this question for asymptotic stability of linear systems in the directed graphon setting. We consider two graph-theoretic properties. The first is $\mathcal N$, and it requires that for every $k\leq n$ some $k$-vertex induced subdigraph of $D$ admits a cycle cover, and the second is $\mathcal S$, which requires that these subdigraphs can be chosen so that their node sets form a nested sequence $V_1\subset\cdots\subset V_n=V(D)$ starting from a single vertex with a loop. We have shown that $\mathcal N$ is necessary and $\mathcal S$ is sufficient for structural stability. We sample $D$ from a directed step-graphon $W$. Our main results give necessary and sufficient conditions for $\Pr(\mathcal N)\to 1$ and $\Pr(\mathcal S)\to 1$ as $n\to\infty$. In more detail, to a step-graphon $W$ with skeleton digraph $S$ on $q$ nodes and concentration vector $x^*$ we associate a cycle polytope $\vec{\mathcal X}(S)\subseteqΔ_q$. The conditions are then formulated in terms of the position of $x^*$ within $\vec{\mathcal X}(S)$, the dimension of the polytope, the loop density of $W$ and, for $\mathcal S$, an ordering condition on the cycles of the skeleton. Together these results identify, for directed step-graphons, the regime in which a sampled topology is overwhelmingly likely or unlikely to sustain stable dynamics.</t>
  </si>
  <si>
    <t>凸优化与加速；随机与机器学习优化</t>
  </si>
  <si>
    <t>Convergence Analysis of STORM Under Different Geometries</t>
  </si>
  <si>
    <t>Wei Jiang; Yibo Wang; Wenhao Yang; Rui Yan; Lijun Zhang; Zechao Li</t>
  </si>
  <si>
    <t>2610.01599v1</t>
  </si>
  <si>
    <t>2026-10-01T12:46:42.000Z</t>
  </si>
  <si>
    <t>Stochastic recursive momentum (STORM) achieves fast convergence for nonconvex optimization via the variance reduction effect, but existing analyses rely on the strong average smoothness assumption. In this paper, we study the convergence of STORM for different objectives without average smoothness. We first revisit the results under average smoothness, obtaining the $O(T^{-1/3})$ bound for nonconvex objectives and the $O(σ^2/(μT))$ bound for last-iterate output under the $μ$-Polyak--Łojasiewicz~(PL) condition. Without average smoothness, we design an auxiliary sequence and compare the STORM update with it in the analysis. With the help of this sequence, we prove that STORM still attains an $O(T^{-1/4})$ rate for nonconvex objectives, which is optimal under standard smoothness. For convex and $λ$-strongly convex objectives, we further prove averaged and last-iterate bounds with optimal rates of $O(σR/\sqrt T)$ and $O(σ^2/(λT))$, respectively. All the obtained results use the same STORM recursion with different hyperparameter choices.</t>
  </si>
  <si>
    <t>This paper investigates stochastic multi-level optimization where the objective is a nested composition of several smooth non-convex functions. We assume that only stochastic estimates of the gradient and function values for each level are accessible. Consequently, obtaining an accurate estimate of the overall gradient is challenging due to the nested structure. To address this, we employ a momentum-based estimator with mini-batches to track the function values of each level, which are subsequently used to construct momentum gradient estimators. We establish an optimal sample complexity of $\mathcal{O}(ε^{-4})$ for finding an $ε$-stationary point, avoiding the stronger average smoothness assumption commonly relied upon in prior literature. Furthermore, by employing a normalization technique, we attain the same rate without requiring problem-dependent constants to set hyperparameters. To achieve the optimal rate without mini-batches, we further develop a batch-free method that incorporates a first-order approximation and a clipping technique for function value estimation. Finally, we validate the effectiveness of our proposed methods through experiments on risk-averse portfolio optimization and hierarchical tilted empirical risk minimization.</t>
  </si>
  <si>
    <t>非光滑与复合优化；凸优化与加速；约束与增广拉格朗日</t>
  </si>
  <si>
    <t>Reinforcement Learning to Accelerate Primal-Dual Hybrid Gradient for Linear Programming</t>
  </si>
  <si>
    <t>Jinhwan Sul; Alex Oshin; Evangelos A. Theodorou</t>
  </si>
  <si>
    <t>2610.01546v1</t>
  </si>
  <si>
    <t>2026-10-01T12:15:39.000Z</t>
  </si>
  <si>
    <t>math.OC, cs.AI, cs.LG</t>
  </si>
  <si>
    <t>Primal-dual hybrid gradient (PDHG) methods solve large-scale linear programs (LPs) using GPU-friendly matrix-vector products and projections, but their practical performance depends on coordinating algorithm parameters, acceleration, and restarts. We introduce GALLOP, which uses reinforcement learning to jointly learn continuous algorithm parameters and discrete restart decisions without differentiating through the solver. Its generalized accelerated PDHG update combines separate primal and dual extrapolation, history corrections, and restart anchoring with independently adjustable coefficients. We train a dimension-agnostic feedback policy using a groupwise proximal policy optimization objective that clips likelihood ratios separately for different control groups and excludes inactive acceleration controls on restart transitions. We evaluate GALLOP on six LP families and a public item-placement benchmark. On the main evaluation settings across the six families, GALLOP reduces iteration counts by factors of $1.9$-$5.6$ and achieves up to a $16.0\times$ speedup in algorithm wall-clock time over MPAX. With one policy trained per family, the learned policies generalize without retraining to within-family LPs $3\times$-$400\times$ larger than the largest training instances, including Transport LPs with $10.24$ million variables.</t>
  </si>
  <si>
    <t>凸优化与加速；随机与机器学习优化；控制与动态优化</t>
  </si>
  <si>
    <t>Vector- and operator-valued backward stochastic equations with finite-variation drivers and a maximum principle for singular stochastic control in infinite dimensions</t>
  </si>
  <si>
    <t>Ying Hu; Guomin Liu; Shanjian Tang</t>
  </si>
  <si>
    <t>2610.01545v1</t>
  </si>
  <si>
    <t>2026-10-01T12:14:03.000Z</t>
  </si>
  <si>
    <t>math.OC, math.PR</t>
  </si>
  <si>
    <t>We study a mixed regular--singular control problem for stochastic evolution equations in a Hilbert space with possibly unbounded random linear operators, a nonconvex regular-control domain, and a state-dependent singular coefficient. The singular control is an adapted nondecreasing càdlàg process whose terminal value need not be bounded. We prove well-posedness and weighted moment estimates for the forward and backward equations, and characterize the second-order adjoint by a conditionally expected operator-valued backward stochastic integral equation. An Itô-type formula for the quadratic form of this adjoint, together with spike and convex variations, yields a second-order Hamiltonian condition for the regular control, as well as nonnegativity and a contact condition for the optional singular Hamiltonian.</t>
  </si>
  <si>
    <t>约束与增广拉格朗日；组合与离散优化</t>
  </si>
  <si>
    <t>McADMM: A Multi-Clique Augmented Lagrangian-Based Algorithm for Large-Scale Sparse SDPs with Bound Constraints</t>
  </si>
  <si>
    <t>Kristo Nugraha Lian; Nehal Ahmed Shaikh; Di Hou; Xingyu Xie; Kim-Chuan Toh</t>
  </si>
  <si>
    <t>2610.01503v1</t>
  </si>
  <si>
    <t>2026-10-01T11:42:56.000Z</t>
  </si>
  <si>
    <t>sGS-PADMM [21, 14, 6] is a powerful and versatile class of convergent multi-block ADMM solvers for implementations on moderate-sized linear semidefinite programming (SDP) problems. In this paper, we further enhance this class of algorithms for solving SDP problems by proposing a new multi-clique decomposition approach, allowing substantial improvements in applications on large-scale sparse SDPs (e.g., where $n &gt; 1000$) with conducive aggregate sparsity patterns. Our SDP decomposition strategy mainly aims to reduce the estimated PSD projection cost after decomposition, in contrast to common decomposition algorithms that are encumbered with minimizing the overlaps between cliques. This feature is made possible by our novel linear-space projection approach that is capable of efficiently processing a large number of overlap constraints via simple averaging steps. For the numerical experiments, we demonstrate the performance of our solver -- named McADMM for Multi-clique ADMM -- on a number of large-scale SDP instances that arise from relaxations of some important quadratically constrained quadratic programming (QCQP) problems. The performance of McADMM is contrasted against other state-of-the-art decomposition-based solvers as well as the non-decomposed sGS-PADMM to highlight our key contributions. We additionally develop a GPU implementation of McADMM and demonstrate that it can substantially accelerate the decomposed solver.</t>
  </si>
  <si>
    <t>Building Seasonal Highways for Residential Energy Hubs: Sizing, planning and operating thermal energy storage</t>
  </si>
  <si>
    <t>Dario Slaifstein; Mohammad Khosravi; Gautham Ram Chandra Mouli; Laura Ramirez-Elizondo; Pavol Bauer</t>
  </si>
  <si>
    <t>2610.01489v1</t>
  </si>
  <si>
    <t>2026-10-01T11:30:31.999Z</t>
  </si>
  <si>
    <t>The operation of residential energy hubs with multiple energy carriers (electricity, heat, mobility) poses a significant challenge due to the energy storage differences in time-constants, round-trip efficiencies and self-discharge rates. Usually, thermal storage exhibits flexibility in yearly planning optimizations or long-term scenarios. However, as optimization horizons shrink (1-48hs) so does their supplied value due to the lower round-trip efficiencies. To avoid this early depletion during operation this paper proposes a data-driven highway to steer the short-term daily control towards long-term optimality. The proposed methodology also presents how to optimally size the thermal storage and avoid yearly simulations and how all of this is related to nonlinearities in the daily operation. The presented framework links seasonal and daily optimizations through dynamic terminal sets and value functions. The seasonally-aware nonlinear economic model predictive controller achieves the most balanced performance, with the second best mean grid cost of all MPCs at -\texteuro 209. It also achieves better battery degradation control than its linear counterparts (between 26-34%) and the best thermal comfort of the nonlinear benchmarks. Nevertheless, the data-driven seasonal highway restrains the ability to control battery degradation and slightly increases computational time.</t>
  </si>
  <si>
    <t>随机与机器学习优化；流形与最优传输</t>
  </si>
  <si>
    <t>On the Multi-Index, Multi-Rate, and Multi-Phase Dynamics of Decoder-Only Language Models: A Unified Hybrid Framework for Generative and Agentic Systems</t>
  </si>
  <si>
    <t>Ali Pakniyat</t>
  </si>
  <si>
    <t>2610.01478v1</t>
  </si>
  <si>
    <t>2026-10-01T11:17:07.999Z</t>
  </si>
  <si>
    <t>Large language models (LLMs) are increasingly deployed as computational engines in autonomous decision-making and planning loops, yet their systems and control treatment remains hindered by architectural simplifications, index conflations, and informal descriptions of tool interactions. This paper presents a control-theoretic formulation of decoder-only language models as multi-index, multi-rate systems, and sets the stage for a stochastic hybrid systems framework to govern the multi-phase dynamics of agentic tool interaction. We formalize the architecture across three hierarchically coupled evolution indices: (i) an ultrafast feedforward cascade of transformer blocks across layer depth, where layer normalization is cast as a spherical projection and key--value caching is proven to be an exact internal state realization via causal prefix invariance; (ii) an uncontrolled stochastic difference recursion over token generation steps, where finite context truncation induces a time-homogeneous Markov chain; and (iii) an autonomous mode-switching mechanism governing transitions between token generation and tool execution regimes, where tool invocations are triggered upon trajectory arrival at switching manifolds, followed by exogenous state jump maps that augment the context string with external observations. By defining a prompt-dependent evaluator over successive evaluable claims, we obtain a task-level error process whose fault-free histories and expected error growth admit bounds under conditional fault-hazard and error-drift assumptions.</t>
  </si>
  <si>
    <t>Least-time Gradient Flow</t>
  </si>
  <si>
    <t>Alessandro Betti; Marco Gori; Stefano Melacci; Jinwei Zhao</t>
  </si>
  <si>
    <t>2610.01426v1</t>
  </si>
  <si>
    <t>2026-10-01T10:26:38.000Z</t>
  </si>
  <si>
    <t>Prescribing the speed of gradient flow on the risk itself, by the dynamics $\dot w=-u(E(w))\nabla E(w)/\abs{\nabla E(w)}^{2}$, makes the risk $e(t)=E(w(t))$ obey $\dot e=-u(e)$ exactly, whatever the landscape~$E$; the time needed to reach zero risk from $e_0$ is $\int_0^{e_0}\dd e/u(e)$. Minimizing this time alone is ill posed, and we study the regularized problem $\inf\{\int_0^{e_0}(\tfrac\lambda2\abs{u'}^{2}+1/u)\,\dd e:\ u\in H^{1}(0,e_0),\ u\ge0,\ u(0)=0\}$, $λ&gt;0$. We prove that the minimizer exists, is unique, and is a linearly scaled cycloid, and we show that the optimal rate behaves like $u^{*}(e)\sim(9/(2λ))^{1/3}e^{2/3}$ near zero risk: the exponent $2/3$ is the one found in \cite{betti2026holder} by a power-law ansatz, and it lies in the Hölder window $(\tfrac12,1)$ where the arrival is in finite time with vanishing weight speed. The proof follows the classical route: existence by the direct method, uniqueness by strict convexity, positivity of the minimizer away from the origin, and the explicit integration of the Euler-Lagrange equation.</t>
  </si>
  <si>
    <t>流形与最优传输</t>
  </si>
  <si>
    <t>Second-order Wasserstein response for Lévy laws</t>
  </si>
  <si>
    <t>Alexandre Autran</t>
  </si>
  <si>
    <t>2610.01411v1</t>
  </si>
  <si>
    <t>2026-10-01T10:13:29.000Z</t>
  </si>
  <si>
    <t>math.PR, math.OC</t>
  </si>
  <si>
    <t>Weak perturbations of equal size can produce terminal Wasserstein errors of different orders. For Gaussian-smoothed infinitely divisible laws, we differentiate distribution functions with respect to variance-weighted Lévy characteristics, including distributional directions generated by moving atoms. We obtain first- and second-order expansions uniform over Lipschitz tests. Gaussian analyticity identifies the signed second coefficient of the Wasserstein-1 distance when the first response is nonzero. When it vanishes, a finite second displacement moment yields a quadratic response, strictly positive for nonzero displacement dispersion. For local balanced remeshing, the error is comparable to the grid-alignment variance, giving sharp quadratic grid rates for compactly supported densities and nonaligned atomic sequences. We derive metric speed and length along admissible non-atomic curves and a response-based linear program with a certified oracle gap and consistent quadrature. We also establish the sharp vanishing-smoothing transition and a multivariate second-order expansion. The Supplement treats state-dependent responses and further stability estimates.</t>
  </si>
  <si>
    <t>Constant-Modulus Optimization for Quadratic K-Medoids Graph Clustering</t>
  </si>
  <si>
    <t>Yutong Zheng; Qingna Li; Wenshun Teng</t>
  </si>
  <si>
    <t>2610.01404v1</t>
  </si>
  <si>
    <t>2026-10-01T10:07:48.000Z</t>
  </si>
  <si>
    <t>Graph clustering aims to partition the vertices of a graph into groups with dense intra-cluster connections and sparse inter-cluster connections. In this paper, we study a quadratic $K$-medoids formulation for graph clustering from the perspective of CM optimization. By identifying the binary feasible set as a discrete CM set, we establish a connection between the quadratic $K$-medoids model and CM optimization. Rather than solving the original binary problem directly, we consider the convex hull of its feasible set and introduce a negative squared-norm penalty to promote extreme-point solutions, resulting in an extreme point pursuit model over a simple convex set. The efficient projection onto this convex set enables the use of projected-gradient-based optimization for large-scale medoid selection. Based on this formulation, we propose a two-stage clustering method. In Stage~1, a penalty-continuation projected gradient solver is used to approximately solve the penalized medoid-selection problem. In Stage~2, the selected medoids are converted into a graph partition through a unified two-level assignment rule, where Jaccard distance is used as the primary criterion and shortest-path distance is used as a secondary criterion when needed. Numerical experiments on synthetic PPM and SBM graphs, together with real-world graph data, demonstrate the effectiveness and computational efficiency of our method. The experiments also show that a smaller objective value in the medoid-selection problem does not necessarily lead to a more accurate final graph partition, highlighting the importance of evaluating both optimization performance and clustering quality after assignment.</t>
  </si>
  <si>
    <t>凸优化与加速；约束与增广拉格朗日；随机与机器学习优化</t>
  </si>
  <si>
    <t>Reachability-Informed Reinforcement Learning for Multi-Impulse Interplanetary Transfers</t>
  </si>
  <si>
    <t>Yashdeep Chaudhary; Roberto Armellin; Harry Holt</t>
  </si>
  <si>
    <t>2610.01344v1</t>
  </si>
  <si>
    <t>2026-10-01T09:16:52.000Z</t>
  </si>
  <si>
    <t>Reinforcement learning offers the prospect of a reusable sequential decision-making mechanism for spacecraft trajectory design, motivating policy interfaces that connect learned decisions to the underlying maneuver geometry. This paper develops Reachability Analysis-Informed Reinforcement Learning (RARL) for deterministic multi-impulse interplanetary transfers, placing intermediate waypoint selection at the center of the learned decision process. Local first-order reachability maps bounded velocity perturbations into an ellipsoidal set of next-node positions, within which the policy selects its waypoint. Lambert reconstruction then determines the corresponding maneuver to reach this selected waypoint along a dynamically consistent ballistic arc, coupling learned transfer-geometry selection with classical astrodynamics. A terminal two-impulse reconstruction completes the rendezvous, supported by a linear maneuver-demand assessment used for reward shaping. Numerical studies characterize this interface on a two-body Earth-Mars benchmark. Across three independent training runs, RARL achieves a mean maneuver cost of 10.23 km/s, 1.72% above a validated local sequential convex programming reference. Training over dispersed initial states extends policy reuse across a departure family with fixed target state and transfer duration. Each of the three independently trained multi-state policies completes all 10,000 held-out Monte Carlo departures without impulse-cap violations, compared with a mean feasibility rate of 6.49% for single-state policies. This broader sampled feasibility is accompanied by a 0.61% increase in mean nominal maneuver cost, without further training across departures. These results demonstrate that a reachability-informed decision interface supports benchmark-quality trajectory construction and policy reuse across dispersed departure conditions.</t>
  </si>
  <si>
    <t>P-curve: An improved solution for the single-facility location problem in two regions with $\ell_{p}$- and $\ell_{q}$-norms</t>
  </si>
  <si>
    <t>Luis Franco; Francisco Velasco; Francisco J. Ortega-Irizo; Luis Gonzalez-Abril</t>
  </si>
  <si>
    <t>2610.01340v1</t>
  </si>
  <si>
    <t>2026-10-01T09:12:44.000Z</t>
  </si>
  <si>
    <t>The distance between two points is provided by the length of their test connecting path. However, there is no unique way to attain this path in the space $R^2$, which is split by a straight line $L$ into two regions, $Ω_p$ and $Ω_q$, with $\ell_{p}$- and $\ell_q$-norms, respectively, where $1&lt;p\leq q $ and $L\subsetΩ_q$. In this paper, given a point $P\in Ω_p$, the locus of points $Q\inΩ_p$, called $p$-curve, is found, such that there are two ways to attain the distance between $P$ and $Q$. For each $P\in Ω_p$, there are two $p$-curves which are two branches of two different $p$-parabola. These two branches split $Ω_p$ into three subregions using a three-link shortest path in two of these regions. The implicit equation of each $p$-parabola is given. Furthermore, by using the $p$-curve, an improved algorithm, called P-MFP, based on the MFP algorithm, is developed in order to solve the single-facility location problem in two regions with $\ell_{p}$ and $\ell_{q}$-norms. The results obtained with the new algorithm are better than those obtained with the MFP algorithm.ike subheadings, citations, or equations are permitted.</t>
  </si>
  <si>
    <t>约束与增广拉格朗日；控制与动态优化</t>
  </si>
  <si>
    <t>Control Allocation with Adaptive Augmentation for Aerodynamic Optimization of Trailing Edge Morphing Aircraft</t>
  </si>
  <si>
    <t>Mark Spiller; Lennart Kracke; Johannes Autenrieb</t>
  </si>
  <si>
    <t>2610.01321v1</t>
  </si>
  <si>
    <t>2026-10-01T08:48:48.000Z</t>
  </si>
  <si>
    <t>This paper presents a control allocation framework with adaptive augmentation for a trailing edge morphing aircraft, providing stability guarantees under uncertainty while exploiting the available morphing degrees of freedom to optimize aerodynamic efficiency. A baseline controller is designed using the nominal aircraft model to establish the desired closed-loop reference dynamics. For the aerodynamics, the wing shape is optimized dependent on the flight state to achieve a target elliptical lift distribution corresponding to minimum induced drag. The adaptive augmentation is tailored to the control allocation problem to account for the uncertain system dynamics and stabilize the aircraft around the reference dynamics. The resulting stabilization condition is formulated as hard constraint in the allocation problem while minimizing deviations from the corresponding state-dependent aerodynamically optimal wing shape. Numerical results demonstrate that the adaptive augmentation compensates for matched uncertainties while the control allocation optimizes the wing shape with respect to the reference elliptical lift distribution.</t>
  </si>
  <si>
    <t>凸优化与加速；控制与动态优化</t>
  </si>
  <si>
    <t>Petrov-Galerkin operator inference with application to stability-encouraging identification</t>
  </si>
  <si>
    <t>Johannes Rettberg; Jonas Nicodemus; Harsh Sharma; Boris Kramer; Jörg Fehr; Benjamin Unger</t>
  </si>
  <si>
    <t>2610.01295v1</t>
  </si>
  <si>
    <t>2026-10-01T08:30:18.000Z</t>
  </si>
  <si>
    <t>Data-driven model order reduction methods such as operator inference enable the efficient construction of reduced-order models directly from high-dimensional time-domain data. Standard operator inference typically seeks a Galerkin-type reduced model in a prescribed low-dimensional subspace by identifying its reduced operators from projected snapshot data. The resulting inference problem is formulated as a least-squares problem admitting an efficient closed-form solution. However, it is well known from intrusive model order reduction for linear time-invariant systems that Petrov-Galerkin projections can additionally preserve important system properties such as stability and passivity. To overcome the limitations of standard operator inference, we extend the framework for linear time-invariant systems to incorporate Petrov-Galerkin projections and provide explicit error expressions and bounds between the intrusive and nonintrusive reduced operators, thus generalizing results from the literature. We demonstrate the proposed approach in the context of dissipative and port-Hamiltonian systems. Furthermore, we introduce a novel convex optimization formulation that explicitly enforces the port-Hamiltonian structure on the inferred operators. The effectiveness of the proposed methods is demonstrated on several well-established benchmark problems, including the CD player, an atmospheric model, a mass-spring-damper system, and a poroelasticity system.</t>
  </si>
  <si>
    <t>约束与增广拉格朗日；随机与机器学习优化；组合与离散优化</t>
  </si>
  <si>
    <t>Forecast-Residual-Based Chance-Constrained Scheduling of Local Energy Communities under PV and Demand Uncertainty</t>
  </si>
  <si>
    <t>Franco Cárdenas González; Fernando García-Muñoz</t>
  </si>
  <si>
    <t>2610.01272v1</t>
  </si>
  <si>
    <t>2026-10-01T08:12:25.000Z</t>
  </si>
  <si>
    <t>Day-ahead operation of local energy communities (LECs) is affected by uncertainty in PV generation and electricity demand, which may compromise the feasibility of committed exchanges with the upstream grid. This paper proposes a forecast-residual-based chance-constrained optimization (CCO) framework that characterizes uncertain parameters through their forecasts and associated residual distributions. Under the adopted zero-mean Gaussian assumption, the resulting chance constraints admit an exact deterministic-equivalent reformulation in which uncertainty is embedded through analytical safety margins, preserving the mixed-integer linear structure of the original scheduling problem. The model jointly coordinates PV and BESS operation, low-voltage distribution network constraints, internal energy sharing, and day-ahead grid-exchange commitments. Once the physical schedule is determined, an ex-post allocation stage distributes the available community energy pool among users according to predefined participation coefficients, identifies post-allocation surpluses and deficits, and maximizes their internal matching while preserving the aggregate grid exchanges obtained from the CCO. The framework is evaluated on a reduced 206-node European low-voltage feeder with up to 55 community users and benchmarked against a two-stage stochastic programming formulation. Results show that, for forecast-error levels close to 5\%, the proposed CCO achieves operating outcomes comparable to the stochastic benchmark while retaining computational requirements close to the deterministic formulation. The ex-post allocation results further show that internal matching can reduce gross energy exchanges that require settlement with the upstream grid.</t>
  </si>
  <si>
    <t>非光滑与复合优化；随机与机器学习优化</t>
  </si>
  <si>
    <t>Strategic Optimization of Bus Systems with Stochastic Ridership</t>
  </si>
  <si>
    <t>Haoran Zhao; Andres Fielbaum</t>
  </si>
  <si>
    <t>2610.01264v1</t>
  </si>
  <si>
    <t>2026-10-01T08:00:28.000Z</t>
  </si>
  <si>
    <t>econ.GN, math.OC</t>
  </si>
  <si>
    <t>In global metropolitan areas, public transport benefits from bus systems. Bus design widely applies theoretical models, which typically assume static ridership. However, ridership randomness exists, and lack of attention to it might lead to wrong design decisions. Moving beyond static ridership, we extend the traditional single-line model with stochastic ridership. Further, to optimize the bus system under various ridership randomness, we introduce a hybrid model that combines conventional buses (CBs) and flexible buses (FBs). In both models, we apply a continuous approximation approach and find that: 1) Bus capacity increases with ridership randomness in the extended single-line model; 2) The hybrid model exhibits a binary state: either CBs serve the ridership with rejections under low ridership randomness, or CBs serve the majority while FBs serve the minority with rejections under high ridership randomness. Our findings establish a link between bus system design and ridership randomness, contributing to a more adaptive and efficient public transport framework.</t>
  </si>
  <si>
    <t>Low-Budget Active Learning through Entropic Optimal Transport</t>
  </si>
  <si>
    <t>Rim Hajal; Mathieu Besançon; Jérôme Malick</t>
  </si>
  <si>
    <t>2610.01199v1</t>
  </si>
  <si>
    <t>2026-10-01T07:11:24.000Z</t>
  </si>
  <si>
    <t>We consider low-budget active learning, which consists of selecting a limited number of points, the coreset, such that a model can be trained to high accuracy on the selection only. This problem is particularly relevant in contexts where labeling requires costly expert intervention, as in medical applications. We leverage features extracted from a pretrained self-supervised model to represent the data, and perform coreset selection directly in this feature space. In this paper, we use entropic optimal transport, specifically the Sinkhorn divergence, as the coreset selection criterion, which first allows us to get dimension-free sample complexity results, and second admits computationally efficient gradient evaluations. This opens the way to using gradient-based algorithms to rapidly compute solution candidates, further improved by a swap-based local search, with guarantees on the solution quality. Experiments on image benchmarks and medical datasets show that our method outperforms state-of-the-art heuristics in low-budget settings.</t>
  </si>
  <si>
    <t>凸优化与加速；双层优化；约束与增广拉格朗日</t>
  </si>
  <si>
    <t>On solving integer bilevel optimization problems with a non-convex quadratic follower objective function using disjunctive cuts</t>
  </si>
  <si>
    <t>Kübra Tanınmış; Elisabeth Gaar; Jon Lee; Ivana Ljubić; Markus Sinnl</t>
  </si>
  <si>
    <t>2610.01197v1</t>
  </si>
  <si>
    <t>2026-10-01T07:10:36.000Z</t>
  </si>
  <si>
    <t>math.OC, cs.DM</t>
  </si>
  <si>
    <t>In this work, we study bilevel optimization problems where all variables are integer, all constraints and the leader objective function are linear, and the follower objective function is non-convex quadratic. Relying on bilevel-free sets derived from improving directions, we develop a disjunctive cut approach to exclude bilevel-infeasible solutions within a branch-and-cut algorithm. We show that our disjunctive cuts can be obtained by solving a cut generating linear program. Furthermore, we discuss conditions that allow the number of disjuncts in the cut generating linear program to be reduced, and we propose several strategies to identify improving directions and generate disjunctive cuts efficiently. We evaluate various aspects of the proposed branch-and-cut algorithm on both convex instances from the literature that fit our setting and new non-convex instances and compare the performance of our best approach with existing state-of-the-art approaches, which we significantly outperform.</t>
  </si>
  <si>
    <t>非光滑与复合优化；极小极大与博弈；约束与增广拉格朗日</t>
  </si>
  <si>
    <t>Fully Online Decentralized Learning in Stochastic Games with Unknown Independent Chains</t>
  </si>
  <si>
    <t>S. Rasoul Etesami</t>
  </si>
  <si>
    <t>2610.01181v1</t>
  </si>
  <si>
    <t>2026-10-01T06:56:20.000Z</t>
  </si>
  <si>
    <t>cs.LG, cs.GT, cs.MA, eess.SY, math.OC</t>
  </si>
  <si>
    <t>We consider stochastic games with independent controlled chains and unknown transition kernels, where players observe only their local states and realized payoffs. We develop a fully online, decentralized, and uncoordinated mirror-descent algorithm that operates in the dual space of occupancy measures for approximating stationary Nash equilibrium (NE) policies. The algorithm uses a single transition/reward sample at every primitive time step, relies only on local information, and requires neither coverage of the joint state space nor synchronized episodes. Under uniform-ergodicity and finite-coverage assumptions, we show that, with high probability, the time-averaged fixed-comparator regret decays at the canonical $O(T^{-1/2})$ rate, up to logarithmic factors and polynomial dependence on the game parameters. In particular, the complexity depends on the cover times of the individual local state spaces rather than the product state space, avoiding exponential dependence on the number of players and the sizes of the joint state and action spaces. The resulting finite-time regret bound further yields an approximate coarse-correlated-equilibrium guarantee, which is natural for arbitrary reward functions since computing a stationary $ε$-NE is PPAD-hard in this setting. Under an additional global variational-stability condition, we show that the same fully online algorithm converges asymptotically in the last iterate to a stationary $ε$-NE. Our results provide a fully online and scalable learning framework for stochastic games with unknown independent chains. The algorithm can also be viewed as a primal-dual framework for Markov games that exploits the independence and local structure of the players' controlled transition chains.</t>
  </si>
  <si>
    <t>非光滑与复合优化；约束与增广拉格朗日；控制与动态优化</t>
  </si>
  <si>
    <t>OrbitTAMP: Grounding Language Models for Task and Motion Planning in Spacecraft Rendezvous</t>
  </si>
  <si>
    <t>Yuji Takubo; Daniele Gammelli; Marco Pavone; Simone D'Amico</t>
  </si>
  <si>
    <t>2610.01093v1</t>
  </si>
  <si>
    <t>2026-10-01T05:37:38.000Z</t>
  </si>
  <si>
    <t>cs.RO, cs.AI, math.OC</t>
  </si>
  <si>
    <t>Spacecraft rendezvous and proximity operations (RPO) are currently planned through an expertise-intensive process in which engineers translate high-level operational intent into safe, dynamically feasible trajectories, creating a bottleneck to scalable operations. Large language model (LLM)-based agents could offer an intuitive interface for this process, although their outputs are not inherently grounded in orbital dynamics, operational constraints, or the structure of admissible spacecraft maneuvers. To exploit their semantic reasoning while ensuring the generated plan's physical validity, this paper presents a hierarchical framework for spacecraft task-and-motion planning (TAMP) that grounds LLM reasoning in a graph of reusable behaviors and domain-specific planning modules. Within this framework, a pretrained LLM maps a natural-language command to a partial mission specification. The associated planners then resolve unspecified decisions within the admissible operational space. Finally, trajectory optimization converts the completed mission specification into a dynamically feasible trajectory. Numerical experiments demonstrate that this architecture substantially improves intent recovery over direct LLM generation, achieving 98% exact recovery of partial mission specifications across all evaluated splits when backed by frontier LLMs. Additional test-time-compute experiments show that, for a compact 9B model, verifier-guided revision increases exact recovery from 75% to 88%, while broader behavior-plan search independently improves selection among admissible trajectory realizations. Overall, these results establish a scalable and auditable foundation for language-driven agentic planning of spacecraft RPO.</t>
  </si>
  <si>
    <t>凸优化与加速；约束与增广拉格朗日</t>
  </si>
  <si>
    <t>A connectedness result for convex polynomial multi-objective optimization without boundedness</t>
  </si>
  <si>
    <t>Vu Trung Hieu</t>
  </si>
  <si>
    <t>2610.01029v1</t>
  </si>
  <si>
    <t>2026-10-01T04:16:39.000Z</t>
  </si>
  <si>
    <t>We prove that the weak Pareto solution set of a multi-objective optimization problem with convex polynomial objectives and constraints is connected, assuming neither boundedness of the constraint set nor a constraint qualification. Since this set is semi-algebraic, its connectedness implies that it is path-connected whenever it is nonempty. In particular, convex quadratic multi-objective optimization problems have connected weak Pareto solution sets; this answers the weak Pareto part of an open question posed by N.~D.~Yen in \emph{Recent Developments in Vector Optimization} (Springer, 2012).</t>
  </si>
  <si>
    <t>非光滑与复合优化；控制与动态优化</t>
  </si>
  <si>
    <t>Initial condition recovery in nonlinear damped viscous photoacoustic tomography using a convolutional neural network-guided gradient-free optimization framework</t>
  </si>
  <si>
    <t>Madhu Gupta; Anwesa Dey; Prapti Tala; Souvik Roy</t>
  </si>
  <si>
    <t>2610.01015v1</t>
  </si>
  <si>
    <t>2026-10-01T03:58:46.999Z</t>
  </si>
  <si>
    <t>Photoacoustic tomography (PAT) is a hybrid imaging modality that combines high optical contrast with high ultrasonic resolution for biomedical imaging applications. In this work, we investigate the inverse problem of recovering the initial pressure distribution from boundary measurements in the presence of nonlinear acoustic propagation and viscous attenuation effects. To model these phenomena more accurately, we consider a nonlinear damped viscoelastic wave equation incorporating spatially varying sound speed, temporal attenuation, and nonlinear propagation mechanisms. We first establish the well-posedness of the corresponding forward problem using a Galerkin approximation combined with energy estimates and a fixed-point argument. For the inverse problem, we derive existence, uniqueness, and local uniqueness results under suitable assumptions through a harmonic extension reduction, spectral Laplace transform techniques, and observability estimates. To numerically reconstruct the initial pressure field, we develop a hybrid reconstruction framework that combines a convolutional neural network (CNN) with a gradient-free optimization strategy based on the sequential quadratic Hamiltonian (SQH) method derived from Pontryagin's maximum principle. The CNN is used to generate an informative initial guess, while the SQH framework enforces the governing PDE dynamics during the reconstruction process. Numerical experiments demonstrate that the proposed hybrid strategy significantly improves reconstruction quality, contrast, and robustness compared to standalone time-reversal and CNN-based approaches.</t>
  </si>
  <si>
    <t>Exact counterexamples to R-superlinear convergence of cyclic steepest descent</t>
  </si>
  <si>
    <t>Yu Li; Qihang Wang</t>
  </si>
  <si>
    <t>2610.00939v1</t>
  </si>
  <si>
    <t>2026-10-01T02:15:12.000Z</t>
  </si>
  <si>
    <t>Cyclic steepest descent (CSD) recomputes the exact steepest-descent stepsize once per cycle and reuses it for $m$ updates. Dai's ICM 2022 survey describes CSD as likely to converge $R$-superlinearly on $n$-dimensional convex quadratics when $m\ge\lceil(n+1)/2\rceil$. We disprove the universal form of this assertion by two closed-form orbits at the stated threshold. First, for $n=m=2$, $A=\operatorname{diag}(1,3)$, $b=0$, and $x_0=(1,1/3)^{\mathsf{T}}$, the method follows the nonterminating balanced-zigzag orbit $x_k=2^{-k}(1,(-1)^k/3)^{\mathsf{T}}$, whose successive error norms have ratio $1/2$. Second, for $n=3$, $m=2$, and $A=\operatorname{diag}(1,2,3)$, we exhibit a full-support, nonresonant cycle-boundary projective period-two orbit with $g_{k+4}=g_k/49$ and $x_{k+4}=x_k/49$. This second construction is genuinely three-dimensional and is not a two-dimensional zigzag. Thus the universal claim fails through both the classical balanced-zigzag mechanism and a distinct non-zigzag period-two mechanism.</t>
  </si>
  <si>
    <t>OR for AI That Does OR: Routing LLMs up the Escalator inside the OSCAR Framework</t>
  </si>
  <si>
    <t>Jinzhi Bu; Haixin Tang; Huanan Zhang</t>
  </si>
  <si>
    <t>2610.00912v1</t>
  </si>
  <si>
    <t>2026-10-01T01:43:34.000Z</t>
  </si>
  <si>
    <t>cs.AI, math.OC</t>
  </si>
  <si>
    <t>Large language models can translate business descriptions into optimization models, but executable code may misrepresent constraints or objectives. A solver can then return an optimal solution to the wrong problem. Even when the solution satisfies the intended operating rules, a better plan may exist. For organizations that repeatedly use optimization modeling, an LLM-based framework should produce accurate formulations at low cost and, ideally, run locally. We study how to verify improvements and allocate attempts across LLMs that differ in price and capability. We develop OSCAR (Optimization modeling by Simulator, Coder, And Reviewer), which uses an offline Simulator certified against labeled decision examples to compare candidates and continues searching beyond feasibility. We model the search for the next certified improvement as sequential decisions under unobserved difficulty: which LLMs to call and when to stop. In a simplified known-prior setting, we give conditions under which cost-ordered escalation is optimal. For general menus, we derive a prior-free competitive guarantee. On five benchmark problems, OSCAR achieves 95% to 100% accuracy at the reported settings using two small open-weight LLMs, each deployable locally on a single GPU. Their single-attempt accuracies average 29% and 48%. In five runs per problem, Codex and Claude Code incur average token costs 3.1 and 5.8 times OSCAR's, respectively. OSCAR supports open-weight models locally or in the cloud, depending on budget and confidentiality requirements. Firms should maintain labeled decision examples of feasible and infeasible decisions to clarify plain-language operating rules. OSCAR follows these labels when an LLM's interpretation conflicts with them. As LLM capabilities and prices change, OSCAR's simple operating rules and adjustable settings help firms adapt their model choices and benefit from these advances.</t>
  </si>
  <si>
    <t>Mean field games as a tool for AI safety: a worked example from the July 2026 Hugging Face incident</t>
  </si>
  <si>
    <t>P. Jameson Graber</t>
  </si>
  <si>
    <t>2610.00902v1</t>
  </si>
  <si>
    <t>2026-10-01T01:30:05.000Z</t>
  </si>
  <si>
    <t>math.OC, cs.AI, cs.GT</t>
  </si>
  <si>
    <t>One way to make AI systems safe is to shape what the system is: its objective and dispositions. We take a complementary route: treat the agents' characteristics as partly unknown and ask what structure of interaction ensures that bad collective outcomes are not equilibria. Mean field games suit this when many interchangeable agents are coupled through an aggregate. We introduce a program for using them in AI safety and carry one example through end to end: the July 2026 incident in which about 1,200 agents in an OpenAI evaluation coordinated on an improvised message board and 684 attacked a third party's infrastructure. We model the decision to attack as a mean field game of optimal stopping whose gain is a product: belief that provenance will be audited, times reachability of the record, minus the perceived hazard. The central result is an exact threshold on the belief. No agent attacks unless the population's confidence that provenance is checked exceeds $π^{**} = η/(η+ ψ+ \varepsilon a \overline{M})$, where $η$ is the perceived hazard, $ψ$ and $\varepsilon a \overline{M}$ measure how far one attacker and the collective can alter the record, and $\overline{M}$ is the peak population. Below it, no attack is the unique equilibrium for all agent parameters. The threshold survives every enrichment we consider. We then use the per-agent record to discipline the model. Its features, a stable minority attacking for thirty hours and then a pivot in which most of the board joined within a day, motivate each refinement. The account that emerges is heterogeneous belief meeting a sequence of public discoveries, each lowering the belief at which attacking paid. A few coordinating agents made those discoveries, so the model describes the several hundred who responded, not the few who produced them; a major-player version is left to future work.</t>
  </si>
  <si>
    <t>A Riccati Approach to Mixed $H_2/H_\infty$ Closed-Loop Games for Infinite-Dimensional Stochastic Systems</t>
  </si>
  <si>
    <t>Mingyang Shen; Weihai Zhang; Qingxin Meng; Maoning Tang</t>
  </si>
  <si>
    <t>2610.00756v1</t>
  </si>
  <si>
    <t>2026-09-30T21:50:40.000Z</t>
  </si>
  <si>
    <t>This paper studies a finite-horizon mixed $H_2/H_\infty$ feedback Nash game for stochastic evolution equations on a separable Hilbert space. The drift generator is unbounded, the remaining coefficients are bounded, and the one-dimensional Brownian diffusion depends on the state, control, and disturbance. The $H_2$ channel is an LQ state--control energy. For the disturbance channel, the stochastic LQ uniform-convexity characterization yields equivalence between strict induced $L^2$ attenuation and unique strongly regular mild Riccati solvability. Simultaneous bounded-generator approximation of the Lyapunov equation and the state justifies quadratic identities for strongly continuous mild operator solutions. These identities verify both Nash inequalities and full-output strict attenuation from a strongly regular coupled Riccati pair. An invertible feedback block and a contraction argument establish locally unique coupled solutions on a sufficiently short terminal interval for every positive attenuation level. For a specified stochastic heat-equation model at $γ=0.09$, a uniform invariant rectangle further proves full-horizon existence, bounded infinite-dimensional feedbacks, and operator-norm spectral convergence. Numerical computations reproduce the projected gains and compare selected best responses. Global coupled solvability for general coefficients remains an explicit hypothesis.</t>
  </si>
  <si>
    <t>约束与增广拉格朗日；随机与机器学习优化；控制与动态优化</t>
  </si>
  <si>
    <t>Q-MINO: A Minimal-Norm Method for Quantization-Aware Training</t>
  </si>
  <si>
    <t>Don Li</t>
  </si>
  <si>
    <t>2610.00738v1</t>
  </si>
  <si>
    <t>2026-09-30T21:31:04.999Z</t>
  </si>
  <si>
    <t>math.OC, cs.AR, cs.LG</t>
  </si>
  <si>
    <t>The Straight-Through Estimator (STE) is a widely used heuristic for Quantization-Aware Training (QAT), but its surrogate gradients can exhibit substantial mismatch with the underlying quantized objective, leading to noisy updates and parameter oscillations, particularly in ultra-low-bit regimes. We propose the Quantization-Aware Minimal-Norm Optimizer (Q-MINO), a temporal bundle method that combines gradient consensus, state-drift regularization, and an alignment constraint to construct stabilized, minimum-norm update directions from recent optimization states. Q-MINO solves the resulting constrained subproblem using a warm-started Frank--Wolfe procedure with a feasible fallback initialization. Theoretically, via a stochastic Lyapunov Kurdyka--Łojasiewicz (KL) framework, we show that Q-MINO achieves asymptotic neighborhood convergence. Moreover, we detail numerical experiments with Q-MINO at various quantizations.</t>
  </si>
  <si>
    <t>Exact volume computation for Boolean quadric polytopes of series-parallel graphs</t>
  </si>
  <si>
    <t>Jon Lee</t>
  </si>
  <si>
    <t>2610.00734v1</t>
  </si>
  <si>
    <t>2026-09-30T21:27:51.000Z</t>
  </si>
  <si>
    <t>math.OC, math.CO</t>
  </si>
  <si>
    <t>For a graph G, the Boolean quadric polytope P(G) is the convex hull of the binary solutions of $y_{ij}=x_ix_j$ for $ij\in E(G)$, and Q(G) is its standard linear relaxation. For series-parallel graphs, Q(G) together with the odd-cycle inequalities describes P(G). Lee and Skipper showed vol(Q(G)) is polynomial-time computable for bounded treewidth and gave a closed formula for vol(P(G)) when G is a cycle. We resolve their question of giving an efficient algorithm for vol(P(G)) on series-parallel graphs. With $d=|V(G)|+|E(G)|$, we compute it with $O(d^7)$ arithmetic operations, and $O(d^5)$ if G is a cactus. The algorithm is a dynamic program over the series-parallel decomposition. The same framework computes vol(Q(G)) (hence the number of linear extensions of the incidence poset of G) with $O(d^4)$ operations, and $O(d^3)$ for cacti. With every $x_v$ fixed at 1/2, the recursion reduces to convolutions of univariate polynomials and computes the cut polytope volume of every series-parallel graph with m edges in $O(m^3)$ operations. We also study how much of Q(G) the polytope P(G) occupies. Short odd cycles matter more than long ones: in every graph, the odd-cycle inequalities of a cycle of length $\ell$ cut off at most a fraction $2^{\ell-1}/\ell!$ of Q(G). Hence vol(P(G))/vol(Q(G)) $\ge 1-\sum_C 2^{|C|-1}/|C|!$ for series-parallel G, with C ranging over its cycles. The ratio does not factor over cycles sharing a vertex: in a flower of $k$ copies of $C_\ell$ it decays like $ρ_\ell^k$ for an explicit rational $ρ_\ell$ below the ratio of $C_\ell$. Nevertheless, the small fractions cut off by many long cycles compound: in the worst case, triangle inequalities, or odd-cycle inequalities up to any fixed length, close no fixed fraction of the gap between Q(G) and P(G), and the volume ratio can be exponentially small in d.</t>
  </si>
  <si>
    <t>Fixed-Time ISS for Interconnected Discrete-Time Systems, Part II: Finite-Horizon Lyapunov Functions</t>
  </si>
  <si>
    <t>Sumadhu Rubaiyat; Jorge I. Poveda</t>
  </si>
  <si>
    <t>2610.00660v1</t>
  </si>
  <si>
    <t>2026-09-30T19:59:22.999Z</t>
  </si>
  <si>
    <t>We study fixed-time input-to-state stability (FxT-ISS) for discrete-time systems subject to exogenous inputs using finite-horizon Lyapunov functions. In the proposed Lyapunov- based characterization, the effect of the initial condition is eliminated after a uniformly bounded number of iterations. This characterization encompasses existing extinction-based Lyapunov conditions while allowing more general finite-memory mechanisms. Building on this framework, we establish a finite-horizon small-gain theorem for interconnected discrete-time systems, providing conditions under which FxT-ISS is preserved under feedback interconnections. The proposed framework is illustrated through examples arising in distributed algorithms, optimization, and feedback optimization.</t>
  </si>
  <si>
    <t>Fixed-Time ISS for Interconnected Discrete-Time Systems, Part I: Extinction-Based Lyapunov Functions</t>
  </si>
  <si>
    <t>2610.00657v1</t>
  </si>
  <si>
    <t>2026-09-30T19:55:28.999Z</t>
  </si>
  <si>
    <t>We study fixed-time input-to-state stability (FxT-ISS) for discrete-time systems subject to exogenous inputs. We introduce Lyapunov-based sufficient conditions for FxT- ISS based on a class of dissipation functions with a fixed-time extinction property, which encompasses commonly used two- power constructions while allowing substantially more general decay mechanisms. Building on this framework, we establish a small-gain theorem for interconnected FxT-ISS systems in the presence of disturbances. The results are illustrated through several examples, including perturbed optimization algorithms and a discrete-time feedback-optimization architecture.</t>
  </si>
  <si>
    <t>约束与增广拉格朗日</t>
  </si>
  <si>
    <t>Admissibility-Preserving Control for Multi-Input Systems with Joint Capacity Constraints</t>
  </si>
  <si>
    <t>Saurabh Kumar; Lohitvel Gopikannan; Shashi Ranjan Kumar; Abhinav Sinha</t>
  </si>
  <si>
    <t>2610.00533v1</t>
  </si>
  <si>
    <t>2026-09-30T18:17:54.000Z</t>
  </si>
  <si>
    <t>eess.SY, cs.RO, math.DS, math.OC</t>
  </si>
  <si>
    <t>This paper addresses the control of multi-input strict-feedback nonlinear systems subject to a joint capacity constraint, in which the admissible input set is a coupled subset of the individual actuator limits. Unlike existing constraint-handling methods that enforce actuator bounds channel by channel and may unnecessarily suppress admissible control directions, we develop an Anisotropic Joint-Admissibility-Preserving Input Realization (AJ-APIR) framework that explicitly exploits the geometry of the joint constraint. The proposed realization constructs a state-dependent gain matrix whose spectral decomposition separates the commanded input into normal and tangential directions relative to the constraint boundary. The normal component is attenuated as the boundary is approached, while the tangential component is preserved, which allows the admissible control effort to be redistributed without loss of tracking authority. Integrated with a backstepping controller, the AJ-APIR framework guarantees forward invariance of the joint admissible set for all time. We establish exponential convergence of the tracking error to zero together with uniform boundedness of all closed-loop signals, and characterize the resulting command-demand behavior under the joint constraint. Simulation results for a representative second-order, two-input nonlinear system subject to a power-budget constraint demonstrate the efficacy of the proposed method to enforce the joint input constraint.</t>
  </si>
  <si>
    <t>ISS and integral ISS coincide for linear systems with bounded inputs</t>
  </si>
  <si>
    <t>Sahiba Arora; Philip Preußler; Felix Schwenninger</t>
  </si>
  <si>
    <t>2609.40348v1</t>
  </si>
  <si>
    <t>2026-09-30T17:59:06.000Z</t>
  </si>
  <si>
    <t>math.OC, math.FA</t>
  </si>
  <si>
    <t>We show that input-to-state stability (ISS) and integral input-to-state stability (integral ISS) with respect to the space of essentially bounded functions are equivalent properties for linear systems. The proof combines recent results on Orlicz-admissibility and a duality result due to the authors. As a direct consequence, we show that, given an $L^\infty$-admissible control operator, the mild solutions of the linear system are continuous, resolving a question by G.\ Weiss.</t>
  </si>
  <si>
    <t>凸优化与加速；极小极大与博弈；随机与机器学习优化</t>
  </si>
  <si>
    <t>Exact information accounting for SGD methods</t>
  </si>
  <si>
    <t>Akshay Balsubramani</t>
  </si>
  <si>
    <t>2610.00446v1</t>
  </si>
  <si>
    <t>2026-09-30T17:53:04.000Z</t>
  </si>
  <si>
    <t>cs.LG, cs.IT, math.OC, stat.ML</t>
  </si>
  <si>
    <t>As an alternative to the standard geometric analyses, we give an exact, information-theoretic analysis of stochastic gradient descent (SGD) and its variants. We show that a preconditioned SGD step is the posterior-mean update of a Gaussian Bayes model, and that its one-step regret splits into an intrinsic-time cost and a change in comparator information. The split extends to an identity for the objective itself. Convex convergence, strict-saddle-point escape, the link between flatness and generalization, the standard learning-rate schedules, adaptive optimizers, and the noisy, momentum, heavy-tailed, and gradient-free variants of SGD each correspond to a term or a special case of this identity. We measure its terms on synthetic and real training runs. On real networks it attributes the slack of classical convergence bounds to the terms their derivations drop and separates optimizers that reach the same training loss. That separation follows the number and consistency of their steps. Its relation to which of them generalizes better differs between networks. For gradient-free SGD the identity determines how a curvature preconditioner should enter the update. The sharpness-based generalization certificate it yields, with a data-independent isotropic prior, is vacuous at network scale unless the curvature spectrum is nearly flat across all parameters.</t>
  </si>
  <si>
    <t>Open Capacity Pooling in Agentic Supply Chains: Coordination-Directed LLM Discovery and Distributed Re-optimization</t>
  </si>
  <si>
    <t>Yujia Xu; Walid Klibi; Benoit Montreuil</t>
  </si>
  <si>
    <t>2609.40296v1</t>
  </si>
  <si>
    <t>2026-09-30T17:50:30.000Z</t>
  </si>
  <si>
    <t>Disruptions can exhaust a supply chain network's capacity, yet outside capacity is hard to use: incumbent models are private, provider profiles are unstructured, and offers stay hidden until costly engagement. We formulate open capacity pooling, making network membership a disruption-response decision. The alternating direction method of multipliers (ADMM) coordinates incumbents without sharing models, and residual capacity gaps direct search over profiles indexed by a large language model (LLM). Verification reveals offers, reduced-cost screening admits them, and warm-started ADMM re-optimizes. The procedure is optimal if every eligible offer is revealed at exact prices, heuristic otherwise. Across 200 synthetic episodes, full-information opening recovers 24.6% of capacity-scarcity cost. With 40 contacts, coordination-directed need selection and LLM ranking capture 32.0% of this value, versus 4.7% for undirected, unranked contact. LLM reading of all profiles performs within five points of a complete structured registry and error-free extraction and finds four times as many compatible providers as keyword search among 10,000 records. What profiles omit is the exact capacity each provider's single offer covers, and requests for other capacity fail; registering offers in the same index raises captured value without a contact limit from 46.8% to 98.6%, keeping net value positive at every tested contact charge.</t>
  </si>
  <si>
    <t>非光滑与复合优化；约束与增广拉格朗日；组合与离散优化</t>
  </si>
  <si>
    <t>Nonlinear Trajectory Optimization Models for Uncrewed Aerial Vehicles with Mobile Charging Support</t>
  </si>
  <si>
    <t>Minsen Yuan; Amanuel Adane; James Humann; Yue Yu</t>
  </si>
  <si>
    <t>2609.40201v1</t>
  </si>
  <si>
    <t>2026-09-30T17:16:52.000Z</t>
  </si>
  <si>
    <t>Supporting Uncrewed Aerial Vehicles (UAVs) with mobile charging stations enables persistent UAV autonomy in infrastructure-sparse environments. In this setting, trajectory optimization for UAVs is challenging because it couples task scheduling with when and where to recharge, as well as terrain-access constraints on where charging is available. We propose a smooth nonlinear trajectory optimization model for UAV with mobile charging support. Compared with existing results, the proposed model allows nonlinear charging dynamics mode via a unified battery dynamics model with disjunctive constraints on the time allocated to each mode. Furthermore, it provides smooth approximations of the disjunctive constraints with bounded approximation errors. By avoiding integer variables, these approximations enable efficient solution using smooth nonlinear optimization algorithms. We evaluate the proposed model on UAV missions with multiple spatially distributed tasks, nonlinear constant-current--constant-voltage charging dynamics, and terrain-access constraints on mobile charging support. Compared with mixed-integer nonlinear programs, the proposed model provides high-quality approximate solutions while reducing the computation time by orders of magnitude.</t>
  </si>
  <si>
    <t>EndoWake: Modeling Wind by Linear Programming for Wind Farm Layout Optimization</t>
  </si>
  <si>
    <t>Martina Fischetti; Matteo Fischetti</t>
  </si>
  <si>
    <t>2609.40157v1</t>
  </si>
  <si>
    <t>2026-09-30T16:55:58.000Z</t>
  </si>
  <si>
    <t>math.OC, cs.CE</t>
  </si>
  <si>
    <t>The Wind Farm Layout Optimization problem consists of placing a given number of turbines within a given area so as to maximize energy production. One of its main challenges is the wake effect between turbines, which can strongly affect production and is a cumbersome function to evaluate and to embed in an optimization framework. In this paper we introduce a new endogenous wake model (EndoWake), based on the idea of treating the wind speed at every grid point as a decision variable, linked to its upwind neighbors through linear propagation constraints. This makes it possible to incorporate the wake equations directly into a Mixed-Integer Linear Programming (MILP) model. We then develop such a MILP model and, in particular, introduce a new class of valid "band" inequalities, showing that they substantially strengthen the root bound. Building on this, we design a branch-and-check scheme: the master problem retains only the site variables together with one hypograph variable per cell and scenario, integer solutions are evaluated by an exact linear-time oracle, and the optimality cuts are problem-specific "upwind cuts". Computational results are reported on a ladder of square grids under a four-sector axial wind rose, demonstrating the effectiveness of the proposed improvements.</t>
  </si>
  <si>
    <t>组合与离散优化</t>
  </si>
  <si>
    <t>We establish an exponential iteration lower bound in the number of states for Howard's policy iteration on deterministic discounted Markov decision processes, with at most two actions per state. This rules out strong polynomiality of Howard's policy iteration when the discount factor is part of the input and yields an exponential separation from the simplex method with Dantzig's pivoting rule, which is proved to be strongly polynomial on this class. Even when each reward is restricted to logarithmic bit length, we obtain a stretched-exponential iteration lower bound. The gap between Howard's decentralized and simultaneous selfish improvements and Dantzig's coordinated selection of a single action with the largest gain across all states reveals a ``price'' of algorithmic anarchy.</t>
  </si>
  <si>
    <t>Scalable Cox Regression via Grouped Risk Sets and Sharper LogSumExp Rates</t>
  </si>
  <si>
    <t>Elizaveta Iashchinskaia; Egor Gladin</t>
  </si>
  <si>
    <t>2609.40120v1</t>
  </si>
  <si>
    <t>2026-09-30T16:45:00.000Z</t>
  </si>
  <si>
    <t>Motivated by the computational challenges of large-scale Cox regression, we study stochastic minimization of LogSumExp objectives over large sets. Mini-batch normalizer estimates generally yield biased gradients. We instead use a softplus surrogate that introduces one auxiliary scalar per normalizer and admits unbiased single-sample gradients. For smooth convex LogSumExp objectives, we prove an $O(T^{-1/2})$ averaged objective bound, improving the previous $T^{-1/4}$ analysis. With a strongly convex regularizer on the original variable, we also obtain a last-iterate squared-error rate of $\widetilde{O}(T^{-1})$ without strong convexity in the auxiliary variables. For Cox regression, the normalizers are defined over nested risk sets. We exploit this structure by grouping neighboring failures and sharing one auxiliary variable per group. The resulting compressed objective admits uniform score and curvature bounds that control the errors from grouping and softplus approximation. Together with the general optimization result, these bounds give a mean-square rate of $T^{-4/5}$, up to logarithmic factors, relative to the full Cox solution. The compressed estimator also matches the full estimator's asymptotic distribution. Experiments on synthetic and real survival datasets with slowly decreasing risk sets show a favorable performance relative to stochastic baselines.</t>
  </si>
  <si>
    <t>控制与动态优化；组合与离散优化</t>
  </si>
  <si>
    <t>Super-Quadratic Quantum Speedups for Combinatorial Optimization via Tilted Walks</t>
  </si>
  <si>
    <t>Guneykan Ozgul; Shouvanik Chakrabarti</t>
  </si>
  <si>
    <t>2609.40088v1</t>
  </si>
  <si>
    <t>2026-09-30T16:31:21.000Z</t>
  </si>
  <si>
    <t>quant-ph, cs.DS, math.OC</t>
  </si>
  <si>
    <t>We introduce quantum tilted walks, a quantum algorithmic framework for solving exact combinatorial optimization problems. The framework applies an average of powers of a tilted Hamiltonian that biases the discriminant matrix of a base Markov chain (mixer) with the objective function. Our starting point is quantum short-path algorithms, which prepare the ground state of such a Hamiltonian and obtain super-quadratic speedups over exhaustive search for certain combinatorial optimization problems. Recently, Le Gall and Tamaki~(arXiv:2604.12131) developed a classical conditioning-and-search algorithm for weighted MAX-E$k$-LIN2 and weighted MAX-$k$-CSP. Under the same assumptions, their algorithm is only sub-quadratically slower than quantum short-path algorithms. Consequently, existing short-path algorithms do not establish a super-quadratic speedup over this stronger classical baseline. For maximization problems, we give conditions under which tilted walks increase the amplitude on the target state with high objective value when initialized from a starting state with lower objective value. This framework captures conditioning-and-search and yields super-quadratic speedups over it for the same problems. While our framework recovers quantum short-path algorithms as a special case, it neither requires ground-state preparation nor initialization in the ground state of the base mixer. We demonstrate these advantages on a synthetic optimization problem for which tilted walks achieve a super-quadratic speedup whereas the short-path algorithms do not.</t>
  </si>
  <si>
    <t>流形与最优传输；变分包含与不动点</t>
  </si>
  <si>
    <t>A Hartman-Grobman theorem on Banach bundles</t>
  </si>
  <si>
    <t>Benjamin Rogoll; Stefan Siegmund</t>
  </si>
  <si>
    <t>2609.40039v1</t>
  </si>
  <si>
    <t>2026-09-30T16:10:13.000Z</t>
  </si>
  <si>
    <t>math.DS, math.CA, math.OC</t>
  </si>
  <si>
    <t>We provide generalized linearization theorems for skew-product flows on abstract Banach bundles over locally compact metric spaces, allowing for a unified treatment of uniform and nonuniform, exponential and strong exponential dichotomies. This is accomplished by constructing an operator whose fixed points are exactly the conjugacies that are bounded perturbations of the identity, and by giving criteria under which this operator is a contraction. Under stronger assumptions we refine the argument to obtain Hölder regularity of the conjugacy. Finally, we apply our results to recover known results for non-autonomous differential equations and to obtain new linearization results for control-affine systems on manifolds.</t>
  </si>
  <si>
    <t>ExactVariance of Random Return in Distributional LQR and Its Application to Mean-Variance Optimal Control</t>
  </si>
  <si>
    <t>Ruyi Teng; Zifan Wang; Yulong Gao</t>
  </si>
  <si>
    <t>2609.39981v1</t>
  </si>
  <si>
    <t>2026-09-30T15:40:18.999Z</t>
  </si>
  <si>
    <t>The classical linear quadratic regulator (LQR) minimizes the expected cumulative return but fails to account for performance variability, rendering it inadequate for risk-aware applications. To address this, we introduce the variance of the cumulative return as a risk measure in LQR. We derive the first exact closed-form expression for the variance of the discounted in?finite horizon return within the discrete-time Distributional LQR framework, for i.i.d. disturbances with symmetric probability densities. For Gaussian disturbances, this expression elegantly simplifies to a form dependent only on the disturbance covariance. Leveraging these theoretical foundations, we formulate a mean-variance optimal control problem that explicitly manages the trade-off between expected return and performance variability. To address the resulting non-convex optimization problem, we propose a novel adjoint gradient descent algorithm for a penalized formulation of the original problem, and establish that all iterates remain stabilizing and converge to a stationary point of the penalized objective. The effectiveness of this framework and the inherent risk-performance trade-off? are demonstrated through numerical experiments.</t>
  </si>
  <si>
    <t>Input-to-state stability of second-order port-Hamiltonian systems under nonlinear dynamic boundary feedback</t>
  </si>
  <si>
    <t>Bouchra Elghazi; Birgit Jacob; Christophe Prieur</t>
  </si>
  <si>
    <t>2609.39948v1</t>
  </si>
  <si>
    <t>2026-09-30T15:24:00.000Z</t>
  </si>
  <si>
    <t>The input-to-state stability of a class of infinite-dimensional second-order port-Hamiltonian systems on a one-dimensional spatial domain is analyzed under nonlinear dynamic boundary feedback and boundary disturbances. Using energy methods in the port-Hamiltonian framework, we obtain sufficient conditions that guarantee uniform input-to-state stability of the closed-loop system.</t>
  </si>
  <si>
    <t>凸优化与加速；极小极大与博弈</t>
  </si>
  <si>
    <t>Sharp Quadratic Majorants of Weighted Power Means of Quadratic Forms</t>
  </si>
  <si>
    <t>Alexey Peregudin</t>
  </si>
  <si>
    <t>2609.39921v1</t>
  </si>
  <si>
    <t>2026-09-30T15:11:00.000Z</t>
  </si>
  <si>
    <t>We study when concave weighted power means of positive semidefinite quadratic forms admit sharp quadratic upper bounds. The starting point is the scalar fact that each such mean is the lower envelope of its supporting affine majorants. After the scalar variables are replaced by quadratic forms, the resulting bounds may cease to be extremal among quadratic majorants. We prove that sharpness is preserved under a lower-envelope convexity condition on the joint numerical range. In that case, a nonlinear inequality involving power means of quadratic forms is certified, with no gap, by a single linear matrix inequality. The condition is weaker than convexity of the full augmented range and holds automatically for two quadratic forms. This yields a sharp Peter-Paul-type majorant for the whole concave power-mean scale, including Yuan's lemma and the weighted geometric mean as special cases. We also derive variational formulas for the extrema of sums of power means of quadratic forms on the unit sphere; under the same lower-envelope condition, the maximization becomes an exact convex eigenvalue minimization. A finite-horizon control application illustrates how the certificate can be used constructively.</t>
  </si>
  <si>
    <t>Exact Noise Limits for Bounded Scalar Stabilization Experiments</t>
  </si>
  <si>
    <t>2609.39895v1</t>
  </si>
  <si>
    <t>2026-09-30T14:59:37.000Z</t>
  </si>
  <si>
    <t>How much unknown process noise can a bounded experiment tolerate while still establishing that the plant can be stabilized? We answer this question for scalar discrete-time systems with bounded inputs, exact state measurements, and a disturbance-energy budget proportional to the experiment length. We distinguish individual stabilizability of every consistent model, stabilization by one common gain, and a common quadratic certificate. We determine their exact noise ceilings for every drift. The last two requirements coincide; individual stabilizability generally tolerates more noise. Bounded periodic inputs approach the ceilings, while adversarial disturbances prevent their attainment. We also determine the long-horizon limits. For unstable plants, a short experiment can establish individual stabilizability at noise levels where every sufficiently long experiment fails. The same obstruction yields upper bounds for multidimensional systems with real eigenvalues. Input design may use plant knowledge, but certification uses only the recorded data and noise bound. The results therefore provide fundamental robustness benchmarks for unknown-plant designs.</t>
  </si>
  <si>
    <t>凸优化与加速；随机与机器学习优化；组合与离散优化</t>
  </si>
  <si>
    <t>Policy mirror descent (PMD) enjoys fast convergence in regularized Markov decision processes (MDPs), but existing guarantees often rely on exact or increasingly accurate policy evaluation. We analyze PMD coupled with a persistent critic advanced by one temporal-difference (TD) update. For finite discounted MDPs, we establish global linear convergence in value for exact coordinate-wise Bellman updates, with any positive constant actor stepsize and arbitrary finite critic initialization. The proof combines a resolvent-based auxiliary distribution with a decaying Bellman-violation correction and a potential weighted by inverse coordinate weights. We then study stochastic TD-PMD with general strongly convex mirror maps under a single off-policy Markov trajectory. With suitably chosen constant stepsizes and a finite-batch TD update, the method achieves an expected value gap of $ε$ after $\widetilde{O}(1/((1-γ)^5 \widetildeσ_b ε))$ transitions. The stochastic analysis relies on the trajectory-wise Lipschitz continuity of the regularizer, derived from uniform bounds on vertex Bregman divergences, together with a visitation-weighted resolvent estimate for signed critic-error propagation that yields an inverse-linear dependence on behavior coverage $\widetildeσ_b$. In contrast to many prior guarantees for regularized policy optimization, our sample-complexity guarantee holds without trajectory resets, generative-model access, or nested policy-evaluation loops. Numerical results are consistent with the theoretical convergence analysis.</t>
  </si>
  <si>
    <t>A Stage-Structured Deterministic Model of Fall Armyworm Infestation on Maize Farming</t>
  </si>
  <si>
    <t>Donald Okoth Ojwang; Mamadou Pathe Ly; Shaibu Osman</t>
  </si>
  <si>
    <t>2609.39809v1</t>
  </si>
  <si>
    <t>2026-09-30T14:18:25.000Z</t>
  </si>
  <si>
    <t>q-bio.PE, math.OC</t>
  </si>
  <si>
    <t>Fall Armyworm (FAW) poses a serious threat to maize production in many regions due to its aggressive feeding habits and rapid development cycle. In this study, we developed and analyzed a stage-structured mathematical model to evaluate the impact of different FAW larval instars on maize dynamics during the vegetative and reproductive stages. Analytical results indicate that the two models have unique and positively bounded solutions for all time $t\geq 0$ and admit four equilibrium points: the trivial, non-trivial, maize extinction and coexistence equilibria. The behavior of the model was studied using stability analysis to find conditions under which FAW dies out or continues to spread. Furthermore, sensitivity analysis and numerical simulations were conducted to examine how key parameters affect FAW population dynamics and maize. Numerical simulations of the model in both stages indicate that there is high destruction of maize plants in both vegetative and reproductive stages of maize production due to increased egg production and larval population density. The extensive damage caused by large populations of eggs, larvae and adult moths motivated an extension of the two models to include intervention measures such as traditional methods like handpicking and chemical pesticides. Numerical results indicate that these control strategies significantly suppressed the FAW population with a resultant increase in the maize plant population towards its maximum capacity during the vegetative and reproductive stages, respectively.</t>
  </si>
  <si>
    <t>We study deterministic first-order bilevel optimization under weak lower-level convexity, allowing nonconvex lower-level objectives and without assuming strong convexity, the Polyak-Łojasiewicz condition, or an error-bound property. We consider a $δ$-relaxed Moreau-gap constraint, with $δ&gt;0$, for the lower-level stationarity condition and propose an inexact variable-smoothing penalty method (IVSP) for computing its approximate Karush-Kuhn-Tucker (KKT) points. For any fixed relaxation level $δ$, under a standard extended no-nonzero-abnormal-multiplier constraint qualification (ENNAMCQ), we prove finite stabilization of the adaptive penalty parameter and an overall $\widetilde O(\varepsilon^{-3})$ first-order complexity for computing an $\varepsilon$-KKT point. Notably, we give verifiable sufficient conditions for ENNAMCQ covering convex lower-level objectives without nonconstant affine segments (including the strictly convex case), and a class of nonconvex sample-reweighting models. The positive relaxation avoids the intrinsic constraint-qualification degeneracy of the exact Moreau-gap constraint while achieving an $\mathcal O(\sqrtδ)$ lower-level near-stationarity guarantee. Numerical experiments on synthetic and real-world bilevel learning problems illustrate the practical performance of IVSP.</t>
  </si>
  <si>
    <t>Several Accelerated and Stable Pseudo-Energy-Dissipative Lagrange Multiplier Methods based on Second-order Flow and Variable Splitting</t>
  </si>
  <si>
    <t>Xiaoli Li; Jianghua Liu; Zhiping Mao; Jingrong Wei; Xuan Zhao</t>
  </si>
  <si>
    <t>2609.39695v1</t>
  </si>
  <si>
    <t>2026-09-30T13:16:46.000Z</t>
  </si>
  <si>
    <t>Based on second-order inertial dynamics, we develop two accelerated Lagrange multiplier (LM)-based optimization methods: Linear LM-based second-order flow method and linear LM-based variable and operator splitting method for unconstrained non-convex optimization problems. Relaxed and adaptive variants of both methods are proposed to prevent degeneration of the Lagrange multiplier and to enable automatic adjustment of the time step size. Within the novel second-order LM-based optimization framework, the associated pseudo-energy functional is shown to dissipate monotonically along the iterative trajectory, and convergence of the generated iterates to stationary points is rigorously established. Extensive numerical experiments on function optimization and partial differential equation benchmark problems, including applications as optimizers for physics-informed neural networks (PINNs) and deep operator networks (DeepONets), demonstrate that the proposed methods effectively escape local minima, achieve high accuracy, and exhibit strong robustness with respect to the choice of the initial learning rate during neural network training.</t>
  </si>
  <si>
    <t>Computational complexity of static output feedback stabilization</t>
  </si>
  <si>
    <t>Zhaobo Liu</t>
  </si>
  <si>
    <t>2610.00390v1</t>
  </si>
  <si>
    <t>2026-09-30T11:09:32.000Z</t>
  </si>
  <si>
    <t>We study the computational complexity of static output feedback (SOF) stabilization for continuous-time linear systems. For rational plant data, we prove that this problem is complete for the existential theory of the reals: it is equivalent, under polynomial-time transformations, to deciding whether a system of polynomial equations and inequalities with integer coefficients has a real solution. This result holds even for controllable and observable integer plants with two inputs. We characterize the effective gain dimension as the minimum number of linear combinations of gain entries that determine the characteristic polynomial for every gain. When this dimension is fixed, both feasibility testing and the construction of a rational stabilizing gain, whenever one exists, can be performed in polynomial time. SOF stabilization also remains NP-hard for a family of minimal single-input integer plants. Every feasible plant in this family admits a stabilizing gain with entries in $\{-1,1\}$. For these gains, stability is preserved under simultaneous perturbations of all entries, provided that each perturbation has magnitude at most a uniform positive constant independent of the plant dimensions.</t>
  </si>
  <si>
    <t>约束与增广拉格朗日；变分包含与不动点</t>
  </si>
  <si>
    <t>The Maximal Robust Positively Invariant Set for Linear Difference Inclusions</t>
  </si>
  <si>
    <t>Kai Wang; Daniel Axehill</t>
  </si>
  <si>
    <t>2609.39499v1</t>
  </si>
  <si>
    <t>2026-09-30T11:00:16.000Z</t>
  </si>
  <si>
    <t>This article develops a systematic characterization and exact computational framework for the maximal robust positively invariant set of linear difference inclusions subject to hard state constraints. The set is characterized as the greatest fixed point of the robust predecessor operator, leading to three equivalent decreasing set iterations---the standard, self-restricted, and incremental iterations---and exact stopping tests. Under uniform exponential stability of the matrix family and bounded disturbances, the limiting disturbance-reachable set is characterized and used to derive conditions for nonemptiness and finite determination. When the state constraint set is polyhedral, the three iterations admit exact half-space implementations for bounded disturbances and finite or polytopic matrix families. Although these implementations generate the same set sequence, they distribute computational effort differently. The complexity analysis and numerical study make these differences explicit and reveal how the underlying problem structure informs the choice of implementation.</t>
  </si>
  <si>
    <t>Aligning feature-mapping designs to given density fields, first and second order</t>
  </si>
  <si>
    <t>Fabian Wein; Patrick Jung; Arash Moradian; Michael Stingl</t>
  </si>
  <si>
    <t>2609.39472v1</t>
  </si>
  <si>
    <t>2026-09-30T10:33:40.000Z</t>
  </si>
  <si>
    <t>Feature-mapping methods represent structural designs by explicit geometric primitives on fixed analysis grids, an interpretable and parametric alternative to the density fields of density-based topology optimization (SIMP). In contrast to SIMP, however, feature-mapping optimization is sensitive to the initial design. We present a gradient-based approach to align a feature-mapping configuration to a given (pseudo) density field, e.g., to initialize a subsequent feature-mapping optimization. The staged approach is based on a least-squares tracking formulation, preceded by a variant that only rewards alignment and does not penalize mismatch. Without an underlying finite element simulation, iterations are cheap, but isolated features receive little sensitivity information. As a remedy, we propose an asymmetric transition function based on automatically parametrized Bézier curves. We demonstrate the approach for a 2D cantilever and the five-bar design; for the latter, we show optional feature minimization based on the feature scaling variable of the geometry projection method. The approach works well with first-order optimizers. The absence of a state problem and the small number of variables, however, also make a second-order formulation attractive. To the best of the authors' knowledge, we present the first Hessian formulation for feature mapping and report the behavior of first- and second-order optimizers on our benchmark problems. For completeness, we also give the exact Hessian of the state-based compliance, which requires one additional solution of the FEM system per feature variable.</t>
  </si>
  <si>
    <t>T-ARC: Topology-Aware Randomized Clustering via Distributionally Robust Stochastic Block Models</t>
  </si>
  <si>
    <t>Serena Grazia De Benedictis; Andersen Ang; Nicoletta Del Buono; Flavia Esposito; Laura Selicato</t>
  </si>
  <si>
    <t>2609.39466v1</t>
  </si>
  <si>
    <t>2026-09-30T10:30:30.999Z</t>
  </si>
  <si>
    <t>cs.LG, math.AT, math.OC</t>
  </si>
  <si>
    <t>In this work, we introduce a new clustering method, namely T-ARC (Topology-Aware Randomized Clustering), that corrects the geometric bias of K-means by embedding topological information directly into the optimization objective. Building on the assumption that the data admits an underlying hidden structure modeled via a latent graph, the idea is to uncover this information through the interplay between the standard K-means data-fidelity term and a graph-cut penalty, which discourages cluster assignments inconsistent with the connectivity structure of the data. To render this coupling tractable, the latent graph is modeled as a random realization from a Stochastic Block Model (SBM), whose scalar parameter is optimized within a Distributionally Robust Optimization (DRO) framework, yielding a closed-form proximal update. Both SBM and DRO are informed by a persistence-based similarity matrix derived from zero-dimensional persistent homology ($H_0$), which translates the multiscale connectivity structure of the data into a pairwise topological prior. The overall optimization proceeds via Block Coordinate Descent; convergence is established through a global Lyapunov functional: the deterministic blocks satisfy monotonic descent, while the stochastic graph update satisfies descent in expectation, so that the expected energy converges. Experiments on synthetic datasets with non-convex geometries and on random subsets of Fashion-MNIST show that T-ARC recovers latent topological structures where K-means fails, achieving the highest accuracy on curved and interleaved clusters while remaining competitive, and markedly more stable than K-means, on real data.</t>
  </si>
  <si>
    <t>Robust forms for passive descriptor systems</t>
  </si>
  <si>
    <t>Peter Benner; Anshul Prajapati; Paul Van Dooren</t>
  </si>
  <si>
    <t>2609.39465v1</t>
  </si>
  <si>
    <t>2026-09-30T10:30:27.000Z</t>
  </si>
  <si>
    <t>We show how to compute the passivity radius of a given generalized state-space model of a rational transfer function that represents a passive system, both in the continuous-time and discrete-time cases. We then use this to construct robust descriptor realizations. For the continuous-time case, these realizations have a port-Hamiltonian descriptor form. For the discrete-time case a similar result holds for the so-called normalized realizations. The computation of such robust realizations is linked in both these cases to a particular solution of a linear matrix inequality that characterizes the passivity of the transfer function.</t>
  </si>
  <si>
    <t>Distributionally robust linear regression through the lens of adversarial training</t>
  </si>
  <si>
    <t>Elis Stefansson; David Vävinggren; Antônio H. Ribeiro</t>
  </si>
  <si>
    <t>2609.39449v1</t>
  </si>
  <si>
    <t>2026-09-30T10:21:55.000Z</t>
  </si>
  <si>
    <t>Distributionally robust optimization (DRO) studies parameter estimation under uncertainty in the underlying probability distribution and has emerged as a principled framework for analyzing robustness and generalization. In particular, Wasserstein DRO, with distributional uncertainty induced by the Wasserstein distance, generalizes several popular regularizers. This paper studies Wasserstein DRO linear regression, unifying square-root Lasso and adversarial linear regression as important special cases. We prove that many properties of these two special cases carry over to this general method. In particular, we show (i) deterministic and non-asymptotic in-sample error bounds $O(n^{-1/2})$ in general and $O(n^{-1})$ under design matrix and sparsity conditions; (ii) insensitivity to the noise level, also known as the pivotal property; and (iii) solution equivalences for small and large ambiguity sets. The key proof step is to recast the method into a quadratic form, mimicking adversarial linear regression. We also show that the method can be solved efficiently, and we validate our findings through numerical simulations.</t>
  </si>
  <si>
    <t>Awakening of the Buddha: Subspace Learning During Population-Loss Plateaus</t>
  </si>
  <si>
    <t>Akash Kumar</t>
  </si>
  <si>
    <t>2609.39408v1</t>
  </si>
  <si>
    <t>2026-09-30T09:51:47.000Z</t>
  </si>
  <si>
    <t>Population loss can remain nearly constant while a neural network learns a substantially more predictive representation. We establish this separation for two-layer ReLU and leaky-ReLU networks trained on Gaussian inputs by simultaneous fixed-step population gradient descent on all parameters. For structured additive teachers whose links are positive mixtures of Gaussian-damped cubics in $H^1(γ)$, we give explicit conditions under which small IID Gaussian initialization yields a high-probability guarantee: at a checkpoint during a high-loss plateau, minimum alignment between the rank-$r$ teacher subspace and the leading $r$-dimensional eigenspace of the predictor's average gradient outer product (AGOP) increases by at least $1/2$, and the minimum refit MSE under unchanged coefficient budgets decreases by more than $0.399$, both relative to initialization. The same trajectory subsequently attains a trained loss below every value in the plateau window. A complementary result treats unequal-weight cubic teachers and small additive Sobolev perturbations using projected-feature refits. For SwiGLU networks with an exactly fitted intercept, we prove leading-AGOP alignment during a loss plateau at fixed width and dimension as Gaussian initialization vanishes, for square-integrable teachers with nonzero Hermite content of degree one, two, or three. A rank-one cubic specialization also gives simultaneous unrestricted-refit gains at a prescribed width. An approximation lower bound further shows that certain interaction targets retain nonzero error when ridge neurons are restricted to shared orthogonal axes within the teacher subspace. Population-moment experiments with ReLU students across 21 teachers and 50 initializations per teacher complement the analysis.</t>
  </si>
  <si>
    <t>Asynchronous SGD is a popular algorithm for distributed learning where each client's gradient update is applied on arrival. This leads to a speed-up, but also an increased vulnerability to attacks, as fast clients can dominate the total update. We introduce Throttle, a Byzantine-robust generalization of asynchronous SGD where the key idea is to exponentially down-weight updates from faster clients by a factor $q$. Both asynchronous SGD ($q=1$) and synchronous Byzantine-robust SGD ($q\to\infty$) correspond to specific settings of Throttle. We provide a theoretical analysis of the convergence rate and validate the robustness to attacks both theoretically and empirically. Remarkably, our experiments show that this down-weighting mechanism can also improve performance over standard asynchronous SGD even in the non-Byzantine setting.</t>
  </si>
  <si>
    <t>This paper considers a class of multiblock nonconvex and nonsmooth optimization problems arising in many applications. Existing methods construct proximal linearized operators or their variants within standard Euclidean geometry to solve this class of problems, forcing their block variable updates to rely on the standard inner product and its induced norm. Nevertheless, this construction fails to capture the geometric structure of the target problem, leading to low numerical efficiency. To overcome these drawbacks, we propose a generalized geometry proximal linearized operator for updating block variables, and develop the Generalized Geometry Block Proximal Linearized (GGBPL) method based on this operator. Compared with existing proximal linearized operators, the proposed operator allows the block surrogate functions to be constructed using arbitrary inner products and general admissible metrics, thereby enabling the GGBPL method to adapt its updates to the geometric structure of various problems. We also introduce the inertial version of GGBPL, named the inertial GGBPL (iGGBPL) method. We further establish a new unified convergence framework under this generalized geometry, within which we prove that our methods guarantee convergence of the objective function values, establish global convergence of the generated sequence to a critical point, and derive the convergence rate of our methods. We also establish an $\mathcal{O}(\varepsilon^{-2})$ iteration complexity bound for obtaining an $\varepsilon$-stationary point. We apply our methods to two nonconvex and nonsmooth problems: sparse nonnegative matrix factorization with $\ell_0$-constraints and sparse nonnegative CP decomposition with $\ell_0$-constraints. Numerical results demonstrate the superior numerical performance of our proposed methods over several state-of-the-art methods.</t>
  </si>
  <si>
    <t>An Island-Based Parallel Biased Random-Key Genetic Algorithm for the Three-Dimensional Trailer Loading Problem</t>
  </si>
  <si>
    <t>A. del Río; L. Díaz; L. C. de Vicente; J. Cameselle; B. Fernández</t>
  </si>
  <si>
    <t>2609.39272v1</t>
  </si>
  <si>
    <t>2026-09-30T08:24:56.000Z</t>
  </si>
  <si>
    <t>cs.NE, cs.DC, math.OC</t>
  </si>
  <si>
    <t>The Three-Dimensional Trailer Loading Problem (3D-TLP) involves determining the optimal placement and orientation of heterogeneous items within the confined space of a trailer while maximizing volume utilization and satisfying a wide range of complex logistical and safety constraints. The 3D-TLP is NP-hard, rendering exact optimization approaches computationally impractical for large-scale industrial applications. To address this challenge, we propose an enhanced Biased Random-Key Genetic Algorithm (BRKGA) accelerated through a novel island-based parallelization framework, PANGEA. The proposed method combines the search efficiency and robustness of BRKGA with a multi-population evolutionary scheme for genetic algorithms. This island-model strategy promotes population diversity, mitigates premature convergence, and significantly reduces computational times. The proposed solution was validated in a real trailer loading process, providing an effective solution approach for real-world large-scale logistics.</t>
  </si>
  <si>
    <t>Optimal Refinement in Dynamic Discretisation Discovery for Continuous-Time Service Network Design</t>
  </si>
  <si>
    <t>Alexander Helber; Oliver Bachtler; Tom Wüllner</t>
  </si>
  <si>
    <t>2609.39269v1</t>
  </si>
  <si>
    <t>2026-09-30T08:24:05.000Z</t>
  </si>
  <si>
    <t>Dynamic Discretisation Discovery (DDD) is a framework for solving a problem by iteratively solving and refining a relaxed version of the problem. DDD is the basis for state-of-the-art algorithms for various problems, including the continuous-time service network design problem (CTSNDP), which we study here. In the refinement step, such algorithms must identify conflicts in the relaxation solution that make it infeasible for the original problem and then apply fixes to the relaxation to prevent them from recurring. We study the optimal refinement problem of selecting from a set of fixes a subset that fixes all conflicts and yields a relaxation of minimum size, with the aim of making it easier to solve. We demonstrate that while the number of conflicts may be exponential in the instance parameters, we can represent them more compactly, using only pseudo-polynomial space and time. Based on our more compact representation, we develop exact methods for solving the refinement problem. The best method allows us to find small relaxations in negligible amounts of time, more than 100 times faster than a natural integer programming formulation for some instance classes. Using this refinement approach in a DDD algorithm for the CTSNDP, we observe reductions in model sizes and running times of about 10 to 20 % compared to existing approaches.</t>
  </si>
  <si>
    <t>Boundary Geometry and Global Rates of Cyclic Coordinate Descent for SVM Duals</t>
  </si>
  <si>
    <t>Egor Gladin; Eva Ibodova</t>
  </si>
  <si>
    <t>2609.39240v1</t>
  </si>
  <si>
    <t>2026-09-30T08:09:19.000Z</t>
  </si>
  <si>
    <t>Cyclic coordinate descent is widely used to train support vector machines, but global linear convergence alone gives limited guidance about the rate on a particular instance. We study exact cyclic coordinate minimization for box-constrained convex quadratics and develop global contraction bounds that capture both coordinate order and boundary geometry. Our convergence certificate combines two ingredients: interactions between successive coordinate updates, encoded by the triangular part of the normalized Hessian, and objective growth, captured by a matrix lower bound on the optimality gap. It remains valid for cases with singular Hessians, nonunique minimizers, and updates clipped at the boundary. An error-bound specialization of our analysis strictly sharpens the Wang-Lin factor when both use the same error-bound constant. In the positive-definite case, the analysis shows that the worst-case contraction of one Gauss-Seidel sweep remains a global upper bound under box constraints, with equality for an interior optimizer. We also demonstrate the limitations of Hessian-only bounds by constructing a two-coordinate family with a fixed singular normalized Hessian, whose worst-case contraction approaches one as its boundary margin vanishes. The theory is complemented by practical procedures for bounding the worst-case contraction on individual instances and numerical evaluation on several classical SVM datasets.</t>
  </si>
  <si>
    <t>We prove a sharp Gaussian approximation for the invariant law of constant-stepsize SGD with bounded additive noise generated by an exogenous uniformly ergodic Markov chain. For a smooth, strongly convex objective with a Lipschitz Hessian and nondegenerate long-run noise covariance, the centered iterate normalized by the square root of the stepsize is $O(\sqrtα)$-close in 1-Wasserstein distance to its limiting Gaussian. The proof combines blockwise Gaussian comparison with long-run contraction. A four-state example gives a matching lower bound although the one-time noise marginal is symmetric and every nonzero-lag autocovariance vanishes. In this example, an adjacent third-order mixed moment produces the leading correction.</t>
  </si>
  <si>
    <t>This paper examines how row-wise renormalization affects Muon, focusing on the gap between NorMuon's worst-case guarantees and its practical performance (Li et al.). Despite its growing adoption and promising performance in large language model (LLM) pretraining, NorMuon's worst-case guarantees remain poorly understood. One fundamental question is: Does row normalization yield provable convergence gains, potentially through its interaction with approximate polar computation and exponential moving-average momentum? Our results show that row normalization introduces a dimension-dependent factor in the worst-case iteration complexity under the operator-norm geometry, which persists even with exact polar computation and any fixed momentum parameters. Indeed, we establish an algorithm-dependent lower bound and a matching upper bound in deterministic settings, and extend our upper bound analysis to stochastic settings. Both upper-bound analyses allow approximate polar computation. Experiments show that NorMuon is slower than Muon on synthetic problems inspired by our worst-case construction, yet outperforms Muon in LLM pretraining. These findings sharpen the puzzle of why row normalization helps in practice and complement the recent findings of Dewulf et al.</t>
  </si>
  <si>
    <t>Provable Classical and Quantum Local Algorithms for Max-$k$-Cut and Quantum Advantage at Moderate Girth</t>
  </si>
  <si>
    <t>Anuj Apte; Abid Khan; Edward Farhi; Kunal Marwaha; Sami Boulebnane; Ruslan Shaydulin</t>
  </si>
  <si>
    <t>2609.39042v1</t>
  </si>
  <si>
    <t>2026-09-30T05:51:55.000Z</t>
  </si>
  <si>
    <t>Broadening the study of quantum optimization algorithms from binary to $k$-element alphabets has been shown to open new avenues for potential quantum advantage. A quantum advantage claim for approximate optimization requires showing that, under the same assumptions, an efficient quantum algorithm provably achieves a better performance than can be proven for the best known efficient classical algorithms. We study local classical and quantum algorithms for Max-$k$-Cut on $d$-regular graphs of girth $g$. We advance classical algorithms for this problem by developing a local vector algorithm based on the explicit vector construction of Thompson, Parekh, and Marwaha (TPM). Our algorithm gives the best provable cut fraction guarantee among known efficient classical algorithms on regular graphs for $k\geq3$. To evaluate the performance of QAOA under identical assumptions of girth and regularity, we develop tensor network techniques for general $d$ and $k \geq 2$. In addition, using an equivalence to a coupled qudit--boson system, we compute the QAOA performance in the infinite-degree limit. Together, these techniques give provable guarantees on QAOA performance on large graphs. Despite the improvements we introduce to the classical algorithm, QAOA achieves a better cut fraction guarantee for depths $p\geq 9$, corresponding to girth $g\geq 20$, for both finite- and infinite-degree regimes. Thus, we obtain an apparent quantum advantage from applying QAOA to the Max-$k$-Cut problem.</t>
  </si>
  <si>
    <t>Fast and Scalable Multi-Agent Distribution Matching via Partitioned Optimal Transport</t>
  </si>
  <si>
    <t>Kooktae Lee; Ruchika Singh</t>
  </si>
  <si>
    <t>2609.38960v1</t>
  </si>
  <si>
    <t>2026-09-30T04:28:13.999Z</t>
  </si>
  <si>
    <t>cs.MA, cs.RO, eess.SY, math.OC</t>
  </si>
  <si>
    <t>This paper presents a scalable optimal-transport-based framework for terminal distribution matching in multi-agent systems. While optimal transport provides a natural way to measure distributional mismatch and assign agents to a desired spatial distribution, global discrete transport can become computationally expensive for large-scale systems. We address this bottleneck by partitioning agents and target samples into spatially corresponding blocks and solving smaller local transport problems. Under a mass-balance condition, the resulting restricted coupling remains feasible for the global problem and provides an upper bound on the Wasserstein cost. The local assignments generate target locations for finite-horizon agent control, applicable to both linear and nonlinear dynamics. By alternating local assignment and control, we establish a cycle-to-cycle descent guarantee for the resulting transport surrogate. The proposed framework therefore enables scalable terminal distribution matching while retaining a rigorous connection to the Wasserstein objective. The technical soundness of the proposed results is validated through simulations.</t>
  </si>
  <si>
    <t>The Five-Point Case of Mordell's Discriminant Inequality</t>
  </si>
  <si>
    <t>Jie Wang</t>
  </si>
  <si>
    <t>2610.00358v1</t>
  </si>
  <si>
    <t>2026-09-30T03:15:43.000Z</t>
  </si>
  <si>
    <t>Let $z_1,\ldots,z_5\in\mathbb C$ satisfy $\sum_{j=1}^5|z_j|^2=5$. We prove the sharp inequality \[ \prod_{1\le i&lt;j\le5}|z_i-z_j|^2\le 5^5, \] with equality precisely for a regular pentagon on the unit circle, up to rotation and permutation. This settles the remaining five-point case of the discriminant problem considered by Mordell in 1960. The proof first identifies a maximizer with a normalized relative equilibrium of five identical planar point vortices. We then give an independent exact classification of the corresponding stationary equations. The main algebraic step proves that every collision-free physical solution of the normalized stationary equations is reflection symmetric; it is obtained from a resultant construction and exact Gröbner-basis elimination over $\mathbb Q$. The reflection-symmetric equations have exactly five physical shapes, and an exact discriminant comparison selects the regular pentagon. All symbolic eliminations, Sturm counts, and interval inequalities are reproduced by an accompanying verification script using rational arithmetic. As consequences, the same configuration gives the Gaussian weighted Fekete set and the global mode of the five-particle complex Ginibre density after the natural rescaling.</t>
  </si>
  <si>
    <t>Optimistic matrix mirror-prox (OMMP) computes $ε$-approximate Nash equilibria in quantum zero-sum games with an $O(1/\varepsilon)$ average-iterate guarantee [arXiv:2311.10859]. We investigate whether this dependence on accuracy is tight and whether geometric last-iterate convergence can be guaranteed. We study these questions through explicit games with one qubit per player. First, we prove an $Ω(1/\varepsilon)$ lower bound for the uniform-average output that includes the maximally mixed initial state, independently of the regularizer and step size. Second, we construct a fixed game on which optimistic gradient descent-ascent (OGDA), initialized at the maximally mixed state, has last-iterate Frobenius distance to equilibrium $Θ(1/t)$ and duality gap $Θ(1/t^3)$ for every sufficiently small fixed step size. A separate fixed game exhibits arbitrarily long delays in reducing the initial error by a constant factor across a family of initial states. Finally, we give a fixed game with a unique, strictly complementary equilibrium on which optimistic matrix multiplicative weights updates (OMMWU) converge only polynomially from the maximally mixed state for every fixed positive step size. The last-iterate Frobenius distance and quantum relative entropy from the equilibrium to the iterates decay as $Θ(1/t)$, while the duality gap decays as $Θ(1/t^2)$.</t>
  </si>
  <si>
    <t>Halpern-Accelerated Majorized ADMM with Optimal Non-Ergodic Convergence under Degenerate Preconditioning</t>
  </si>
  <si>
    <t>Ning Zhang; Benqi Liu; Liwei Zhang</t>
  </si>
  <si>
    <t>2609.38808v1</t>
  </si>
  <si>
    <t>2026-09-30T02:38:25.000Z</t>
  </si>
  <si>
    <t>We develop a Halpern-accelerated majorized alternating direction method of multipliers (ADMM) with possibly indefinite proximal terms for linearly constrained convex composite optimization. Majorization simplifies the subproblems but introduces a forward perturbation to the standard degenerate proximal point representation. We reformulate majorized ADMM as a perturbed degenerate proximal point method and characterize the fixed points of the induced mapping as Karush--Kuhn--Tucker (KKT) solutions. Under range compatibility and metric cocoercivity conditions, the mapping is nonexpansive in the seminorm induced by a possibly singular preconditioner. In finite dimensions, a verifiable block-matrix condition permits indefinite proximal regularization while retaining the required metric properties. A relaxed Halpern iteration then yields an $\mathcal O(1/k)$ fixed-point residual bound, sharp in the general nonexpansive setting, and an $\mathcal O(1/k)$ nonergodic KKT residual bound at the intermediate iterates. Numerical experiments illustrate the predicted residual decay and the benefits of majorization and indefinite proximal terms.</t>
  </si>
  <si>
    <t>Robust Planning with Quadratically Constrained State-Dependent Uncertainties</t>
  </si>
  <si>
    <t>Fabio Spada; Behçet Açıkmeşe</t>
  </si>
  <si>
    <t>2609.38803v1</t>
  </si>
  <si>
    <t>2026-09-30T02:34:27.000Z</t>
  </si>
  <si>
    <t>We address robust trajectory-planning problems with state constraints and with control/state-dependent uncertain inputs and measurements. Uncertain inputs and measurements satisfy quadratic inequalities with rank-2 indefinite multipliers; measurements depend on the uncertain-state realization and on the uncertain inputs. By means of Lagrangian duality, we derive finite nonsmooth constraints that guarantee robust satisfaction of the state constraints, yielding a formulation that can be addressed without bilevel solvers. We develop a two-step convex heuristic for the resulting nonconvex nonsmooth formulation, using a convex relaxation followed by a convex feasibility-recovery step. We test the two-step approach on a rendezvous scenario with state-dependent navigation uncertainty, and we reduce by a factor 13.8 the computation time with respect to the commercial solver Gurobi, while maintaining robust satisfaction of constraints.</t>
  </si>
  <si>
    <t>Breaking the Shot-Noise Barrier: Cached Recycled Variance-Reduced Gradients for Quantum Optimization</t>
  </si>
  <si>
    <t>Lam M. Nguyen; Sumanta Mukherjee; Dzung T. Phan</t>
  </si>
  <si>
    <t>2609.38800v1</t>
  </si>
  <si>
    <t>2026-09-30T02:30:55.000Z</t>
  </si>
  <si>
    <t>quant-ph, math.OC</t>
  </si>
  <si>
    <t>Variational Quantum Algorithms (VQAs) rely heavily on classical optimization routines to navigate high-dimensional, noisy parameter landscapes. However, the evaluation of analytical gradients via the parameter-shift rule requires $\mathcal{O}(p)$ circuit executions, rendering this approach computationally prohibitive for deep circuits. While simultaneous perturbation methods provide an $\mathcal{O}(1)$ alternative, their gradient estimates suffer from severe $\mathcal{O}(p)$ spatial variance, which impedes convergence. To resolve this tension, we introduce the Cached Recycled Variance-Reduced Gradient (CRVG) by leveraging variance reduction techniques. We formulate two variants: a 3-Circuit (1-Sided) Non-Recursive CRVG and a Recursive CRVG. By introducing a center-point caching mechanism, the 3-Circuit CRVG mathematically recycles quantum measurements to reduce the inner-loop circuit complexity by 25\% across both variants. We establish a theoretical separation between the two routing paths to achieve an $ε^2$-stationary point: the non-recursive variant reaches a sample complexity of $\mathcal{O}(\max\{p/ε^2, p^{2/3}/ε^{10/3}\})$, while the recursive variant achieves an improved complexity of $\mathcal{O}(\max\{p/ε^2, \sqrt{p}/ε^3\})$. Empirically, extensive evaluations on MaxCut and Maximum Independent Set (MIS) benchmarks validate these findings. While standard simultaneous perturbation remains a robust baseline across varying depths, CRVG demonstrates targeted advantages in specific amortizable regimes, such as the non-recursive variant on EfficientSU2 circuits and both variants on depth-three QAOA, yielding superior energy minimums and tighter output variances. Ultimately, CRVG establishes a principled bias-throughput trade-off for scaling near-term quantum optimization.</t>
  </si>
  <si>
    <t>Reclassified to Conform</t>
  </si>
  <si>
    <t>Chris Martin</t>
  </si>
  <si>
    <t>2609.38754v1</t>
  </si>
  <si>
    <t>2026-09-30T01:39:55.000Z</t>
  </si>
  <si>
    <t>A company's financial statements over many years must be assembled from many filings. Each filing may rename, combine, split or move its lines, and restates only the last two or three years to match. Filings provide no consistent, machine-readable mapping between successive statements, and neither a line's label nor its XBRL tag is fixed. We treat the reconstruction as an optimization problem. A tag that keeps its numbers from one filing to the next is taken to be the same line, and such runs are joined into strands before any edit is weighed. At each boundary between filings, the candidate edits that pass the check their kind requires are listed, each with the strand endpoints it would explain and a price for how much it asks the reader to believe beyond what the filings show. An integer program picks the cheapest set of the listed edits that accounts for every line exactly once, and the chosen edits trace each line through the filings. The result is a statement whose rows follow one line across every year, comparable within each filing's restated window and marked where a number was restated or derived, in any filing's layout, with each number cited to the filing that stated it and each declared total re-checked. On 200 companies drawn at random, 99.9% of the totals that can be checked add up. Among the 124 with a usable vendor comparison, the lines the method follows agree with the vendor's series on 96% of the cells both fill, reach 10% more cells than a tag alone and agree with the vendor on 90% of those. The method also yields a record of what each company changed in its reporting.</t>
  </si>
  <si>
    <t>非光滑与复合优化；随机与机器学习优化；控制与动态优化</t>
  </si>
  <si>
    <t>Model-free Reinforcement Learning for Continuous Time and State: A Stochastic Maximum Principle Approach</t>
  </si>
  <si>
    <t>Lijun Bo; Yijie Huang; Jingfei Wang</t>
  </si>
  <si>
    <t>2609.38745v1</t>
  </si>
  <si>
    <t>2026-09-30T01:28:28.000Z</t>
  </si>
  <si>
    <t>This paper develops a model-free reinforcement learning (RL) algorithm based on the stochastic maximum principle for continuous-time stochastic control problems with continuous state and action spaces. For a parameterized Markovian policy, we establish the existence of the decoupling field for the adjoint backward stochastic differential equation, which allows the Hamiltonian gradient to be represented as a deterministic function of time and state. We then learn this Hamiltonian gradient directly from data and incorporate it into a policy gradient scheme with inexact gradients. We establish the convergence of the resulting policy gradient algorithm and establish the corresponding error estimates. Under suitable conditions on learning rates, exploration parameters, and approximation errors, the objective values converge and the $L^2$-norm of the policy gradient vanishes asymptotically. We further show that the proposed SMP-based policy gradient representation is equivalent to the existing continuous-time deterministic policy gradient representation based on the advantage-rate function. The effectiveness and efficiency of the proposed RL algorithm are demonstrated by numerical experiments.</t>
  </si>
  <si>
    <t>We propose ABrA-GD (Adaptive Bregman Accelerated Gradient Descent), an adaptive algorithm for relatively smooth convex optimization. The algorithm is derived from a computable primal--dual certificate that guarantees progress by comparing the objective value with a lower bound on the minimum of a regularized objective. This certificate enables adaptation to both smoothness and geometry, using only the relative strong convexity constant as a problem-dependent input. We introduce the dual Bregman Length Distortion Factor (BLDF), which measures how dual Bregman lengths change under an anchor shift or rescaling. Under bounded local dual BLDF, ABrA-GD achieves an accelerated $O(1/k^2)$ rate for convex objectives and an accelerated linear rate for relatively strongly convex objectives.</t>
  </si>
  <si>
    <t>非光滑与复合优化；极小极大与博弈</t>
  </si>
  <si>
    <t>Decentralized Decision-Making among Heterogeneous Autonomous Vehicles: An $α$-Potential Game Framework</t>
  </si>
  <si>
    <t>Anran Hu; Zhexin Wang; Yufei Zhang; Xuan Di</t>
  </si>
  <si>
    <t>2609.38731v1</t>
  </si>
  <si>
    <t>2026-09-30T01:07:49.000Z</t>
  </si>
  <si>
    <t>math.OC, cs.GT, cs.MA</t>
  </si>
  <si>
    <t>We study noncooperative multi-vehicle games among heterogeneous autonomous vehicles, where each vehicle adopts a decentralized closed-loop policy based on its own state, and optimizes an objective that depends on other vehicles through potentially asymmetric interaction weights. We develop an $α$-potential game framework that reduces the computation of an approximate Nash equilibrium (NE) to the minimization of a single auxiliary $α$-potential function. We explicitly construct this $α$-potential, establish the existence of its minimizers, and characterize the equilibrium approximation error $α$ in terms of interaction asymmetry. We further introduce vehicle-specific scaling to reduce the effective interaction asymmetry, thereby tightening the equilibrium approximation and, in important cases, recovering an exact NE despite asymmetric interactions. We also derive social-efficiency guarantees for the potential-selected policies, revealing how the interaction structure shapes worst-case efficiency. Numerical experiments demonstrate the flexibility of the framework in capturing heterogeneous vehicle interactions, collision and obstacle avoidance, lane changing and overtaking under different traffic configurations, and priority-based intersection crossing.</t>
  </si>
  <si>
    <t>Kyle meets time-inconsistency: a dynamic mean--variance informed trading problem</t>
  </si>
  <si>
    <t>Shuoqing Deng; Zhichao Luo; Zhenhua Wang</t>
  </si>
  <si>
    <t>2609.38701v1</t>
  </si>
  <si>
    <t>2026-09-30T00:29:42.000Z</t>
  </si>
  <si>
    <t>We study a Kyle--Back model in which the informed trader has dynamic mean--variance preferences, leading to a time-inconsistent trading problem that is formulated as an intrapersonal game. The model combines two equilibrium requirements: a trading--pricing equilibrium between the informed trader and the market maker, and a time-consistent equilibrium among the trader's successive selves. Following the framework of Cho (2003), we consider both risk-neutral and risk-averse informed traders. In the risk-neutral case, we derive the equilibrium trading strategy and price impact explicitly. In the risk-averse case, we establish existence and characterize the equilibrium through a coupled system of nonlinear ordinary differential equations. Our main technique is to reduce the equilibrium conditions to a forward--backward ODE system and resolve the resulting boundary conditions by a shooting argument. Economically, the mean--variance preference reshapes the intertemporal trade-off between exploiting current private information and preserving future informational advantage, generating a declining term structure of price impact and shifting both information revelation and informed-trading profits toward earlier stages of the trading horizon.</t>
  </si>
  <si>
    <t>极小极大与博弈；控制与动态优化</t>
  </si>
  <si>
    <t>Magnetic Stabilization of the Greenhill Instability and Hysteretic Switching in Slender Rods</t>
  </si>
  <si>
    <t>Vivekanand Dabade; Likhit Ganedi; Mohd Tahseen; Raghavendra Venkatraman</t>
  </si>
  <si>
    <t>2609.38676v1</t>
  </si>
  <si>
    <t>2026-09-30T00:01:50.000Z</t>
  </si>
  <si>
    <t>math.AP, cond-mat.mtrl-sci, math.OC, math.SP, physics.app-ph</t>
  </si>
  <si>
    <t>In a bulk ferromagnet, magnetic energy is six orders of magnitude weaker than elastic energy. Slenderness removes this disparity. In a thin ferromagnetic rod, the two energies scale differently with aspect ratio, and an ordinary nickel wire deforms nonlinearly even under modest remote fields. We develop a three-dimensional variational theory of a ferromagnetic Kirchhoff rod under gravity and magnetic loading and study it through bifurcation analysis, computation, and experiment. A uniform field can stabilize a vertical rod against buckling under its own weight, the classical Greenhill instability. We give sharp criteria for clamped and pinned supports in terms of an Airy-type principal eigenvalue, and give a fine description of the character of the bifurcation landscape, which has qualitatively different features than its non-magnetic counterpart. When subject to the field generated by a permanent magnet, we identify a rich bifurcation landscape as the magnet is rotated quasistatically along a circle of radius slightly larger than the rest length of the rod. We prove that instability occurs only through a planar mode and that each snap is a nondegenerate saddle-node. We also locate the two folds that produce hysteresis. Experiments on $50\,μ$m nickel wires confirm the Greenhill threshold, restabilization at ~$30$ mT for both clamped and pinned supports, as well as the salient features of the hysteresis loop such as switching angles, width, and geometry of folds accurately. Our analysis and experiments offer principled design rules for field-stabilized filaments and remotely switched bistable actuators. Our analysis also offers a well-conditioned numerical method is valid near the switching events, where the direct numerical minimization is strongly ill-conditioned.</t>
  </si>
  <si>
    <t>极小极大与博弈；组合与离散优化</t>
  </si>
  <si>
    <t>A rainbow partition theorem for trees and connected maximin share allocations of chores</t>
  </si>
  <si>
    <t>Marcin Anholcer; Maciej Bartkowiak; Bartłomiej Bosek; Jarosław Grytczuk; Zbigniew Lonc; Paweł Rzążewski</t>
  </si>
  <si>
    <t>2609.38628v1</t>
  </si>
  <si>
    <t>2026-09-29T22:37:06.000Z</t>
  </si>
  <si>
    <t>math.CO, cs.DM, econ.TH, math.OC</t>
  </si>
  <si>
    <t>Xiao, Qiu, and Huang (AAMAS 2023) and independently Lonc (personal communication) asked whether indivisible chores located at the vertices of a tree can always be allocated to $n$ agents in connected bundles so that the cost of every agent is at most its connected maximin share; for goods, this is a theorem of Bouveret, Cechlárová, Elkind, Igarashi, and Peters. We answer the question affirmatively, even for monotone costs. The answer follows from a combinatorial theorem: if $\mathcal P_1,\ldots,\mathcal P_k$ are partitions of the vertex set of a finite tree, each into at most $k$ connected parts, then the vertex set can be split into disjoint sets $B_1,\ldots,B_k$, some possibly empty, such that each nonempty $B_i$ is connected and contained in a part of $\mathcal P_i$. Equivalently, if each of $k$ colours occurs on at most $k-1$ edges of a tree, then the vertices can be partitioned into connected sets labelled by distinct colours, none containing an edge of its own colour; in particular, one can choose for every colour a component of the forest obtained by deleting that colour so that the chosen components cover the tree. The bound is already best possible for paths, and for additive costs, the theorem is equivalent to the fair-division statement. The proof reduces the problem to inward partitions of oriented trees, which we obtain from the colourful KKM theorem on a simplex of edge weights, using a leaf-elimination labelling that remains compatible when weights vanish. We also give an algorithm running in time $k^{O(k)}$ plus polynomial time.</t>
  </si>
  <si>
    <t>Zeroth-order optimization methods are essential for solving black-box problems where gradient information is unavailable or expensive to compute. This paper presents POEM-CMA, a novel parameter-free stochastic zeroth-order algorithm that extends the recent POEM method by integrating covariance matrix alignment and the notion of effective dimension. In contrast to traditional zeroth-order approaches that rely on isotropic random directions, POEM-CMA performs anisotropic sampling by constructing a covariance matrix from gradient estimates. This enables the algorithm to focus sampling efforts on the most informative directions. We introduce the use of the empirical effective dimension $d^* = \frac{\operatorname{tr}(\hatΣ)}{λ_{\max}(\hatΣ)}$, which reflects the intrinsic dimensionality of the problem and replaces the ambient dimension in both sampling and complexity analysis. We prove that POEM-CMA achieves a near-optimal convergence rate, requiring only $\tilde{\mathcal{O}}\left(\frac{d^* κ(\hatΣ) L^2 D_{\mathcal{X}}^2}{\varepsilon^2}\right)$ stochastic zeroth-order oracle queries. The method remains fully parameter-free and demonstrates significant improvements over the original POEM in problems with low-rank structure where $d^* \ll d$. Numerical experiments on hinge-loss binary classification tasks using LibSVM datasets confirm the practical superiority of the proposed approach.</t>
  </si>
  <si>
    <t>A Frequency Domain Approach to Bounding Riccati Equation Perturbations</t>
  </si>
  <si>
    <t>Rachel Newton; Laura Balzano; Peter Seiler</t>
  </si>
  <si>
    <t>2609.38515v1</t>
  </si>
  <si>
    <t>2026-09-29T20:36:09.000Z</t>
  </si>
  <si>
    <t>The discrete algebraic Riccati equation (DARE) is used to solve for the optimal feedback gain in linear-quadratic regulator (LQR) control of discrete-time systems. In this letter, we consider the effect of perturbations to the LQR data on the DARE solutions. We present a new frequency domain approach to derive an explicit bound on the difference in DARE solutions under such perturbations. Our bounds are similar to other results that have recently appeared in the literature with two distinctions. First, we use a frequency domain constant that measures the degree of closed-loop stability, in contrast to other results that use a time domain measure. Second, we start from weaker detectability assumptions on the LQR state cost matrix.</t>
  </si>
  <si>
    <t>Low-Rank and Lifted Semidefinite Programming for Mixed-Integer Polynomial Power Grid Optimization</t>
  </si>
  <si>
    <t>Samuel Chevalier</t>
  </si>
  <si>
    <t>2609.38435v1</t>
  </si>
  <si>
    <t>2026-09-29T19:27:00.000Z</t>
  </si>
  <si>
    <t>Can a local solver return the guaranteed globally optimal solution to a nonconvex mixed-integer polynomial power grid optimization problem? By mixing low-rank semidefinite programming (SDP) and moment-based lifting in the Lasserre hierarchy, this paper provides anecdotal evidence in the affirmative. Specifically, we iteratively tighten a moment-based relaxation of the AC Optimal Transmission Switching (AC-OTS) problem, including higher order moment-based constraints, rooted in the Lasserre hierarchy, until it is tight (i.e., primal feasible). We then re-solve this problem using a local, low-rank SDP solver (Knitro), plugging the associated dual variables into a bounding Lagrange dual function. By demonstrating primal and dual objective agreement and primal feasibility, we confirm the solution as the exact, global solution. From these initial results, we hypothesize that mixing (i) low-rank (i.e., highly scalable) SDP methods with (ii) moment-based relaxation tightening could be a scalable alternative to global branch-and-bound-based methods.</t>
  </si>
  <si>
    <t>约束与增广拉格朗日；随机与机器学习优化</t>
  </si>
  <si>
    <t>TACIT: Optimization Models that Learn from Their Mistakes</t>
  </si>
  <si>
    <t>Maxime Bouscary; Marco Molinaro; Sirui Li; Saurabh Amin; Ishai Menache; Konstantina Mellou</t>
  </si>
  <si>
    <t>2609.38434v1</t>
  </si>
  <si>
    <t>2026-09-29T19:26:53.000Z</t>
  </si>
  <si>
    <t>math.OC, cs.AI</t>
  </si>
  <si>
    <t>Real-world optimization problems are difficult to model accurately because many objectives and constraints reside in domain experts' tacit knowledge, making them hard to formalize. As a result, optimization models often contain miscalibrated objectives, missing constraints, or omitted decision variables, leading to solutions that fail to reflect operational realities. We address this challenge by automatically repairing misspecified formulations using historical data consisting of past solutions and subsequent user overrides. Traditional approaches such as inverse optimization and constraint learning tend to overfit sparse data and produce complex formulations. Our central idea is to combine the reasoning capabilities and prior knowledge of LLMs with the formal grounding provided by optimization. We realize this idea through two complementary paradigms. Top-down, an LLM proposes structural repairs, including new constraints and variables, whose numerical parameters are calibrated and validated through optimization. Bottom-up, optimization infers cuts from observed decisions, which the LLM contextualizes into interpretable, generalizable modeling constraints. We evaluate our approach on 38 misspecification scenarios spanning nine classes of optimization problems, several drawn from real-world applications, and show that TACIT can repair 78.9% of them (vs. 60.5% for the best baseline).</t>
  </si>
  <si>
    <t>We study the query complexity of optimization with exact scalar-value information. For globally $L$-smooth convex functions on $\mathbb R^d$ with a minimizer in a Euclidean ball of radius $R$, we prove the lower bound $Ω(d\min\{d,\sqrt{LR^2/\varepsilon}\})$ for adaptive randomized algorithms in the stated accuracy range. Queries are unrestricted, and the bound contains no logarithmic factor. It holds for quadratics and matches the minimum of two elementary upper bounds on that class. Prescribed strong convexity introduces the additional cap $\sqrt{L/μ}$. The proof compares the mean of a matrix with the mean of its inverse on arbitrary affine slices and bounds posterior moments after adaptive measurements. We extend these information bounds to saddle-point problems with independent block dimensions. For compact bilinear games, the coupling alone yields $Ω(r\min\{r,\sqrt{CR_xR_y/\varepsilon}\})$ queries, where $r=\min\lbrace d_x,d_y\rbrace$. A strongly convex--strongly concave construction yields a condition-dependent lower bound even with known isotropic diagonal Hessians. Separate reductions establish scalar query lower bounds under mixed value and partial-gradient access, including for outer objective accuracy. A Euclidean-image radius yields smooth and nonsmooth extensions to independently specified norms and known penalties.</t>
  </si>
  <si>
    <t>随机与机器学习优化；变分包含与不动点；控制与动态优化</t>
  </si>
  <si>
    <t>Unified Optimality Conditions for Stochastic Optimal Control in the Rough Path and Itô Frameworks</t>
  </si>
  <si>
    <t>Thomas Lew</t>
  </si>
  <si>
    <t>2609.38395v1</t>
  </si>
  <si>
    <t>2026-09-29T18:52:37.000Z</t>
  </si>
  <si>
    <t>math.OC, cs.LG, cs.RO, eess.SY, math.PR</t>
  </si>
  <si>
    <t>Stochastic differential equations (SDEs) can be studied via Itô calculus and rough path theory. For stochastic optimal control, these two frameworks give distinct Pontryagin Maximum Principle (PMP) optimality conditions with forward-backward SDEs (FBSDEs) or rough differential equations. We show that the adjoint equations of the Itô and rough PMPs are connected via the conditional expectation $p_t^{\text{Itô}}=\mathbb{E}[p_t^{\text{rough}} \mid \mathcal{F}_t]$, where $\mathcal{F}_t$ represents information available at time $t$. First, we derive a rough stochastic PMP for problems with adapted controls that does not use FBSDEs. Its proof extends the rough stochastic PMP over deterministic controls by considering stochastic needle variations. Second, we derive a unified PMP connecting the Itô and rough PMPs, using Itô-Stratonovich conversion formulas and duality identities between the forward tangent and backward adjoint SDEs. As a first application, we rederive the adjoint matching method for fine-tuning generative models. As a second application, we propose an indirect shooting method for a class of feedback problems. Overall, these results give a new conditional bridge connecting two popular frameworks for stochastic optimal control.</t>
  </si>
  <si>
    <t>Can a constant number of linear minimizations per round improve on the $T^{3/4}$ regret rate of online Frank-Wolfe on general convex sets? Weibel et al. conjectured that fixed-coefficient methods cannot. We prove their conjecture and extend the lower bound to every deterministic learner in an oracle-only model. The learner receives an initial feasible point and a diameter bound, and must remain feasible on every domain consistent with its oracle replies. For $T$ rounds, at most $b$ calls between decisions, diameter bound $D$, and gradient norm bound $L$, we construct an instance in dimension $d=2b(T-1)+1$ with regret at least $2^{-1/4}LDb^{-1/4}T^{3/4}$. The adversary fixes the domain, initial point, deterministic tie rule and linear losses before play. The vertices form a path on which every point available before a decision has zero current loss, while the final vertex has negative loss on every round. For constant $b$, the result matches the known upper rate for dimension-independent guarantees. For one-call fixed schedules with a nonzero coefficient on the newest gradient, a second construction gives regret at least $3LDT^{3/4}/4$ with unique minimizers at every issued query. Exact-arithmetic certificates for the tuned schedule of Weibel et al. closely match their finite-horizon numerical worst cases, with unique oracle replies.</t>
  </si>
  <si>
    <t>约束与增广拉格朗日；流形与最优传输；控制与动态优化</t>
  </si>
  <si>
    <t>Multi-Agent Flow Matching with Decoupled Generative Guidance</t>
  </si>
  <si>
    <t>Ruoyu Lin; Magnus Egerstedt; Fabio Pasqualetti</t>
  </si>
  <si>
    <t>2609.38133v1</t>
  </si>
  <si>
    <t>2026-09-29T17:54:07.000Z</t>
  </si>
  <si>
    <t>cs.LG, cs.MA, cs.RO, math.OC</t>
  </si>
  <si>
    <t>Generative modeling is widely used for producing diverse objects from complex, multimodal distributions. However, its expressivity does not, in general, come with formal guarantees that the generated objects satisfy hard constraints or requirements. In multi-agent generation, this problem becomes more challenging because a hard requirement can depend on multiple agents, while each agent may need to determine its own guidance input without relying on the simultaneously computed guidance inputs of other agents. To this end, we introduce DeGG-Flow, a general framework for multi-agent flow matching with decoupled generative guidance. By representing the generative process as a control-affine dynamical system, we develop guidance conditions for two classes of coupled requirements: shared requirements whose satisfaction depends on multiple agents together, and private requirements associated with each individual agent dependent on its neighbors. For both classes, we establish feasibility conditions and finite-horizon convergence guarantees. We further derive a Wasserstein bound that characterizes the distributional deviation induced by the guidance. We demonstrate DeGG-Flow on multi-robot collaboration for crossing a spatial gap by reconfiguring the environment, and on multi-object scene generation with affordance requirements. Across both applications, DeGG-Flow directly generates objects that satisfy all corresponding hard requirements, including at team sizes unseen during training.</t>
  </si>
  <si>
    <t>Achieving an $O(1/N)$ Optimality Gap in Average-Reward Weakly-Coupled MDPs</t>
  </si>
  <si>
    <t>Yige Hong; Xiangcheng Zhang; Qiaomin Xie; Yudong Chen; Weina Wang</t>
  </si>
  <si>
    <t>2609.38132v1</t>
  </si>
  <si>
    <t>2026-09-29T17:53:39.000Z</t>
  </si>
  <si>
    <t>cs.LG, math.OC, math.PR</t>
  </si>
  <si>
    <t>We study average-reward weakly-coupled Markov decision processes (WCMDPs), where a WCMDP consists of $N$ smaller MDPs, called arms, that share multiple per-step budget constraints. We consider the setting where the arms have identical model parameters, multiple actions, and state- and action-dependent costs. For restless bandits (RBs), a well-studied special case of WCMDPs, prior work has developed policies that achieve an $O(1/\sqrt{N})$ optimality gap under general conditions, and has further identified conditions under which policies can achieve a better-than-$1/\sqrt{N}$ optimality gap. However, for general WCMDPs, no prior result achieves an optimality gap better than $1/\sqrt{N}$. In this paper, we identify conditions analogous to those for RBs under which a better-than-$1/\sqrt{N}$ optimality gap is achievable, and design a policy that attains an $O(1/N)$ optimality gap. Notably, unlike prior approaches based on generalizing priority orderings, our policy is not priority-based but rather is designed to induce locally linear mean-field dynamics.</t>
  </si>
  <si>
    <t>非光滑与复合优化；凸优化与加速</t>
  </si>
  <si>
    <t>We study the deterministic query complexity of finding approximate Goldstein stationary points of globally Lipschitz functions that may be nonsmooth and nonconvex. Under prescribed bounds on the Lipschitz constant and on the difference between the initial function value and the infimum, we prove a lower bound on the worst-case number of oracle calls that is exponential in the dimension at fixed sufficiently small accuracy parameters. The result holds for a local oracle and gives explicit dependence on the accuracy parameters. A complementary deterministic algorithm using only function values gives an exponential upper bound, establishing the exponential order in the dimension in this regime. For a coarser stationarity requirement, we also give a deterministic first-order algorithm with a dimension-free query bound. Thus, the dimension dependence differs between the two accuracy regimes.</t>
  </si>
  <si>
    <t>非光滑与复合优化；随机与机器学习优化；流形与最优传输</t>
  </si>
  <si>
    <t>Stochastic Lie-Bracket Approximations for Zeroth-Order Optimization on Manifolds</t>
  </si>
  <si>
    <t>Mahmoud Abdelgalil; Miroslav Krstic; Jorge I. Poveda</t>
  </si>
  <si>
    <t>2609.38069v1</t>
  </si>
  <si>
    <t>2026-09-29T17:31:59.000Z</t>
  </si>
  <si>
    <t>We propose a continuous-time algorithm for zeroth-order global optimization of smooth functions on compact manifolds that synthesizes Riemannian gradient dynamics using only objective measurements, without evaluating gradients. The algorithm is formulated as an ordinary differential equation driven by piecewise-smooth McShane-type approximations of the Wiener process, with a geometric compensation term that depends only on the actuation frame and not on the objective function. Our main result establishes infinite-horizon practical probabilistic guarantees for fixed approximation parameters. To this end, we show that the algorithm's trajectories approximate, in the mean-square sense, a Riemannian Langevin diffusion whose unique invariant Gibbs measure concentrates on the set of global minimizers. We exploit this approximation to establish finite-horizon probabilistic convergence guarantees and directly analyze the algorithm's long-time behavior to obtain the infinite-horizon result.</t>
  </si>
  <si>
    <t>Non-Holonomic Gradient Play: Leafwise Nash Equilibria, Stability, and Deception</t>
  </si>
  <si>
    <t>2609.38051v1</t>
  </si>
  <si>
    <t>2026-09-29T17:21:20.000Z</t>
  </si>
  <si>
    <t>We study generalized learning dynamics in multi-agent systems whose joint state evolves on a manifold and whose agents act through state-dependent, potentially nonholonomic vector fields. Under a bundle-splitting condition, we show that these dynamics admit an intrinsic representation as projected Riemannian gradients, giving rise to a class of \emph{nonholonomic gradient play} dynamics. We characterize the local stability of its equilibria through an intrinsic linearization that explicitly captures the effects of the Riemannian connection and the nonholonomy of the actuation frame. The framework recovers classical gradient play on Euclidean spaces and manifolds as special cases while accommodating nonholonomic actuation. We then develop a geometric theory of deception under asymmetric information, whereby an agent exploits privileged knowledge of other agents' learning rules to manipulate the emerging equilibrium. We show that deception effectively \emph{tilts the Riemannian geometry} perceived by the oblivious agents, distorting their projected gradient directions. We establish persistence of exponentially stable equilibria over an open set of deception parameters and derive an explicit first-order characterization of the resulting equilibrium displacement. Analytical and numerical examples illustrate the framework and its implications for equilibrium manipulation in games.</t>
  </si>
  <si>
    <t>The finite-horizon five-expert prediction problem</t>
  </si>
  <si>
    <t>Jeff Calder; Nadejda Drenska</t>
  </si>
  <si>
    <t>2609.38035v1</t>
  </si>
  <si>
    <t>2026-09-29T17:10:29.000Z</t>
  </si>
  <si>
    <t>math.AP, cs.GT, cs.LG, math.OC</t>
  </si>
  <si>
    <t>We give an explicit solution to the five expert prediction with expert advice partial differential equation (PDE) in the finite-time horizon setting. The solution formula establishes that the adversary's rank strategy $(1,0,1,0,0)$ is globally optimal, and the COMB strategy $(1,0,1,0,1)$ is optimal exactly on the set where $x_1=x_2$ and $x_3=x_4$. The formula is derived from the solution of the geometric-stopping problem given in our companion paper through the transform principle of Bayraktar, Ekren and Zhang, which links the two problems by a Laplace transform. Inverting the transform term by term expresses the solution through a series of Gaussian and complementary error function kernels. The optimality of $(1,0,1,0,0)$ is reduced to the signs of $41$ one-variable Gaussian series, which are certified with computer assistance by Poisson summation, first-mode domination and interval arithmetic on $1616$ rational cells. The proofs of our main theorems, certificates included, are also formalized in the Lean proof assistant.</t>
  </si>
  <si>
    <t>双层优化；随机与机器学习优化</t>
  </si>
  <si>
    <t>Dr. OPD: Learning What to Follow for Optimal On-Policy Distillation of Large Language Models</t>
  </si>
  <si>
    <t>Zhenyu Wang; Tianze Wang; Linjun Zhang; Yifan Hu</t>
  </si>
  <si>
    <t>2609.38025v1</t>
  </si>
  <si>
    <t>2026-09-29T17:06:59.999Z</t>
  </si>
  <si>
    <t>cs.LG, cs.AI, cs.CL, math.OC</t>
  </si>
  <si>
    <t>On-policy distillation (OPD) trains a student on its own generated responses using dense, token-level supervision from a stronger teacher. Vanilla OPD treats all teacher signals equally, assuming that the teacher's supervision is equally important for every token. However, teacher signals at different tokens may have very different effects on the student's performance: some correct important reasoning errors, while others have little effect on the final answer. Motivated by this observation, we introduce Dr. OPD (OPD Done Right), which defines the optimal weighted OPD to maximize the student's performance. We formulate Dr. OPD as a bilevel optimization problem in which the student learns from weighted teacher supervision, while the weights are selected to maximize the expected reward of the resulting student. To solve Dr. OPD, we develop an efficient iterative solver that updates the token weights and student policy alternatively. At each round, it updates weights in closed form and then takes one gradient step on the resulting weighted OPD objective. Under regularity conditions, we show that this weighted update achieves a higher expected reward than a vanilla OPD update. Empirically, across strong-to-weak and same-size distillation on math and code, Dr. OPD consistently outperforms all evaluated baselines. In particular, in the strong-to-weak distillation setting, Dr. OPD improves average math performance by $9.7$ points over vanilla OPD, and enables the smaller student to surpass its larger teacher.</t>
  </si>
  <si>
    <t>双层优化；约束与增广拉格朗日</t>
  </si>
  <si>
    <t>A true single-level reformulation for pessimistic bilevel optimization</t>
  </si>
  <si>
    <t>Oliver Stein; Alain Zemkoho</t>
  </si>
  <si>
    <t>2609.38014v1</t>
  </si>
  <si>
    <t>2026-09-29T17:00:17.000Z</t>
  </si>
  <si>
    <t>We propose a single-level reformulation (SLR) for the pessimistic bilevel optimization problem that does not rely on complementarity conditions or optimal value functions. For this reason, we refer to it as a true single-level reformulation (tSLR). A remarkable consequence is that this reformulation can satisfy the classical linear independence constraint qualification, despite the fact that even the weaker Mangasarian-Fromovitz constraint qualification is known to systematically fail for standard single-level reformulations of both optimistic and pessimistic bilevel programs. We leverage on these constraint qualifications to construct new necessary optimality conditions for pessimistic bilevel optimization. The reformulation also has a striking limitation: under the assumptions of our analysis, the classical second-order sufficient condition fails at every Karush-Kuhn-Tucker point of the problem. Nevertheless, preliminary numerical experiments demonstrate that algorithms based on the proposed tSLR can outperform existing approaches for pessimistic bilevel optimization. Overall, the proposed framework suggests that pessimistic bilevel programs may be considerably more tractable than previously believed and need not be inherently more difficult to solve than their optimistic counterparts.</t>
  </si>
  <si>
    <t>极小极大与博弈；约束与增广拉格朗日</t>
  </si>
  <si>
    <t>Mutual Information Constrained Chernoff Bottleneck</t>
  </si>
  <si>
    <t>Dier Tang; Guangyue Han</t>
  </si>
  <si>
    <t>2609.37994v1</t>
  </si>
  <si>
    <t>2026-09-29T16:53:00.000Z</t>
  </si>
  <si>
    <t>cs.IT, cs.LG, math.OC, math.ST, stat.ML</t>
  </si>
  <si>
    <t>The classical information bottleneck (IB) measures the relevance of a representation $U$ of $X$ to a target $Y$ by $I(U;Y)$, which does not directly characterize the error of downstream decisions. For a binary hypothesis $Y$ inferred from many separately encoded observations, the optimal error exponent is the Chernoff information between the two conditional distributions of $U$ given $Y$. We study the mutual information constrained Chernoff bottleneck, which seeks an encoder that maximizes this Chernoff information subject to a rate constraint $I(U;X) \leq R$. We show that its optimal value $C(R)$ increases strictly up to $R = H(V)$, where $V$ merges the symbols of $X$ with equal likelihood ratio, remains at the uncompressed exponent beyond, and, unlike the IB curve, need not be concave. We further show that $k+1$ outputs suffice to attain $C(R)$, where $k$ is the cardinality of $V$. We propose an alternating algorithm that updates the encoder via a generalized Blahut--Arimoto algorithm and the Chernoff parameter $s$ via a nonlinear equation, and prove that its iterates remain feasible, with nondecreasing and convergent Chernoff information. Numerical experiments confirm the theory, and on real topic-detection data from the 20 Newsgroups corpus, compressing each word to only $17\%$ of its entropy retains $90\%$ of the error exponent and nearly the accuracy of the uncompressed classifier.</t>
  </si>
  <si>
    <t>Strict-Saddle Landscapes and Multi-Rank Geometry in Low-Tubal-Rank Tensor Sensing</t>
  </si>
  <si>
    <t>Eugene Agyei-Kodie; Longxiu Huang; Shuang Li; Xiao Liang</t>
  </si>
  <si>
    <t>2609.37865v1</t>
  </si>
  <si>
    <t>2026-09-29T15:46:05.000Z</t>
  </si>
  <si>
    <t>We study the optimization landscape of low-tubal-rank tensor sensing through a balanced factorization. Under a tubal restricted isometry condition, we establish a quantitative strict-saddle landscape with no spurious local minima for arbitrary Fourier multi-rank profiles. We further show that the local geometry depends on the Fourier-slice ranks rather than the tubal rank alone. Uniform ranks yield quadratic growth transverse to the solution orbit, whereas nonuniform ranks produce quartically flat directions through hidden frequency-wise overparameterization, even when the factor width equals the exact tubal rank. Numerical experiments illustrate the global optimization behavior and the contrasting local geometries.</t>
  </si>
  <si>
    <t>Practical Stabilization of Switched Affine Systems under Dwell Time: From Polytopic to p-Norm Lyapunov Functions</t>
  </si>
  <si>
    <t>Felipe Cinto; Alexis J. Vallarella; Hernan Haimovich; Paulo C. Pellanda</t>
  </si>
  <si>
    <t>2609.37840v1</t>
  </si>
  <si>
    <t>2026-09-29T15:39:43.000Z</t>
  </si>
  <si>
    <t>This paper addresses the stabilization of switched affine systems under dwell-time constraints around a desired operating point that is not a common equilibrium of the subsystems. Since asymptotic stabilization is generally unattainable in this setting, the objective is to ensure that trajectories converge to and remain within a prescribed region containing the desired operating point. The main contribution is the development of Lyapunov-based tools that accommodate target regions more general than those induced by quadratic Lyapunov functions. In particular, we establish a constructive Lyapunov characterization for a broad family of weighted $p$-norm functions, which generalizes the classical quadratic Lyapunov equivalence and underpins the proposed hybrid-control and dwell-time developments. Focusing on the case in which the desired region is a polytope, and building on existing Lyapunov-based methods, we develop a constructive two-step method that starts from a polytopic Lyapunov certificate for the average system and yields a smooth weighted $p$-norm Lyapunov function for all sufficiently large $p$. We prove that this extension guarantees practical asymptotic stability of the desired operating point and yields a Lyapunov-certified invariant region under minimum dwell-time switching. Numerical examples illustrate the effectiveness of the proposed method.</t>
  </si>
  <si>
    <t>Common Optimal Supports and Bottleneck Hierarchies in Truncated Cones</t>
  </si>
  <si>
    <t>Walid Ben-Ameur; Alessandro Maddaloni</t>
  </si>
  <si>
    <t>2609.37589v1</t>
  </si>
  <si>
    <t>2026-09-29T13:44:42.000Z</t>
  </si>
  <si>
    <t>{Let \(K\subseteq\mathbb R_+^E\) be a closed convex cone and \(P=K\cap[0,1]^E\). For a linear objective with positive optimum, we study the intersection of the coordinate supports of all optimal solutions.} We prove that this common support is a transversal of a natural clutter associated with the positive directions of the cone and introduce a decreasing hierarchy of bottleneck families that stabilizes after at most \(|E|-1\) levels. In the polyhedral setting, the first level consists exactly of the sets carrying feasible upper-bound dual multipliers, while every set carrying an optimal multiplier belongs to the stabilized family. {The breadth of the join-semilattice generated under union by the zero sets of the nonzero vertices gives an objective-independent upper bound on the universal stabilization depth;} this bound is exact for simplicial truncations. Every possible depth occurs, and the \(|E|-1\) bound is sharp. Membership in the second level is co-NP-complete and fixed-parameter tractable in the size of the candidate bottleneck. Under upper-box-integrality and the integer decomposition property, the hierarchy collapses at level two, and its stabilized members are exactly the carriers of optimal upper-bound multipliers. When \(P\) is integral, the common optimal support is the union of the supports of all optimal dual solutions. Applications include bipartite matchings, maximum-order cycle subdigraphs, binary circulations, balanced hypergraph matchings, interval hypergraphs, and maximum-weight closures.</t>
  </si>
  <si>
    <t>A Spatial Benders Algorithm for Delay Constrained Routing</t>
  </si>
  <si>
    <t>Antonio Frangioni; Laura Galli; Luca Mencarelli; Enrico Sorbera</t>
  </si>
  <si>
    <t>2609.37528v1</t>
  </si>
  <si>
    <t>2026-09-29T13:15:31.000Z</t>
  </si>
  <si>
    <t>We study the Delay Constrained Routing (DCR) problem arising in IP computer networks to support high bandwidth applications. The goal is to route IP packets, from source to destination, subject to quality of service constraints -- in particular, bounding the worst case delay -- while minimizing the total allocated bandwidth in the network. DCR can be formulated as a Mixed-Integer Second-Order Cone Program, and solved using standard solvers; while generally efficient, this hinges on off-the-shelf tools and does not scale to large instances. We devise a solver-free bespoke approach that uses nested Benders-Lagrange, namely, a double decomposition approach that exploits the special structure of the problem. In particular, we use a nonconvex nonlinear formulation of the problem, that results in a nonconvex Benders value function whose optimization we tackle with a bespoke Spatial Branch-and-Bound approach using custom piecewise-convex cuts. We show that our approach provides very tight upper and lower bounds in competitive running times w.r.t. previous state-of-the-art approaches.</t>
  </si>
  <si>
    <t>Greedy sign-based box splitting: exact solvable classes, sharp thresholds and order-oracle complexity</t>
  </si>
  <si>
    <t>Anton Anikin; Alexander Gornov; Tatiana Zarodnyuk; Alexander Gasnikov</t>
  </si>
  <si>
    <t>2609.37444v1</t>
  </si>
  <si>
    <t>2026-09-29T13:03:06.000Z</t>
  </si>
  <si>
    <t>Greedy box splitting reads gradient signs at the centre and retains one smaller box. Its summable travel budget makes an incorrect exclusion irreversible. We determine when this geometry is safe. Halving is minimax optimal in the sign-vector oracle model on a coordinatewise sign-consistent class that need not be convex. A dimensionless sign defect yields a sharp scalar envelope, attained by one smooth convex potential; a three-dimensional trajectory ends farther from the target than its initial radius. For quadratics, universal convergence with aspect $w$ and contraction beta holds exactly when the weighted absolute row defect is at most $(2 β- 1)$. Perron weights minimise this defect. Adaptive half-sizes avoid initial enlargement and, under persistent error, converge to an exact capped fixed-point limit. For binary comparisons, an independent probe fraction $q$ permits universal localisation on common-target monotone sections exactly when $(q \leq 2 β- 1)$; coupled probes give the sharp threshold $2/3$. Matching information bounds distinguish comparisons from sign-vector queries. Error bands give finite-time guarantees and sharp residual floors. Extensions and reproducible experiments identify the assumptions and costs of freezing, smoothing, voting, multistart and random-matrix certificates.</t>
  </si>
  <si>
    <t>A stochastic subgradient method with optimal failure exponent</t>
  </si>
  <si>
    <t>Bart P. G. van Parys</t>
  </si>
  <si>
    <t>2609.37425v1</t>
  </si>
  <si>
    <t>2026-09-29T12:53:57.000Z</t>
  </si>
  <si>
    <t>Fix a target accuracy $\varepsilon$, a gradient-noise level $s$, and a horizon $N$. We wish to design algorithms which minimize the probability of observing a suboptimality gap which exceeds the target accuracy, i.e., $\mathcal{E}_N = -\log \sup_{f,P} \mathbb{P}_P(f(x_A) - f_\star \ge \varepsilon)$, with the noise law $P$ known only to be sub-Gaussian. We single out a uniformly averaged schedule which is harmonic (of the form $h_k = R^2/(\varepsilon (N+m-k))$) and prove, via an optimized exponential supermartingale argument, that it attains the optimal exponent $\mathcal{E}_N^\star = \varepsilon^2 N (1+o(1))/(2R^2 s^2)$. Optimality is certified by a matching impossibility result: under Gaussian noise, a gradient-masking change of measure caps the exponent of every algorithm at the same leading order. In a small-noise limit, our setting degenerates into the adversarial-error model of Gösgens and van Parys (2025) for subgradient methods.</t>
  </si>
  <si>
    <t>Information Limits of Multistage Inventory Control: Learning, Valuation, and Censoring</t>
  </si>
  <si>
    <t>Hanzhang Qin; David Simchi-Levi; Ruihao Zhu</t>
  </si>
  <si>
    <t>2609.37380v1</t>
  </si>
  <si>
    <t>2026-09-29T12:32:35.000Z</t>
  </si>
  <si>
    <t>Learning how to replenish inventory and estimating the cost of doing so require different information. We establish information-theoretic lower bounds for offline multistage inventory control with independent bounded demand. For fixed additive error in total expected cost, policy learning requires cubically many scalar observations in the horizon in the worst case, even under full observation and adaptive sample allocation. This matches the known empirical-risk upper order. Stationarity permits a quadratic policy-learning guarantee, yet valuation with inherited stock can remain cubically difficult even when the optimal policy is known. Censoring sharpens this distinction: optimal decisions can be learnable while absolute costs remain unidentified. We give a carrysafe coverage condition under which truncation preserves inventory transitions and policy gaps exactly. Combining this reduction with a matching lower bound yields the sharp censored-learning rate, with raw sample requirements inversely proportional to the usable fraction of sales logs. The same qualified observations can check coverage and fit the policy under a joint error guarantee. The results isolate information limits for decisions and valuation under an explicit conditionally independent logging protocol.</t>
  </si>
  <si>
    <t>Teaching LLMs to Generate Challenging MILP Instances via Solver Feedback</t>
  </si>
  <si>
    <t>Jitin Singla; Parikshit Pareek; Pratik Jawanpuria; Parag Singla</t>
  </si>
  <si>
    <t>2609.37356v1</t>
  </si>
  <si>
    <t>2026-09-29T12:19:27.000Z</t>
  </si>
  <si>
    <t>Generating optimization instances that are both feasible and computationally challenging is crucial for benchmarking solvers and training learning-based optimization algorithms. Existing non-LLM generators rely on seed instances or parameter tuning, resulting in high test-time computational cost, while existing LLM generators lack explicit hardness measures. Recent reinforcement learning methods with verifier feedback evaluate only binary correctness, which is misaligned with generating challenging problems. We note that an optimization solver reports the cost of solving at several stages of its pipeline, and leverage this to design a reward that scores both the solvability and the hardness of generated problems, measured by branch-and-bound nodes and post-cut relaxation gaps. Our key idea is a challenger-solver asymmetric self-play approach, where an LLM challenger generates progressively harder instances and the solver verifies feasibility and hardness, so no seed or training MILP instances are required. We fine-tune Gemma-4-12B and Qwen3.5-4B with GRPO and a size curriculum into OptiScribe-12B and OptiScribe-4B, which generate feasible yet challenging MILP problems from natural language instructions. On capacitated facility location and max-cut, OptiScribe-12B raises median SCIP search nodes by 1.7-5x and post-cut gaps by 1.1-1.7x over its base model and improves the feasibility rate on facility location by 9-19 points, while OptiScribe-4B raises median nodes by up to 15.6x. The problems cover a wider difficulty range than public benchmarks of the same size, follow instructions on density and difficulty, and can tune solver settings for families that public libraries lack. These results indicate that optimization-specific rewards, used in self-play mode, can teach LLMs to generate high-difficulty optimization benchmarks. We will release our code and models publicly on acceptance.</t>
  </si>
  <si>
    <t>Hybrid Joint-Selective Optimization: Reduced-Space Levenberg-Marquardt Refinement of Low-Dimensional Parameters of Interest</t>
  </si>
  <si>
    <t>Muhammad Luthfi Shahab; Gabriella Alfa Indahsari; Imam Mukhlash; Hadi Susanto</t>
  </si>
  <si>
    <t>2609.37308v1</t>
  </si>
  <si>
    <t>2026-09-29T11:43:41.000Z</t>
  </si>
  <si>
    <t>math.NA, cs.LG, cs.NE, math.OC</t>
  </si>
  <si>
    <t>This paper introduces a hybrid joint-selective optimization (HJSO) framework for large-scale numerical problems in which a small subset of trainable quantities is of primary interest. We partition the full parameter vector into a high-dimensional remaining block and a low-dimensional block of parameters of interest (POIs), perform joint first-order optimization over the full parameter set, and then freeze the remaining variables while applying a reduced-space Levenberg-Marquardt (LM) refinement to the POIs. The method is designed for settings in which the POIs are low-dimensional but strongly influence the quality of the computed solution, while the full parameter space remains too large for full-space second-order methods. The framework is evaluated on three representative problems: a matrix eigenvalue problem, an inverse Bratu problem solved with a physics-informed neural network, and a 100-dimensional nonlinear Black-Scholes problem solved with the DeepBSDE method. In each test, HJSO reaches prescribed POI-error thresholds faster than the corresponding joint first-order baseline and improves the final POI accuracy for the reported solver configurations. The contribution is therefore not a universal optimizer, but a practical reduced-space strategy for problems with known low-dimensional parameters of interest and expensive high-dimensional training variables.</t>
  </si>
  <si>
    <t>凸优化与加速；双层优化；随机与机器学习优化</t>
  </si>
  <si>
    <t>Learning Universal Costs via Multi-Observation Inverse Optimal Transport</t>
  </si>
  <si>
    <t>Chenglong Bao; Zanyu Li; Defeng Sun</t>
  </si>
  <si>
    <t>2609.37291v1</t>
  </si>
  <si>
    <t>2026-09-29T11:31:53.000Z</t>
  </si>
  <si>
    <t>Classical Inverse Optimal Transport (IOT) typically infers a cost function from a single observed transport plan, which may be sensitive to noise and observational biases in practice. To address this limitation, we propose the Multi-Observation Inverse Optimal Transport (M-IOT) framework, which learns a universal cost function from multiple transport plans. We reformulate the resulting bilevel optimization problem into a tractable single-level convex program and characterize the existence and geometric structure of the optimal solution set. Moreover, we propose a Block Coordinate Descent with Anderson-type Extrapolation (BCDwAE) algorithm and establish its Q-linear convergence. Extensive experiments on synthetic data, urban mobility flows, and e-commerce recommendations demonstrate that M-IOT reduces recovery error compared to single-observation baselines and extracts robust structural patterns from noisy multi-view data.</t>
  </si>
  <si>
    <t>非光滑与复合优化；约束与增广拉格朗日</t>
  </si>
  <si>
    <t>Extension on the convergence rates of moment-SOS hierarchies via approximation of truncated moment sequences</t>
  </si>
  <si>
    <t>Hoang Anh Tran; Kim-Chuan Toh</t>
  </si>
  <si>
    <t>2609.37286v1</t>
  </si>
  <si>
    <t>2026-09-29T11:28:32.000Z</t>
  </si>
  <si>
    <t>This paper continues our work on the convergence rates of moment-SOS hierarchies via approximation of truncated moment sequences. We extend the method developed for the Schmüdgen-type hierarchy to the Putinar-type, Krivine--Stengle-type, extended-Handelman-type, and Hol-Scherer-type hierarchies. The main idea is to lift a pseudo-moment sequence to a simple set, approximate it by a moment sequence, and project the atoms of a representing measure onto the original feasible set. The Łojasiewicz inequality then converts the error in the defining constraints into an error in the moments. With the Łojasiewicz exponent $0&lt;L\leq 1$, we obtain the convergence rates $\mathrm{O}((\log_2 r)^{3L/2}/r^{L})$ for the Putinar-type hierarchy and $\mathrm{O}(1/r^{L/2})$ for the normalized Krivine--Stengle-type and extended-Handelman-type hierarchies. In the matrix setting, we utilize a Chebyshev-type kernel on $[-1,1]^n$ to derive the rate $\mathrm{O}((\log_2 r)^{3L/2}/r^{L})$ for the Hol-Scherer-type hierarchy. Together with our preceding work, the results provide a universal method for studying convergence rates of different types of moment-SOS hierarchies.</t>
  </si>
  <si>
    <t>TAPS: Target-Aware Permanent Sampling for Graph Diffusion</t>
  </si>
  <si>
    <t>Michelle Lin; Laura P. Schaposnik</t>
  </si>
  <si>
    <t>2609.37247v1</t>
  </si>
  <si>
    <t>2026-09-29T10:59:33.000Z</t>
  </si>
  <si>
    <t>math.OC, eess.SP</t>
  </si>
  <si>
    <t>Permanent air-quality networks are expensive to install and maintain, yet many decisions depend on one future regional exposure rather than the complete pollution field. We introduce Target-Aware Permanent Sampling (TAPS), a graph-diffusion framework for selecting permanent locations observed repeatedly over time, that can reduce unnecessary sensor installations, maintenance, and cost while preserving the information needed for future air-quality decisions, subject to validation with the estimator that will use the network. We formulate the permanent space-time sampling problem and show that, in the noiseless model, recovery of one prescribed target can require less information than full-state identification, for which we give an explicit lower bound on the permanent-location count. We also derive a greedy rule whose marginal gain factors into raw target response and a finite-update correction. We evaluate TAPS on regulatory air-quality networks in California, Canada, and England. In each case the prescribed regional target becomes numerically recoverable at permanent-location budgets well below those required to identify the retained state, and TAPS attains lower regularized target risk than target-weight, geometric, and design-based placements. A blind prospective study further shows that the criterion can be applied before candidate sites have any ground-monitor history, using exogenous environmental covariates alone.</t>
  </si>
  <si>
    <t>A Complementarity Property of Rank-One Multiplicative Maps</t>
  </si>
  <si>
    <t>K. C. Sivakumar</t>
  </si>
  <si>
    <t>2609.37197v1</t>
  </si>
  <si>
    <t>2026-09-29T10:17:20.000Z</t>
  </si>
  <si>
    <t>The semidefinite linear complementarity problem associated with the multiplicative map $M_A:\mathbb{S}^n\to\mathbb{S}^n$ defined by $M_A(X)=AXA^T$, is considered, in the case when $A\in\mathbb{R}^{n\times n}$ has rank one. A linear map is said to have the $Q_0$-property if every feasible instance of the associated complementarity problem admits a complementary solution. We prove two sharp, complementary results. When $A=xy^T$ with $x,y\in\mathbb{R}^n$ \emph{linearly independent}, we construct a matrix $Q\in\mathbb{S}^n$ for which the associated semidefinite complementarity problem is feasible, but possesses no complementary solution; proving that $M_A$ \emph{does not have} the $Q_0$-property. Conversely, when $A=uu^T$ for some nonzero $u\in\mathbb{R}^n$, we prove that $M_A$ \emph{has} the $Q_0$-property. These two results provide a complete characterization of the $Q_0$-property within the family of rank-one multiplicative maps.</t>
  </si>
  <si>
    <t>约束与增广拉格朗日；流形与最优传输</t>
  </si>
  <si>
    <t>Riemannian optimization on low-rank tensor train manifolds for the Gross-Pitaevskii equation</t>
  </si>
  <si>
    <t>Ivan Bioli; Carlo Marcati; Maxim Rakhuba</t>
  </si>
  <si>
    <t>2609.37103v1</t>
  </si>
  <si>
    <t>2026-09-29T09:22:52.000Z</t>
  </si>
  <si>
    <t>math.NA, math.OC</t>
  </si>
  <si>
    <t>This work is concerned with the numerical computation of Gross-Pitaevskii ground states using the tensor train (TT) format. We regard the problem as the minimization of the Gross-Pitaevskii energy functional under a unit mass constraint, and propose a first-order Riemannian optimization scheme that preserves both the mass constraint and the low-rank representation throughout the optimization, by operating on the manifold of unit-norm functions of fixed TT-rank. On this manifold, we derive the energy-adaptive Riemannian gradient and show how to compute it efficiently in the TT format. Spatial discretization is performed using a spectral method with numerical integration, which allows the required computations to be carried out efficiently while preserving the low-rank format. The method is shown to substantially reduce computational time compared to full-rank computations, while maintaining accuracy for both single- and multicomponent Gross-Pitaevskii equations.</t>
  </si>
  <si>
    <t>Optimal Actuator Design across Ranks and Control Horizons</t>
  </si>
  <si>
    <t>Emmanuel Trélat; Enrique Zuazua</t>
  </si>
  <si>
    <t>2609.37081v1</t>
  </si>
  <si>
    <t>2026-09-29T09:13:37.000Z</t>
  </si>
  <si>
    <t>We study how actuator rank and control horizon jointly determine worst-case control performance for finite-dimensional linear systems under a fixed total actuator-gain budget. The design variable is the input covariance $X=BB^\top$. Scalar actuators give rank-one matrices $X=bb^\top$; dropping the rank constraint yields their convex hull and a semidefinite benchmark. We identify regimes in which low-rank designs necessarily fall short and others in which they attain the benchmark. At small time, the relaxed maximizer is unique and full rank. If $A$ is cyclic, then, for every $k</t>
  </si>
  <si>
    <t>Controller Identifiability: The Boundary Between Logarithmic and Square-Root Local Minimax Regret in Structured Adaptive LQR</t>
  </si>
  <si>
    <t>2609.37063v1</t>
  </si>
  <si>
    <t>2026-09-29T09:02:43.000Z</t>
  </si>
  <si>
    <t>We study when logarithmic regret is attainable in structured adaptive linear-quadratic regulation. The state and input matrices depend affinely on a common unknown parameter. We consider neighborhoods of a known nominal model that is stabilizable and observable through the output associated with the state cost, with radii proportional to the inverse fourth root of the horizon. The key condition is controller identifiability, which requires the optimal gain derivative to vanish in every parameter direction that leaves the closed-loop dynamics unchanged under nominal optimal feedback. Under suitable regularity conditions on the noise density, this condition at the nominal parameter yields logarithmic local minimax regret when the gain derivative there is nonzero. Failure of the condition yields square-root local minimax regret. If the nominal gain derivative vanishes, local minimax regret remains bounded. We prove that controller identifiability is equivalent to the optimal gain remaining unchanged under sufficiently small invisible perturbations of the nominal model. Motivated by this invariance, we construct a certainty-equivalent policy that estimates only the visible parameter component and attains the logarithmic upper bound under controller identifiability. The policy requires neither the horizon nor the noise law, and its guarantee holds for independent, identically distributed noise with zero mean and finite positive definite covariance.</t>
  </si>
  <si>
    <t>凸优化与加速；极小极大与博弈；约束与增广拉格朗日</t>
  </si>
  <si>
    <t>Saddle-point problems play an important role in modern machine learning, including robust optimization and algorithmic fairness. We investigate structured convex--concave minimax problems where the primal variable lies in a high-dimensional, unconstrained space $\mathbb{R}^d$, while the dual variable is confined to a constrained, low-dimensional space $\mathbb{R}^J$, with $J\ll d$. Although existing theoretical frameworks establish that an accelerated rate of $\mathcal{O}(L/T^2)$ is possible, solving the associated subproblems efficiently can become a computational bottleneck in high dimensions. To address this, we introduce a decoupling technique. By restricting second-order updates to the low-dimensional dual space and employing first-order methods in the high-dimensional primal space, our framework combines Newton methods with Nesterov acceleration. For simplex-constrained dual variables and regularizers compatible with a self-concordant barrier, the resulting algorithm achieves a convergence rate of $\mathcal{O}(L/T^2)$ in primal objective suboptimality after $T$ outer iterations, without strong dual concavity. The additional linear-algebra cost per outer iteration is $\widetilde{\mathcal{O}}(dJ^2+J^{3.5})$, alongside one evaluation of the component losses and their Jacobian.</t>
  </si>
  <si>
    <t>非光滑与复合优化；约束与增广拉格朗日；随机与机器学习优化</t>
  </si>
  <si>
    <t>Fused ultrametric Gromov-Wasserstein for Scenario Tree generation in Multistage Stochastic Programming</t>
  </si>
  <si>
    <t>Antonio Candelieri; Iman Seyedi; Francesco Archetti</t>
  </si>
  <si>
    <t>2609.36963v1</t>
  </si>
  <si>
    <t>2026-09-29T08:01:47.000Z</t>
  </si>
  <si>
    <t>math.OC, math.MG</t>
  </si>
  <si>
    <t>Multistage Stochastic Programming requires scenario trees that accurately approximate the unknown underlying uncertainty process without violating the non-anticipativity constraint. Most of the existing method for scenario tree generation usually target just one of the two goals at the expense of the other, and just some recent methods try to simultaneously address both. In this paper, we propose to combine two recent distances from Optimal Transport Theory, specifically the ultrametric Gromov-Wasserstein and the Fused Gromov-Wasserstein, into a unique measure to simultaneously deal with the two goals. Our main result is a stability theorem showing that the optimal value of a Multistage Stochastic Programming problem changes by an amount controlled by a Holder-type power of the proposed distance between the true process and its scenario tree approximation, extending Wasserstein-based stability results to control marginal fidelity and non-anticipativity, simultaneously. We propose a block coordinate descent algorithm for the our scenario tree generation based on the proposed distance, and evaluate it on different inventory management test cases.</t>
  </si>
  <si>
    <t>非光滑与复合优化；双层优化；约束与增广拉格朗日</t>
  </si>
  <si>
    <t>Necessary Optimality Conditions for Bilevel Programming using Tangential Subdifferentials</t>
  </si>
  <si>
    <t>Huilin Luo</t>
  </si>
  <si>
    <t>2609.36948v1</t>
  </si>
  <si>
    <t>2026-09-29T07:54:59.000Z</t>
  </si>
  <si>
    <t>The bilevel program is an optimization problem in which the constraint involves solutions to a parametric optimization problem. It is well known that the value function reformulation provides an equivalent single-level optimization problem, but it results in a nonsmooth optimization problem that never satisfies the usual constraint qualification, such as the Mangasarian--Fromovitz constraint qualification (MFCQ). In this paper, we study necessary optimality conditions for nonsmooth bilevel programming using tangential subdifferentials. We derive a sequential enhanced tangential Fritz--John type condition for a class of nonsmooth nonlinear programs and then obtain corresponding enhanced tangential Fritz--John and enhanced tangential Karush--Kuhn--Tucker (KKT) systems by taking limits of the sequential condition. We further investigate tangential constraint qualification conditions, including T-quasinormality and a tangential cone--continuity property (T--CCP), and analyze how they guarantee the validity of tangential KKT type conditions. Finally, these results are applied to the value-function reformulation of a bilevel programming problem.</t>
  </si>
  <si>
    <t>Fine-Tuning on Self-Generated and Reward-Weighted Data: Learning Dynamics, Convergence Rates, and Benefits of Off-Policyness</t>
  </si>
  <si>
    <t>Zhiwei Wang; Yanxi Chen; Yaliang Li; Bolin Ding</t>
  </si>
  <si>
    <t>2609.36945v1</t>
  </si>
  <si>
    <t>2026-09-29T07:54:06.000Z</t>
  </si>
  <si>
    <t>We study the learning dynamics of fine-tuning a policy model on self-generated and reward-weighted data, with particular focus on a generalized version of REINFORCE -- referred to as RE(S) -- that updates the rollout distribution once every $S \ge 1$ gradient steps. Prior work in bandits and reinforcement learning has developed rich theory for policy gradient methods, and on-policy sampling (i.e., a small $S$, ideally $1$) is often viewed as crucial to their success; yet in prominent application like post-training large language models, reward-guided self-training has proved to be effective even when the rollout distribution is updated infrequently, but theoretical understanding remains limited for the convergence properties of these off-policy methods. To bridge these gaps, we develop a unified theory for RE(S) that covers the full spectrum of $S \ge 1$: it can be interpreted as a stage-wise optimization process, where each stage takes $S$ gradient steps for minimizing the Kullback-Leibler distance to a fixed reward-weighted rollout distribution. For multi-arm bandits with softmax policies, our in-depth analysis and numerical experiments reveal three key findings: (1) for any fixed $S$, RE(S) enjoys global convergence to the optimal policy as the number of rollout distribution updates $B = \lfloor T / S \rfloor \rightarrow \infty$, where $T$ denotes the number of gradient steps; (2) we prove tight two-sided bounds showing that the suboptimality gap of RE(S) achieves an asymptotic $Θ(1 / T)$ convergence rate, while $S$ only affects the length of a burn-in phase; (3) when initialized at a weak policy with a small optimal-action probability, RE(1) gets trapped around suboptimal policies for a long period, whereas RE(S) with a suitable $S$ avoids the detour and achieves significantly faster convergence to the global optimum, highlighting the benefits of off-policyness in this case.</t>
  </si>
  <si>
    <t>Approximation in norm and energy with bounded functions for autonomous variational problems</t>
  </si>
  <si>
    <t>Pierre Bousquet; Carlo Mariconda; Giulia Treu</t>
  </si>
  <si>
    <t>2609.36869v1</t>
  </si>
  <si>
    <t>2026-09-29T07:08:18.000Z</t>
  </si>
  <si>
    <t>We study the approximation of finite-energy Sobolev functions by bounded Sobolev functions for integral functionals associated with possibly signed Carathéodory integrands. The approximating sequence is required to converge strongly in the Sobolev space, while the corresponding energy densities converge in \(L^1\). Ordinary truncations may fail because they replace the gradient by zero on the tails, where the integrand need not be integrable. Our main contribution is a general method based on spatially dependent barriers whose gradients can be adapted to the structure of the Lagrangian.</t>
  </si>
  <si>
    <t>Beyond Constant Truncations: The Bounded Sobolev Approximation Gap</t>
  </si>
  <si>
    <t>2609.36865v1</t>
  </si>
  <si>
    <t>2026-09-29T07:05:56.000Z</t>
  </si>
  <si>
    <t>math.OC, math.CA</t>
  </si>
  <si>
    <t>极小极大与博弈；约束与增广拉格朗日；随机与机器学习优化</t>
  </si>
  <si>
    <t>Receding Horizon Control and Dissipativity - Optimal Control, Games and Uncertainty</t>
  </si>
  <si>
    <t>Sophie Hall; Jonas Schießl; Sergio Grammatico; Timm Faulwasser</t>
  </si>
  <si>
    <t>2609.36858v1</t>
  </si>
  <si>
    <t>2026-09-29T07:03:28.000Z</t>
  </si>
  <si>
    <t>We provide a tutorial overview of receding horizon control across deterministic, stochastic, multi-agent, and game-theoretic settings. We contrast the minimizer of an optimal control problem with the equilibrium of a game in terms of cost and constraint handling to motivate the difference of MPC schemes involving multiple agents/players. Interestingly, dissipativity theory and the turnpike property have turned out to be a unifying thread and system-theoretic backbone across all these schemes. This paper is the first to give an overview of results, summarizing fundamental insights, drawing parallels, and highlighting technical differences in dissipativity and turnpike analysis across economic, game theoretic, and stochastic settings. We also explore recent trends in numerical methods for games. We conclude by pointing to a list of open challenges.</t>
  </si>
  <si>
    <t>The Geometry of Optimal Max-Cut SDP Solutions</t>
  </si>
  <si>
    <t>Avinash Bhardwaj; Chen Chen; Vishnu Narayanan</t>
  </si>
  <si>
    <t>2609.36827v1</t>
  </si>
  <si>
    <t>2026-09-29T06:37:42.999Z</t>
  </si>
  <si>
    <t>When the semidefinite relaxation of Max-Cut is exact, its optimal cut sign vectors lie in the kernel of the optimal dual slack. We study when they span this kernel and which matrices can occur as certificates with this property. Our main result realizes every doubly nonnegative matrix with positive diagonal and rational kernel, after sufficiently large even replication, as such a certificate. Replication preserves rank, complete positivity, and cp-rank when finite. In particular, connected exact instances with non-completely-positive sign-spanned slacks exist at every rank at least three, including an explicit fourteen-vertex example. We also characterize the arithmetic obstruction: some positive column replication has a sign-spanned kernel if and only if the original kernel is rational. For arbitrary real kernels, we determine the eventual spanning deficit. A multiplicity formula separates the contributions of repeated-column blocks and their feasible sums. Further results distinguish cut spans from optimal-face geometry, characterize orthogonal extremality through uniform complete graphs and Hadamard matrices, and give determinant bounds supporting exact finite classifications.</t>
  </si>
  <si>
    <t>Polyak step size (PS) and Armijo line search (ALS) have received increasing attention in stochastic optimization, with encouraging empirical performance and theoretical guarantees. However, their convergence theory for stochastic heavy ball (SHB) methods remains limited. In this work, we develop a unified convergence analysis for SHB equipped with PS and ALS. To this end, we introduce a modified Armijo rule that closely parallels the Polyak step size, together with a decoupling analysis that isolates the historical dependence induced by momentum. For SHB with standard PS and ALS, we establish expected convergence for strongly convex, convex, and non-convex objectives without interpolation or restrictive conditions on the momentum parameter. Under interpolation or strong growth, we further strengthen the results to almost sure rates and last-iterate convergence. Moreover, for general settings beyond interpolation, we prove almost sure convergence to the exact optimum or to stationarity for SHB with diminishing variants of PS and ALS. These results provide a more comprehensive theoretical view of Polyak step size and Armijo line search for stochastic heavy ball methods.</t>
  </si>
  <si>
    <t>Byzantine-Robust Federated Representation Learning</t>
  </si>
  <si>
    <t>Leonardo F. Toso; James Anderson; Rafael Pinot; Nirupam Gupta</t>
  </si>
  <si>
    <t>2609.36660v1</t>
  </si>
  <si>
    <t>2026-09-29T04:03:10.000Z</t>
  </si>
  <si>
    <t>We study federated learning (FL) with adversarial clients, where the goal is to minimize the average loss of the honest (non-adversarial) clients without knowing their identity. Under heterogeneity, a single shared model parameter is statistically inappropriate: it cannot capture the distinct data-generating processes across clients, incurring an irreducible model-heterogeneity bias and severely limiting robustness to adversarial clients (a.k.a. Byzantine-robustness). We address this problem through representation learning, where each client learns a personalized linear head, while collaboratively estimating a shared nonlinear representation through Byzantine-robust aggregation. We demonstrate that the heterogeneity among honest representation gradients is controlled by the representation error and statistical errors that decay either with the number of data samples per client ($τ$) or the number of iterations ($T$). In particular, our non-asymptotic parameter recovery error bound reveals three terms: (i) an initialization-dependent error that goes away with $T$, (ii) finite-sample noise terms that decreases with $τ$ and the number of honest clients, and (iii) a stochastic gradient variance term that also reduces with $T$. Importantly, with no irreducible model-heterogeneity bias in our bounds. We extend the regression analysis to multiclass classification, and empirically validate it on CIFAR-10, FEMNIST, and School Exam Score datasets.</t>
  </si>
  <si>
    <t>Second-Moment Stochastic Approximation Methods</t>
  </si>
  <si>
    <t>Tao Jiang; Lin Xiao</t>
  </si>
  <si>
    <t>2609.36600v1</t>
  </si>
  <si>
    <t>2026-09-29T03:17:37.000Z</t>
  </si>
  <si>
    <t>math.OC, cs.AI, stat.ML</t>
  </si>
  <si>
    <t>Classical stochastic approximation methods rely on estimators of the first moment (mean) of a random regression function. We study methods that employ estimators of both the first and the second moments, which include modern deep-learning optimizers such as Adam and Muon as special cases. We derive second-moment stochastic approximation methods through the lens of optimal preconditioning for solving matrix equations, and develop a two-stage framework for their convergence analysis. The first stage focuses on the analysis of conceptual (impractical) methods that rely on the exact first and second moments. In the second stage, we replace the exact moments with their respective estimators, and invoke Dvoretzky's theorem to show that the resulting practical methods converge almost surely to a neighborhood of the target solution. The size of the neighborhood depends on the biases and variances of the first- and second-moment estimators. We derive concrete bounds for Muon and a spectral variant of Adam that determine the radius of their neighborhood of convergence.</t>
  </si>
  <si>
    <t>BRIDGE: Bilevel Retrieval-Credit-Aware Agentic Reinforcement Learning</t>
  </si>
  <si>
    <t>Quan Xiao; Mingda Liu; Gaowen Liu; Katsuki Fujisawa; Tianyi Chen</t>
  </si>
  <si>
    <t>2609.36505v1</t>
  </si>
  <si>
    <t>2026-09-29T01:59:03.000Z</t>
  </si>
  <si>
    <t>cs.AI, cs.LG, math.OC</t>
  </si>
  <si>
    <t>Agentic reinforcement learning (ARL) with verifiable rewards improves the ability of large language models (LLMs) to tackle knowledge-intensive tasks by learning to interleave search and reasoning. However, most existing ARL methods optimize only LLM-generated tokens and treat retrieved evidence as environment observations. This creates an information-credit gap: failures caused by missing or misleading evidence are attributed to the LLM policy rather than to the retriever, which motivates training the LLM and the retriever jointly. In this paper, we show that retrieval and LLM policy learning are order-sensitive: adapting the retriever before optimizing the policy yields a larger reward gain than the reverse order. To preserve this hierarchy while allowing both components to co-adapt, we formulate retrieval-augmented agentic RL as a bilevel optimization problem. To solve it efficiently, we introduce BRIDGE, a memory-efficient first-order bilevel method motivated by a loss-landscape analysis of the RL and retrieval objectives. Across seven open-domain QA benchmarks, BRIDGE achieves the highest average accuracy with both 3B and 7B backbones, improving the multi-hop average over the strongest baseline by 9.6 and 3.4 EM points, respectively. It also achieves the best averaged answer accuracy and reasoning quality across medical QA benchmarks.</t>
  </si>
  <si>
    <t>Discrete-time polynomial systems with inputs and outputs: structure, reachability, observability, and minimal realizations</t>
  </si>
  <si>
    <t>Eduardo D. Sontag</t>
  </si>
  <si>
    <t>2609.36423v1</t>
  </si>
  <si>
    <t>2026-09-29T00:29:18.000Z</t>
  </si>
  <si>
    <t>We study the realization problem for discrete-time input/output polynomial systems. These are formalized using tools from commutative algebra and algebraic geometry as systems whose state spaces are algebraic varieties, or more abstractly the set of k-points of an affine k-scheme, where k is an arbitrary infinite field. The input/output behaviors of such systems are described by "polynomial response maps" in which outputs are polynomial functions of past inputs. The main results show that every polynomial response map admits a canonical (quasi-reachable and algebraically observable) realization, which is unique up to isomorphism. The key to the approach is to linearize dynamics by considering a "dual" system in which states are functions defined on states. Finite dimensionality of the canonical realization, and its polynomiality, are characterized in terms of the space, algebra, and field of observables of the map, as well as in terms of algebraic input/output difference equations, and by a Jacobian rank criterion. A particular subclass consists of the maps that we call "bounded," defined by the property that their degree in the past inputs is uniformly bounded. Bounded maps are shown to be finitely realizable if and only if they are realizable by finite-dimensional state-affine systems, whose theory in turn reduces to that of rational formal power series. We also study the lattice of quasi-reachable realizations of a given map, including normal realizations. This work is an update of the PhD thesis written by the author in 1976; connections to recent work are briefly discussed in the last section.</t>
  </si>
  <si>
    <t>Lexicographic Minimax Load Balancing for T-Adaptive Segment Routing</t>
  </si>
  <si>
    <t>Kaoutar Bouaachra</t>
  </si>
  <si>
    <t>2609.36338v1</t>
  </si>
  <si>
    <t>2026-09-28T22:20:11.000Z</t>
  </si>
  <si>
    <t>We introduce the T-Adaptive Segment Routing, a multi-period optimization problem that emerges in the traffic engineering of core IP/MPLS networks when scheduled maintenance operations are involved. The problem seeks a sequence of Segment Routing (SR) configurations that can adapt to a multi-period scheduled maintenance, while allowing limited number of path reconfigurations between successive time steps. Instead of only minimizing the classical Maximum Link Utilization (MLU) criteria, we propose a more refined lexicographic objective that minimizes the sorted vector of link loads in its entirety, thereby enabling a more efficient resource utilization across all links. To tackle this problem, we develop three exact formulations for solving the resulting lexicographic optimization problem. Among these, the Stela and Carla formulations provide the most favorable computational basis for trajectory-based optimization. We thus develop a trajectory column-generation scheme for these formulations, using pricing oracles that vary from heuristic to exact. Exact pricing gives an exact solution of the LP relaxation of the trajectory master, but it does not itself give a certificate of integer optimality: solving the integer master over the columns generated at the root node only certifies optimality within the generated column pool. To overcome this gap, we incorporate trajectory column generation into a Branch-and-Price framework. The branching rule operates on aggregate variables representing segment usage, which correspond to the original compact routing variables. Thus, Branch-and-Price guarantees global integer optimality for every Stela and Carla rank, and when all ranks are solved to exactness, it guarantees lexicographic optimality of the final solution.</t>
  </si>
  <si>
    <t>非光滑与复合优化；凸优化与加速；控制与动态优化</t>
  </si>
  <si>
    <t>Koopman Observability of Nonlinear Systems and Data-Driven Koopman--Luenberger Observer</t>
  </si>
  <si>
    <t>Wentao Tang</t>
  </si>
  <si>
    <t>2609.36334v1</t>
  </si>
  <si>
    <t>2026-09-28T22:13:36.000Z</t>
  </si>
  <si>
    <t>While nonlinear systems can be generally described as infinite-dimensional linear systems via their Koopman semigroups, the direct synthesis of state observers on the premise of learned Koopman operator models, in an analogous manner to finite-dimensional linear systems, remains an open problem. In this paper, the concepts of Koopman observability (exact and approximate), Koopman detectability (exponential and strong), and Koopman--Luenberger observer of nonlinear systems are provided. By defining the Koopman semigroup on a reproducing kernel Hilbert space (RKHS), the conditions for Koopman exponential detectability are established, which involves solving an operator Lyapunov inequality that only implicitly involves the the infinitesimal generator of the Koopman semigroup. Through the use of a finite-horizon Yosida approximation of the Koopman generator and an empirical sampling operator, the data-driven solution of the observer gain can be reduced to a finite-dimensional subspace specified by the sample and hence fulfilled by convex semidefinite programming. The state observation error is guaranteed to be bounded in mean squares, under closed-loop dissipation conditions on the sampling operator and its empirical operator.</t>
  </si>
  <si>
    <t>Residual Feedback for Transformed-State Equilibrium Seeking via General Variational Inequalities</t>
  </si>
  <si>
    <t>Griffin Smith; Afrooz Jalilzadeh</t>
  </si>
  <si>
    <t>2609.36286v1</t>
  </si>
  <si>
    <t>2026-09-28T21:15:02.000Z</t>
  </si>
  <si>
    <t>Motivated by networked systems in which equilibrium conditions apply to a regulated state rather than directly to the decision variable, we study transformed-state general variational inequalities. Using a projection-residual reformulation, we develop residual feedback methods that operate in the decision space without inverting the state mapping $H$. For a one-step method, we establish an $\mathcal{O}(T^{-1/2})$ best-iterate residual rate under solution-restricted cocoercivity and linear convergence under solution-restricted strong monotonicity and residual Lipschitz continuity. We also obtain an $\mathcal{O}(T^{-1/2})$ best-iterate residual rate for a predictor-corrector method applied to the induced GVI residual under monotonicity and Lipschitz continuity. The assumptions are imposed directly on the computable residual and are illustrated by affine network and rank-deficient examples. Finally, we extend the residual framework to generalized quasi-variational inequalities with decision-dependent feasible sets.</t>
  </si>
  <si>
    <t>A projected descent method for minimization of weakly semismooth functions over polyhedral sets</t>
  </si>
  <si>
    <t>Morteza Maleknia; Majid Soleimani-damaneh</t>
  </si>
  <si>
    <t>2609.36282v1</t>
  </si>
  <si>
    <t>2026-09-28T21:12:54.000Z</t>
  </si>
  <si>
    <t>This study develops a projection-based descent method for minimizing weakly semismooth functions over polyhedral sets, taking an initial step toward extending projection-based descent algorithms to nonsmooth, nonconvex optimization problems. At each iteration, the method considers an inner approximation of the Clarke $\varepsilon$-subdifferential at the current iterate over the feasible region and uses its least-norm element to generate a search direction. An exponential limited backtracking line search is then developed to assess the quality of the generated direction, while a projected variant of Mifflin's line search is proposed to identify nonredundant subgradients that enrich the Clarke $\varepsilon$-subdifferential approximation when necessary. To quantify stationarity, a characterization of stationary points based on the projection operator yields a computable optimality measure for the proposed method. The convergence properties of the proposed method are established under mild assumptions. If the algorithm generates infinitely many serious steps, we identify two subsequences such that every cluster point of each subsequence is stationary. If the number of serious steps is finite, we show that the final serious step generates a stationary point. Numerical experiments demonstrate the efficiency and broad applicability of the proposed method across a wide range of test problems, including applications in image denoising, multiobjective optimization, and data clustering. To extend the applicability of the proposed method to problems with general smooth nonlinear constraints, we propose a heuristic approach based on sequential linearization.</t>
  </si>
  <si>
    <t>Soft Separation for Adaptive Robust Optimization</t>
  </si>
  <si>
    <t>Qingyuan Xu; Ruiwei Jiang</t>
  </si>
  <si>
    <t>2609.36275v1</t>
  </si>
  <si>
    <t>2026-09-28T21:03:10.000Z</t>
  </si>
  <si>
    <t>We propose an algorithmic framework for solving adaptive robust optimization with provable guarantees on both tractability and solution accuracy. The framework introduces soft separation, a probabilistic mechanism for identifying worst-case uncertainty realizations via a time-inhomogeneous Markov chain. Rather than solving an exact separation problem in each iteration, which is intractable in general, the chain carries adversarial information across iterations, co-evolves with the optimization iterates, and recovers exact separation at terminal iterates with high probability. For continuous first-stage (here-and-now) decisions, we design a first-order method that uses soft separation to produce adaptive gradient estimates. Notably, we prove polynomial-time convergence in expectation to the global optimum. For mixed-integer here-and-now decisions, we embed soft separation within a branch-and-cut framework to generate valid cuts for the robust objective and obtain a high-probability certificate of global optimality. Numerical experiments demonstrate that the proposed methods scale favorably with problem dimension and scenario size relative to state-of-the-art approaches. The instances and code are available online at https://github.com/xuqy2002/SoftSeparationARO.</t>
  </si>
  <si>
    <t>Algebraic Vector Fields on $S^2$ are $2$-generated</t>
  </si>
  <si>
    <t>Yiyang Jiang; Xudong Chen</t>
  </si>
  <si>
    <t>2609.36256v1</t>
  </si>
  <si>
    <t>2026-09-28T20:46:10.000Z</t>
  </si>
  <si>
    <t>math.OC, eess.SY, math.DG, math.RA</t>
  </si>
  <si>
    <t>We exhibit two vector fields on $S^2$, which generate the entire Lie algebra of algebraic vector fields. Compositions of the flows associated with these two vector fields enable us to approximate every diffeomorphism of $S^2$ isotopic to the identity in the $\mathrm{C}^r$-sense for any $r\geq 0$.</t>
  </si>
  <si>
    <t>Can Representation Learning Decouple from Loss Minimization? Polar Updates Have an Answer</t>
  </si>
  <si>
    <t>2609.36240v1</t>
  </si>
  <si>
    <t>2026-09-28T20:35:56.000Z</t>
  </si>
  <si>
    <t>Does representation learning stop when the training loss stops improving? We study this question for matrix Muon, whose polar-normalised updates have a step length set by the gradient's rank rather than its norm. Near the edge of stability, full-batch Muon on teacher-student problems enters approximately period-2 loss oscillations that persist for thousands of steps: the cycle-mean loss stays flat or rises, yet the weights keep moving and the learned features continue to align with the teacher subspace. For linear teacher-student learning toys, we derive explicit cycle and alignment formulas and conditional plateau and decay bounds. For a population mean-field ReLU model, we prove that, under stated dimension, initialisation and small-head conditions, the leading eigenspace of the average gradient outer product (AGOP) recovers the teacher subspace exactly during a loss plateau, before the loss later drops. In all 33 ReLU, GELU and SiLU teacher configurations we study, direction-only alignment metrics show the student AGOP aligned with, or still aligning to, the teacher subspace during the period-2 oscillations; projected head refitting on selected configurations shows that the learned directions are useful for prediction, and further measurements distinguish AGOP alignment from weight-mass concentration. In deep residual ReLU students, freezing the downstream layers while the first layer trains with full-batch exact polar updates recreates a nearly flat cycle-mean loss with improving input-AGOP alignment; freezing and unfreezing switch between this plateau and loss decrease, and the effect is sensitive to momentum and to the choice of orthogonaliser.</t>
  </si>
  <si>
    <t>Inverse Optimal Feedback Stabilization of 3D Nonholonomic Vehicles in Spherical Coordinates</t>
  </si>
  <si>
    <t>Kwang Hak Kim; Mamadou Diagne; Miroslav Krstic</t>
  </si>
  <si>
    <t>2609.36212v1</t>
  </si>
  <si>
    <t>2026-09-28T20:10:02.999Z</t>
  </si>
  <si>
    <t>Inverse optimal control provides optimality and robustness guarantees without solving the Hamilton--Jacobi--Bellman (HJB) equation, but its application to 3D nonholonomic vehicles has been precluded by the absence of strict control Lyapunov functions (CLFs). Recently, such strict CLFs were constructed for the 3D nonholonomic vehicle in spherical coordinates, which circumvent Brockett's obstruction, on the largest possible domain. Building on this construction, this paper develops a general inverse optimal stabilizing controller for the 3D nonholonomic vehicle actuated by surge velocity, pitch rate, and yaw rate. The design is a damping $L_gV$ feedback that minimizes a meaningful cost and inherits stability margins. Its flexibility is demonstrated through two choices of penalty function: a quadratic running cost on the state, recovering a near-classical optimal control formulation, and stabilization under user-defined input constraints. Numerical simulations illustrate stabilization performance, control-effort tradeoffs, and the effect of input constraints.</t>
  </si>
  <si>
    <t>Unique continuation for the periodic Benjamin-Bona-Mahony equation</t>
  </si>
  <si>
    <t>Roberto de A. Capistrano Filho; Victor Hugo Gonzalez Martinez; Ailton Campos do Nascimento</t>
  </si>
  <si>
    <t>2609.36204v1</t>
  </si>
  <si>
    <t>2026-09-28T20:02:51.000Z</t>
  </si>
  <si>
    <t>math.AP, math.OC</t>
  </si>
  <si>
    <t>We prove unique continuation for the real periodic Benjamin--Bona--Mahony equation in the energy space: a solution that equals a constant on a nonempty space--time strip is that constant everywhere. In particular, Rosier's unique continuation conjecture [23] holds without any smallness or mean assumption. It even suffices to observe, at one point $x_0$ and for $t$ in an interval, the solution and the potential $ψ=(1-\partial_x^2)^{-1}(u+u^2/2)$ of its flux: $u(x_0,t)=C$ and $ψ(x_0,t)=C+C^2/2$ imply $u\equiv C$, and the second condition cannot be dropped when $C=-1$. The proof uses an exponentially weighted Hamiltonian of indefinite sign with a coercive dissipation identity, and it applies to every nonconstant real polynomial flux. Consequently, Rosier's stabilization results for two localized feedback laws and for a boundary feedback hold unconditionally, for arbitrary data. Stationary step profiles show that the theorem fails in $H^s$ for $0\leq s&lt;1/2$. We also give a generating-series proof of single-point unique continuation for the linearized equation and discuss related control results.</t>
  </si>
  <si>
    <t>非光滑与复合优化；采样与贝叶斯优化</t>
  </si>
  <si>
    <t>A two-scale approach for sampling local free energy minimisers</t>
  </si>
  <si>
    <t>Antoine Leclerc; Pierre Monmarché</t>
  </si>
  <si>
    <t>2609.36195v1</t>
  </si>
  <si>
    <t>2026-09-28T19:57:39.000Z</t>
  </si>
  <si>
    <t>math.PR, math.AP, math.OC</t>
  </si>
  <si>
    <t>When a free energy admits several local minimisers, the associated mean-field particle system exhibits a metastable behavior, undergoing random transitions between these minimisers. However, when the number of particles is large, these transitions are rare events and typically occur at a time-scale which is out of reach for simulations. In this work, we introduce a system of particles coupled with a slow macroscopic external variable which approximately follows a Langevin dynamics associated to a coarse-grained free energy. The empirical distribution of the particle system thus samples all local minimisers of the initial free energy, with transition times which are now independent from the number of particles. The construction is inspired by a theoretical tool: the two-scale approach for proving log-Sobolev inequalities for Gibbs measures.</t>
  </si>
  <si>
    <t>Feasibility Correction in Linear Programs</t>
  </si>
  <si>
    <t>Pedro Abdalla; Roman Vershynin; Guangyi Zou</t>
  </si>
  <si>
    <t>2609.36192v1</t>
  </si>
  <si>
    <t>2026-09-28T19:55:57.000Z</t>
  </si>
  <si>
    <t>We study feasibility correction for linear programs. Suppose an initial point satisfies most of the constraints. Can it be moved into the feasible region without changing the objective value? Our main deterministic result says that this is possible if the constraint matrix satisfies a restricted isometry property (RIP). We apply the correction theorem to obtain lower bounds for random linear programs with finite-moment or sub-Weibull entries. We complement these with matching-order upper bounds under a uniform $p$th-moment bound for some $p&gt;2$ and a delocalization condition on the objective direction. As an application of our techniques, we also derive lower bounds for the Gaussian width of feasible regions under RIP assumptions.</t>
  </si>
  <si>
    <t>Tensor-Train Compressed Separable PINNs: A Curvature-Aware Optimization Framework for Parametric PDEs in High Dimensions</t>
  </si>
  <si>
    <t>Denis Korolev; Martin Eigel</t>
  </si>
  <si>
    <t>2609.36165v1</t>
  </si>
  <si>
    <t>2026-09-28T19:35:50.000Z</t>
  </si>
  <si>
    <t>math.OC, cs.LG, math.NA</t>
  </si>
  <si>
    <t>In this work, we develop a second-order optimization framework for physics-informed neural networks (PINNs) applied to high-dimensional parametric partial differential equations (PDEs). The framework is built on the Gauss--Newton pullback metric, which provides an operator-informed notion of curvature in parameter space and connects the method to the broader family of natural gradient schemes. We show that, for coordinate-separable neural architectures and linear differential operators (or linearized operators in the nonlinear case) admitting a finite separable representation, the residual Jacobian inherits a structured separable factorization. This yields an exact compressed formulation of the Gauss--Newton step in a reduced space, without assembling the full residual Jacobian on the exponentially large tensor-product collocation grid. The dimension of the reduced space (the effective compressed dimension) is determined by the local collocation grid sizes, the separable operator structure, and the contraction pattern of the architecture, thereby avoiding dependence on the full tensor-product grid size and replacing dense linear algebra in parameter space by a substantially smaller structured problem. Within our framework, we investigate canonical polyadic and tensor-train parametrizations and derive their full algebraic characterization relevant to the Gauss--Newton method, including the structure of the residual Jacobian, the resulting compressed system, and its effective compressed dimension. Numerical experiments on high-dimensional PDEs, including parametric problems, demonstrate the high efficiency of the proposed compressed Gauss--Newton method, which achieves substantially lower errors than tensor-compressed first-order baselines with orders of magnitude fewer iterations and only a fraction of the computing time.</t>
  </si>
  <si>
    <t>Optimal Slicing Problems</t>
  </si>
  <si>
    <t>Alberto Bressan; Maria Teresa Chiri; Elsa M. Marchini</t>
  </si>
  <si>
    <t>2609.36149v1</t>
  </si>
  <si>
    <t>2026-09-28T19:21:53.000Z</t>
  </si>
  <si>
    <t>Given a bounded open set $V\subset \mathbb{R}^2$, we consider the problem of slicing this set by a family of curves, whose average length is as small as possible. The first sections of the paper prove the existence of an optimal slicing and establish a connection with the problem of eradicating an invasive biological species from an island, considered in \cite{BMS}. Namely, an optimal slicing can be obtained as a limit of minimum time eradication strategies. The second part of the paper derives various necessary conditions for optimality, describing the behavior of an optimal slicing strategy in the interior of $V$ and near the boundary $\partial V$.</t>
  </si>
  <si>
    <t>On the Value Function for a Class of Set Motion Problems</t>
  </si>
  <si>
    <t>2609.36133v1</t>
  </si>
  <si>
    <t>2026-09-28T19:04:37.000Z</t>
  </si>
  <si>
    <t>The paper considers a class of optimal set motion problems, where the control determines the velocity of boundary points in the normal direction. Results and counterexamples are given, on the continuous dependence of the minimum cost from the initial configuration. The last sections of the paper study the slicing cost of bounded open sets. For strongly Lipschitz domains, it is proved that the slicing cost varies continuously w.r.t. the Hausdorff distance of the boundaries. We conjecture that the slicing cost for a disc is maximal among all sets with the same area.</t>
  </si>
  <si>
    <t>Control and Estimation Co-Design via Envelope-Theorem Gradients</t>
  </si>
  <si>
    <t>Mohammad S. Ramadan; Philip Dinenis; Mihai Anitescu</t>
  </si>
  <si>
    <t>2609.36090v1</t>
  </si>
  <si>
    <t>2026-09-28T18:32:25.000Z</t>
  </si>
  <si>
    <t>Instead of the sequential plant--control--estimator design pipeline, which is in general not optimal, we propose the Control and Estimation Co-Design (ContEst) framework, which poses the entire system design as a single two-stage problem solved by first-order methods. A key enabler is that the gradient of each inner control/estimation optimal cost with respect to the design parameters is available from the dual variables the inner solver already returns, by the envelope theorem: exactly under mild regularity (a unique inner minimizer), and as a subgradient under more relaxed conditions. That is, no differentiation through the optimizer or its optimality conditions is needed. We first present the framework in a linear quadratic Gaussian (LQG) regime, where the control and estimation costs become two semidefinite programs (SDPs) whose design gradients are read from the duals of the Lyapunov constraints. We extend the results to robust ($H_\infty$) formulation to cover worst-case control and filtering problems. We also present an extension to constrained and nonlinear systems, using an extended Kalman filter (eKF) and a local linearization of the information-state dynamics to yield an approximate but convex model predictive control (MPC) problem whose design gradients are read directly from the costates. We apply our methods to a variety of realistic design examples from different fields and report significant design improvements.</t>
  </si>
  <si>
    <t>Neural networks for spectral optimization</t>
  </si>
  <si>
    <t>Alexis de Villeroché; Beniamin Bogosel; Stéphane Breuils; Dorin Bucur; Jacques-Olivier Lachaud</t>
  </si>
  <si>
    <t>2609.36047v1</t>
  </si>
  <si>
    <t>2026-09-28T18:09:39.000Z</t>
  </si>
  <si>
    <t>Given a functional dependent on the spectrum of a differential operator, we address the problem of finding a domain which optimizes this functional. PDE solvers might be used to tackle this optimization. It is however computationally expensive. We propose two neural network models which learn the spectrum directly from the geometry of the domain and can be used to optimize the domain from one or more eigenvalues. We investigate two representations. The first encodes the domain through Fourier coefficients and a light MLP, which is efficient on star-shaped geometries, achieving a precision of 0.2\%. Through a rescaling of the coefficients the designed models satisfy the scaling law of the eigenvalues. Additionally, averaging the outputs of the trained surrogates over rotations and reflections induces invariance for these transformations. The second is a model that takes the landscape function, the indicator function and the gradient of the landscape function. A Gram-Schmidt process produces orthogonal eigenfunctions as output of the model along with the associated eigenvalues. The landscape model reaches 1\% mean relative error on the first ten eigenvalues, compared with 4\% for an FNO model. Replacing the landscape by an SDF worsened both prediction and optimization errors. The trained model also generalizes from synthetic shapes to domains given as classical image dataset. The resulting surrogates of both approaches recover classical spectral optima such as the disk for the first eigenvalue or the conjectured minima of higher eigenvalues. This confirms that our models produce accurate differentiable estimates of eigenvalues, which can be used in shape optimization problems involving spectral quantities.</t>
  </si>
  <si>
    <t>Among distinct optimal acceleration mechanisms for deterministic monotone root-finding problems and fixed-point problems, dual-anchoring has recently been shown to admit a more robust direct stochastic extension than standard anchor acceleration. However, without additional strong monotonicity, the existing stochastic dual-anchoring guarantee has two limitations: first, it requires cocoercivity in expectation, and second, it attains only $O(ε^{-3})$ oracle complexity, leaving a gap to the near-optimal $\tilde{O}(ε^{-2})$ complexity achieved by other methods. In this work, we address both of these limitations by combining dual-anchoring with stochastic resolvent approximation and optimized variance control. For unbiased stochastic oracles with variance bounded by $σ^2$, where sample operators are monotone and uniformly $L$-Lipschitz, our algorithm finds a point with $ε$-residual with a near-optimal oracle complexity of $O ( (LD / ε) \ell + (σ^2 / ε^2) \ell^2)$, where $\ell = \log (1 + LD / ε)$ and $D$ is the initial distance to a solution. This result improves the best known oracle complexity in the noise-dominated regime under these samplewise assumptions, reducing the poly-logarithmic factor from cubic to quadratic.</t>
  </si>
  <si>
    <t>Preferent Compression Bounds Are Tight</t>
  </si>
  <si>
    <t>Dario Paccagnan; Marius Tirlea</t>
  </si>
  <si>
    <t>2609.36030v1</t>
  </si>
  <si>
    <t>2026-09-28T18:03:02.000Z</t>
  </si>
  <si>
    <t>cs.LG, eess.SY, math.OC, math.PR</t>
  </si>
  <si>
    <t>The lack of rigorous safety and performance certificates remains a key bottleneck to the deployment of modern learning-based methods. Sample compression has recently emerged as a powerful tool for deriving such certificates, with particularly sharp bounds available for algorithms satisfying a so-called preference property -- also known as stability in the learning theory literature. These bounds find direct application across domains as different as the Scenario Approach, Pick-to-Learn, and Support Vector methods. However, whether they are tight has remained an open problem. In this paper we resolve this question affirmatively and show that the state-of-the-art bound for preferent compressions is provably tight. We establish this by exhibiting an explicit construction based on the uniform distribution and order statistics that attains the bound in the limit. Along the way, we also provide a considerably shorter and more accessible proof of this bound, requiring only elementary counting arguments and no infinite-dimensional duality.</t>
  </si>
  <si>
    <t>Peppy: An AI-Assisted Workflow for Tight Convergence Analysis of Optimization Algorithms</t>
  </si>
  <si>
    <t>Jaewook J. Suh; TaeHo Yoon; Edward Duc Hien Nguyen; Bicheng Ying; Shiqian Ma</t>
  </si>
  <si>
    <t>2609.35762v1</t>
  </si>
  <si>
    <t>2026-09-28T17:59:12.000Z</t>
  </si>
  <si>
    <t>This paper presents Peppy, an AI-assisted workflow for discovering tight, analytic convergence proofs for first-order optimization algorithms. Generic approaches to using LLMs to conduct mathematical research target an unspecified, broad spectrum of problems and sometimes use the Lean 4 proof assistant for formalization. On the other hand, Peppy leverages domain-specific knowledge more heavily and is thereby capable of constructing the proofs in a more structured manner, which allow a minimal and accessible verification through SymPy. We experimentally demonstrate through examples that Peppy provides a rigorous, practical, and reproducible paradigm for AI-assisted theorem synthesis in optimization. We further highlight its capability of closing several open problems on tight convergence analysis of first-order optimization algorithms, including conjectures for Nesterov's FGM. Overall, Peppy is designed to turn the art of optimization algorithm analysis into a science.</t>
  </si>
  <si>
    <t>From detectability of abstract linear systems to exponential output-to-state stability and back</t>
  </si>
  <si>
    <t>Qiaoling Chen; Andrii Mironchenko; Fabian Wirth</t>
  </si>
  <si>
    <t>2609.35735v1</t>
  </si>
  <si>
    <t>2026-09-28T17:52:04.000Z</t>
  </si>
  <si>
    <t>We study exponential output-to-state stability (eOSS) of linear infinite-dimensional systems in Banach spaces with bounded output operators. It is shown that eOSS is equivalent to the existence of a coercive eOSS Lyapunov function in implication form. Also exponential detectability guarantees the existence of a coercive eOSS Lyapunov function in dissipation form and therefore eOSS. Counterexamples demonstrate that the converse implications fail in general: exponential zero-detectability does not imply eOSS, eOSS does not imply the existence of an eOSS Lyapunov function in dissipation form, which, in turn, does not imply exponential detectability. If the unstable subspace is finite-dimensional, zero-detectability implies exponential detectability and yields equivalent characterizations of eOSS. The results are illustrated with a parabolic equation.</t>
  </si>
  <si>
    <t>Learned Preconditioning for a Primal-Dual Interior-Point Method</t>
  </si>
  <si>
    <t>Abhinav Madabhushi; Jialin Liu; Minxin Zhang</t>
  </si>
  <si>
    <t>2609.35665v1</t>
  </si>
  <si>
    <t>2026-09-28T17:24:54.000Z</t>
  </si>
  <si>
    <t>Interior-point methods (IPMs) are among the most widely used algorithms for constrained optimization, yet their Newton-based search directions require costly second-order information and large linear-system solves. Learning to optimize offers cheaper updates learned from data, but the singular behavior of logarithmic barriers near constraint boundaries makes IPMs highly sensitive to perturbations, complicating both warm starting and learning reliable updates. We introduce pdLIP, an IPM for smooth nonlinear programs that integrates learned preconditioning with pdProj, an all-shifted primal-dual projected-search IPM. A shared coordinate-wise recurrent network predicts a positive diagonal preconditioner that scales the right-hand side of the reduced Newton system for the primal step, and the remaining slack and multiplier directions are recovered analytically. The learned iterations avoid Hessian evaluations and Newton-system solves, using only first-order and coordinate-wise operations amenable to GPU parallelization. Training is self-supervised, with a loss based on a penalty-barrier merit function and the residual of perturbed optimality conditions, requiring neither target directions nor precomputed solutions. Primal and dual shifts mitigate the barrier's sensitivity to perturbations near constraint boundaries, enabling effective warm starting. Across four classes of 200-dimensional convex and nonconvex constrained problems, pdLIP warm starts reduce pdProj refinement iterations by 63-67% compared with cold starts at the same KKT residual tolerance of $10^{-8}$, with negligible warm-start generation cost relative to the subsequent pdProj solve. Improvements persist on box-constrained QPs with 1000 variables and extend to applications including portfolio optimization, support vector machines, and a nonlinear control example.</t>
  </si>
  <si>
    <t>We study acceleration of stochastic first-order methods for monotone Lipschitz inclusions with a fixed number of oracle queries per iteration, measured by the expected squared residual. Existing methods either have suboptimal oracle complexity, require an increasing number of oracle queries per iteration, or both. Under same-sample oracle access and mean-square Lipschitz stochastic noise, we develop variance-reduced anchored forward-backward (VRAF), an anytime composite method that makes two oracle queries per iteration. VRAF attains the first log-free $O(1/ε)$ complexity under these oracle assumptions and hence the optimal $O(σ^2/ε)$ variance dependence. This, however, leaves open whether the optimal $O(1/\sqrtε)$ deterministic term can also be attained. We establish an impossibility result by extending the lower bound of Foster et al. (2019) to stochastic oracles permitting repeated queries to sampled stochastic operators, showing that $O(LD/\sqrtε+σ^2/ε)$ oracle complexity is unattainable in general. We therefore develop recentered regularized stochastic extragradient (RRSEG), which attains the near-optimal oracle complexity previously achievable only with an increasing number of queries per iteration, while using a fixed number of queries.</t>
  </si>
  <si>
    <t>We establish the optimal query complexity of smooth convex quadratic optimization from exact function values. For dimension $d$, smoothness $L$, and minimizer radius $R$, the sharp rate at small relative error is $Θ(d\min\{d,\sqrt{LR^2/\varepsilon}\})$. The lower bound has no logarithmic loss and holds even for adaptive randomized algorithms with unrestricted query locations, precision, and computation. It also matches upper bounds for general smooth convex objectives at moderate accuracy. We obtain, to our knowledge, the first lower bounds matching known smooth and nonsmooth rates, up to logarithmic factors, under Euclidean regularity and $\ell_p$ localization or feasibility, $1\le p&lt;2$. These bounds determine the optimal polynomial dimension dependence in these geometries. A geometric framework covers arbitrary norms and known regularizers; exploiting regularizer sublevels can strengthen lower bounds by an unbounded factor. For convex-concave saddle-point problems with unequal block dimensions, we isolate coupling costs even with known, perfectly conditioned block Hessians. Separate reductions show that scalar evaluations remain necessary despite unlimited access to one block's partial gradients.</t>
  </si>
  <si>
    <t>极小极大与博弈；约束与增广拉格朗日；组合与离散优化</t>
  </si>
  <si>
    <t>Treewidth and the complexity of box-constrained quadratic programs</t>
  </si>
  <si>
    <t>Alberto Del Pia; Aida Khajavirad</t>
  </si>
  <si>
    <t>2609.35595v1</t>
  </si>
  <si>
    <t>2026-09-28T16:44:29.000Z</t>
  </si>
  <si>
    <t>We consider the problem of minimizing a sparse quadratic function over the unit hypercube. In binary quadratic programming, treewidth of the interaction graph is a central parameter for tractability: bounded treewidth yields polynomial-time solvability. Motivated by this fact, we investigate whether treewidth plays a similar role when the binary domain is replaced by the unit hypercube. We show that the situation is strikingly different. If the interaction graph is a forest, we give a strongly polynomial-time algorithm based on dynamic programming and a structural analysis of the resulting univariate value functions, which are shown to be concave and piecewise quadratic with linearly many pieces. However, the problem becomes strongly NP-hard already when the interaction graph has treewidth two. We then identify substantially more general polynomial-time solvable classes whose interaction graphs may have unbounded treewidth. Our approach exploits the fact that there exists an optimal solution in which every variable with a nonpositive coefficient for its square term is binary-valued, thereby separating the problem into a combinatorial part and a genuinely continuous part. We show that tractability can be recovered by controlling the complexity of these two parts and their interaction, rather than the treewidth of the entire interaction graph.</t>
  </si>
  <si>
    <t>Quantitative Stability, Coercivity and Uniqueness of Optimal Transport Plans</t>
  </si>
  <si>
    <t>William Ford</t>
  </si>
  <si>
    <t>2609.35574v1</t>
  </si>
  <si>
    <t>2026-09-28T16:34:13.000Z</t>
  </si>
  <si>
    <t>math.OC, math.AP, math.NA, math.ST</t>
  </si>
  <si>
    <t>For probability measures on $\mathbb{R}^d$ supported in fixed compact sets, we prove that quadratic optimal transport plans are quantitatively stable in Wasserstein distance under perturbation of both marginal measures, assuming that one of the initial measures satisfies an upper Ahlfors regularity condition with exponent strictly greater than $d-1$. Under the same assumption, we also prove novel quantitative stability results for optimal transport maps. Furthermore, we prove a coercivity theorem which states that any probability measure on the product space must be quantitatively close to the set of optimal plans, if it has similar marginals and a similar transport cost to the optimal value. Finally, we prove a quantitative uniqueness theorem which acts as a quantitative counterpart to Brenier's theorem. The Wasserstein diameter of the set of optimal plans is controlled by the distance of one marginal measure to a regular measure for which uniqueness holds. In this way, "almost uniqueness" of optimal plans is quantified by the source measure being "almost regular". Examples are provided which prove that the exponents of all estimates are sharp.</t>
  </si>
  <si>
    <t>Entrywise nonnegativity of the inverse relative gain array in dimension six</t>
  </si>
  <si>
    <t>2609.35558v1</t>
  </si>
  <si>
    <t>2026-09-28T16:27:58.000Z</t>
  </si>
  <si>
    <t>We prove that $(G\circ G^{-1})^{-1}$ is entrywise nonnegative for every real symmetric positive definite matrix $G$ of order at most six, resolving the inverse relative gain array conjecture of Jeffrey Uhlmann. The proof combines an explicit sum-of-squares identity on $Λ^2\mathbb R^4$ with two bordering arguments. More generally, we establish an equivalence between a biquadratic inequality, a quadratic positivity property, and inverse relative gain array nonnegativity in three consecutive dimensions. As consequences, we characterize the fixed space and averaging properties of the inverse interaction operator and prove a reverse Schur--Horn majorization inequality for matrices diagonalized by real symmetric positive definite matrices. A rational example of order seven shows that both dimension bounds are sharp.</t>
  </si>
  <si>
    <t>Soft Actor-Critic (SAC) is widely used for entropy-regularised reinforcement learning with continuous action spaces, and practical implementations perform only a few actor steps towards an evolving target. In this work, we prove convergence guarantees when the target policy arises from policy mirror descent and compare it with the classical Gibbs target. We derive sufficient conditions for the strong convexity and smoothness of the actor objective, characterised by the curvature of the $Q$-function estimate through the Legendre differential operator, and establish an $\mathcal{O}\!\left(N^{-\frac{1}{5}}\right)$ best-iterate finite-time convergence rate up to actor and critic approximation errors. Moreover, the mirror-descent step size $λ$ directly controls the target drift and hence actor tracking error, whereas the analogous Gibbs bound contains a non-vanishing tracking term.</t>
  </si>
  <si>
    <t>This paper studies convex optimization when the gradient cannot be evaluated exactly, but only approximated by a hierarchy of algorithms whose compute grows like $δ^{-γ}$ in the accuracy $δ$. When $γ&gt;2$, falling into the Harder-Than-Monte-Carlo (HTMC) regime, the price of accuracy outruns the variance reduction that Monte Carlo would buy and we show that minimizing a loss function costs no more, up to a factor depending only on $γ$, than a single evaluation of its gradient at the accuracy the problem demands. A randomized multilevel oracle replaces the deterministic approximation of accuracy $δ$ by an unbiased estimator of it, whose variance $σ^2$ becomes a second, independently priced dial: the cost of one call drops from $δ^{-γ}$ to $δ^{2-γ}σ^{-2}$. Plain inexact gradient descent driven by that oracle reaches loss $\varepsilon$ at expected compute $Θ(\varepsilon^{-γ})$ in the convex case, against $Θ(\varepsilon^{-(γ+1)})$ for the same method run at a fixed accuracy: randomization buys a full power of $\varepsilon$. Under $μ$-strong convexity the exponent halves, to $\varepsilon^{-γ/2}$, because the iterates settle at a noise floor and the bias budget relaxes accordingly. Both bounds are independent of the step size, and hence of the smoothness constant, and we show that the cost is a functional of the underlying gradient flow rather than of any discretization of it.</t>
  </si>
  <si>
    <t>Uniform null-controllability times for the Coron--Guerrero problems are $2$ and $2 + 2 \sqrt{2}$</t>
  </si>
  <si>
    <t>Kai Koike; Vincent Laheurte</t>
  </si>
  <si>
    <t>2609.35355v1</t>
  </si>
  <si>
    <t>2026-09-28T15:03:51.000Z</t>
  </si>
  <si>
    <t>We study the uniform null-controllability, in the vanishing viscosity limit, of the transport--diffusion equation $u_t + M u_x = \varepsilon u_{xx}$ on $[0,L]$ with a Dirichlet boundary control at $x=0$. Our results concern the uniform null-controllability time $T_{\mathrm{unif}}$, defined as the infimum of the times for which the null-controllability cost remains bounded as $\varepsilon \to 0$. We determine this time exactly for both signs of the transport velocity: $T_{\mathrm{unif}} = 2 L / M$ in the positive-speed case $M&gt;0$, and $T_{\mathrm{unif}} = (2 + 2 \sqrt{2}) L / |M|$ in the negative-speed case $M&lt;0$. The positive-speed result disproves the conjecture $T_{\mathrm{unif}}=L/M$ suggested by Coron and Guerrero. For negative speed, the conjectured threshold had already been disproved by Lissy. Our result determines the exact threshold. We establish the lower bounds by constructing adjoint solutions that violate uniform observability below the respective thresholds. In the positive-speed case, the construction exploits the asymptotic structure of the Blaschke products and model spaces associated with the exponential family generated by the adjoint spectrum. The same model-space structure is used to reduce the upper-bound problems for both signs of $M$ to infinite-time observability inequalities, which are proved through a representation of the boundary-to-interior map and estimates of its Hilbert--Schmidt norm.</t>
  </si>
  <si>
    <t>Projection-Free Algorithms for Nonsmooth Stochastic Convex-Concave Saddle-Point Problems</t>
  </si>
  <si>
    <t>Khanh-Hung Giang-Tran; Soroosh Shafiee</t>
  </si>
  <si>
    <t>2609.35275v1</t>
  </si>
  <si>
    <t>2026-09-28T14:29:43.000Z</t>
  </si>
  <si>
    <t>We study nonsmooth convex-concave saddle-point problems over compact convex sets, assuming access to stochastic subgradients of the payoff function. We develop single-loop projection-free algorithms that use linear minimization oracles over the primal and dual domains. Unlike prior projection-free approaches that rely on smoothing, our methods are purely subgradient-based and handle nonsmoothness directly. This design makes the framework modular: when a linear minimization oracle is not used over a specific domain, the corresponding update can be replaced by a standard projection oracle without changing the single-loop structure. Thus, our framework covers both fully projection-free and hybrid oracle configurations. We prove anytime strong saddle gap guarantees under standard unbiased stochastic oracle assumptions with bounded variance. Our algorithms achieve an $O(ε^{-2})$ iteration complexity, matching projected stochastic subgradient methods. We also provide matching lower bounds for the corresponding oracle models, establishing minimax optimality. Our results show that, for nonsmooth stochastic minimax problems, the computational advantages of linear minimization oracles need not come at the expense of statistical or oracle efficiency.</t>
  </si>
  <si>
    <t>Robust identification of drive-by sensing ride-hailing market with Points of Interest monitoring under uncertain ride demand</t>
  </si>
  <si>
    <t>Binzhou Yang; Bin Shuai; Minhao Xu</t>
  </si>
  <si>
    <t>2609.35220v3</t>
  </si>
  <si>
    <t>2026-09-28T14:06:03.000Z</t>
  </si>
  <si>
    <t>2026-09-30T10:04:33.999Z</t>
  </si>
  <si>
    <t>Taxi-based mobile sensing has emerged as a cost-efficient paradigm for large-scale urban environmental monitoring. In practice, both passive and active sensing strategies are adopted by ride-hailing platforms. Passive sensing, conducted during passenger-serving trips, is constrained by stochastic and spatially imbalanced ride demand, leading to limited and uneven coverage. Active sensing, executed by vacant taxis, provides greater control over sensing operations but incurs additional operational costs, and is thus typically treated as a supplementary strategy. To address the inefficiencies of the conventional "passive-first, active-second" paradigm, which may delay the monitoring of critical Points of Interest (POIs) and increase system-wide costs, we propose a Distributionally Robust Optimization (DRO)-based framework for active mobile sensing. First, we develop an enhanced A*-based drive-by sensing routing policy that integrates vehicle-task matching while capturing both global routing efficiency and local sensing opportunities. Second, we formulate the active sensing problem as a DRO model that explicitly accounts for uncertainty in ride demand through an ambiguity set of probability distributions, enabling robust decision-making for vacant taxi routing and vehicle-task matching. The proposed framework is evaluated on both static and dynamic mobile sensing settings using real-world data. Computational results demonstrate that our approach achieves better performance in terms of sensing coverage, operational cost, and robustness compared to benchmark strategies, highlighting the value of integrating distributional robustness into taxi-based sensing operations.</t>
  </si>
  <si>
    <t>We study the stochastic first-order oracle complexity of finding $ε$-stationary points of the primal function in smooth nonconvex-strongly-concave minimax optimization. For sufficiently small $ε$, we establish lower bounds of $Ω(κLΔσ^2ε^{-4})$ under the bounded-variance assumption and $Ω(κ^{3/2}\bar LΔσε^{-3})$ under the additional assumption of averaged smoothness. Here, $L$ and $\bar L$ denote the smoothness and averaged-smoothness constants, respectively, $Δ$ is the initial primal gap, $σ^2$ bounds the oracle variance, and $κ=L/μ$ or $\bar L/μ$ in the respective settings, where $μ$ is the strong-concavity parameter. Our bounded-variance lower bound improves the dependence on the condition number from $κ^{1/3}$ in previous lower bounds to $κ$, while our averaged-smoothness lower bound is the first of its kind. In both settings, the resulting lower bounds match existing upper bounds in their dependence on $κ$ and $ε$. Our proofs are based on a unified quadratic lifting construction that transfers a hardness instance for stochastic nonconvex minimization to unconstrained minimax optimization while preserving the required variance and smoothness properties.</t>
  </si>
  <si>
    <t>极小极大与博弈；控制与动态优化；组合与离散优化</t>
  </si>
  <si>
    <t>Optimal Control of a Non-Stationary Inventory-Queue, with Applications to EV-Battery Swapping</t>
  </si>
  <si>
    <t>Hanyu Cheng; David Yao</t>
  </si>
  <si>
    <t>2609.35153v1</t>
  </si>
  <si>
    <t>2026-09-28T13:32:46.000Z</t>
  </si>
  <si>
    <t>We study a non-stationary queueing system with multiple parallel servers and a finite buffer capacity, over a finite planning horizon. Motivated by an operation that is central to an EV (electric vehicle) battery-swapping station -- how to best manage the charging of batteries swapped off from EVs, we develop a continuous-time MDP (Markov decision process) approach to the problem. The main technical challenge is to allow both the arrival rate and the service-cost rate to be functions of time with jumps at discrete time points, key features of the EV swapping station's operation. We derive an exact and explicit threshold structure that characterizes the optimal control policy. Moreover, we give conditions under which the thresholds are monotone over time, and with respect to key system parameters such as service and buffer capacities. Extensive numerical experiments are carried out to supplement as well as validate the theoretical results, and also to illustrate the robustness of the threshold structure in practical implementations.</t>
  </si>
  <si>
    <t>随机与机器学习优化；控制与动态优化</t>
  </si>
  <si>
    <t>Coordinated Lane-Level Variable Speed Limits and Ramp Metering for Successive Weaving Segments Considering Merging/Diverging Risks: A Hybrid Model Predictive Control and Multi-Agent Reinforcement Learning Approach</t>
  </si>
  <si>
    <t>Guodong Ma; Baofeng Sun; Wenyu Yang; Zhihong Yao</t>
  </si>
  <si>
    <t>2609.35152v1</t>
  </si>
  <si>
    <t>2026-09-28T13:32:21.000Z</t>
  </si>
  <si>
    <t>Successive weaving segments (SWSs) on urban expressways are bottlenecks prone to recurrent congestion and collisions, requiring fine-grained active traffic management (ATM). Existing approaches struggle to balance the adaptive performance of data-driven optimization with the resilience and transferability of model-based control. We propose a hybrid framework to coordinate lane-level variable speed limits (VSLs) and ramp metering across SWSs. First, we reconstruct L-METANET, a lane-level macroscopic traffic flow model that captures free and forced lane changes. Second, we combine XGBoost-SHAP with a random-parameters binary logit (RPBL) model to derive analytical equations for merging and diverging collision risks and formulate system cost and reward functions. Third, we develop MPC-STMAPPO, a hierarchical controller integrating model predictive control (MPC) and multi-agent reinforcement learning (MARL). Its upper MPC layer uses L-METANET for long-horizon rolling optimization and generates baseline commands; its lower spatiotemporal MAPPO (ST-MAPPO) layer, enhanced with Mamba cells and graph attention, produces residual actions for short-horizon adjustment. Real-world experiments on the 18-km Eastern Expressway in Changchun, China, show that L-METANET accurately reproduces lane-changing-induced flow redistribution and capacity drops, with state evolution aligned with ground truth. XGBoost-SHAP-RPBL achieves AUCs above 0.80 in most tasks, outperforming conventional logit models. MPC-STMAPPO converges faster and performs better across multiple metrics than MPC- and MARL-based baselines. Under randomly fluctuating demand, it also significantly outperforms pure MARL in generalization, demonstrating strong potential for industrial deployment.</t>
  </si>
  <si>
    <t>We study the exact Euclidean ball-proximal point method for proper, closed, convex functions, where each iteration minimizes the objective over a ball centered at the current point. Retaining the objective gap in the decrease of squared distance yields sharper bounds on objective values, stationarity, and the symmetric Bregman distance to a minimizer. For constant radius $t&gt;0$ and initial distance $D_0&gt;0$ to the solution set, the objective gap after $K$ iterations is at most its initial value multiplied by $\exp(-2K^2t^2/D_0^2)$. We characterize convergence for arbitrary positive radius sequences. If their sum diverges, the method reaches a minimizer in finitely many iterations whenever one exists; otherwise, the objective values converge to the infimum and the iterates escape every bounded set. If the radii are summable, the iterates converge to a possibly nonoptimal point. Self-contraction gives finite trajectory length for bounded iterates and a constant-radius termination bound $O_d(1+D_0/t)$, whose implicit constant depends only on the dimension. A polyhedral family shows that the dimension-independent quadratic bound remains asymptotically sharp. We also identify a minimum successful geometric decay factor and analyze adaptive radius rules based on subgradients or objective gaps, epigraph reformulation, and relaxed updates. Together, these results strengthen the foundations and convergence guarantees of the method without assuming smoothness or strong convexity.</t>
  </si>
  <si>
    <t>Stochastic Model-Based Methods for Minimizing Paraconvex Functions</t>
  </si>
  <si>
    <t>Tan Khiem Huynh; Van Ngai Huynh</t>
  </si>
  <si>
    <t>2609.35095v1</t>
  </si>
  <si>
    <t>2026-09-28T13:08:35.999Z</t>
  </si>
  <si>
    <t>This paper studies stochastic algorithms for minimizing paraconvex functions, a function class that generalizes weakly convex functions and includes, for instance, Hölder smooth functions and compositions of convex functions with Hölder smooth maps. We first establish the convergence of the stochastic subgradient method and the stochastic proximal subgradient method for unconstrained and composite paraconvex optimization, respectively. The analysis is then extended to a broad family of algorithms that access the objective through stochastic models satisfying certain approximation-quality and continuity assumptions. The main principle that underlies the convergence analysis is that the algorithms under consideration can be interpreted as perturbed descent methods on the generalized Moreau envelope of the original paraconvex problem.</t>
  </si>
  <si>
    <t>Sharp Observability Costs for Strongly Coupled Parabolic Systems with Vanishing Principal Coupling</t>
  </si>
  <si>
    <t>Xiaomin Zhu</t>
  </si>
  <si>
    <t>2609.35087v1</t>
  </si>
  <si>
    <t>2026-09-28T13:03:58.999Z</t>
  </si>
  <si>
    <t>math.OC, math.AP</t>
  </si>
  <si>
    <t>We study the loss of observability for a class of strongly coupled parabolic systems as the coupling parameter tends to zero. The system is observed through a fixed matrix $B$ on a measurable subset of space-time with positive measure. Under the Kalman rank condition, we determine the exact blow-up rates of the optimal observability cost. Different components of the state, as well as different combinations of them, may have different blow-up rates, and these rates are determined by the algebraic structure of the pair $(B,K)$. The full-state observability cost is determined by the largest of these rates. We also show that the worst-case minimum $L^\infty$-norm of null controls has the same asymptotic behavior.</t>
  </si>
  <si>
    <t>Universality and Generalization of Causal Transformers Across Context Lengths</t>
  </si>
  <si>
    <t>Takashi Furuya; Maarten V. de Hoop; Gabriel Peyré</t>
  </si>
  <si>
    <t>2609.35055v1</t>
  </si>
  <si>
    <t>2026-09-28T12:50:26.999Z</t>
  </si>
  <si>
    <t>Long contexts are central to modern transformer systems, but most expressivity results choose a different network for each fixed sequence length. We study whether one masked transformer can approximate causal token-to-token maps uniformly over sequences of arbitrary length sampling a fixed normalized horizon. To relate sampling resolutions, we model tokens by $α$-Hölder sequences or, more generally, a common modulus of continuity. Our notion of continuity across resolutions characterizes the causal families admitting uniform approximation on these compact input classes by a single transformer with length-independent parameters. The result extends to the infinite-length mean-field limit, where tokens form continuous curves and masked attention becomes a causal time integral. For bounded regression with target maps satisfying a $β$-smooth stability condition defined using regular test functions, quantitative approximation yields a generalization bound: exact empirical risk minimization over suitably sized bounded-weight transformers gives root mean-square prediction error $O((\log\log N/\log N)^{β/(d+2)})$ from $N$ iid labeled sequences. The bound holds at fixed confidence on the same sampling distribution, with $d$ the token dimension and no maximum-length factor. Finally, experiments on physical time series support the Hölder-regular token model at observed scales, with dataset-dependent fitted exponents, whereas text input embeddings provide a contrasting case. Native and dense sampling, shuffled controls, and refinement checks delimit this empirical regularity regime.</t>
  </si>
  <si>
    <t>Amortized Feedback Planning: Turning Model-Based Rollouts into Executable Policies</t>
  </si>
  <si>
    <t>Jeonggyu Huh</t>
  </si>
  <si>
    <t>2609.35012v1</t>
  </si>
  <si>
    <t>2026-09-28T12:14:27.000Z</t>
  </si>
  <si>
    <t>Closed-loop planning accounts for future observation-dependent actions but can be expensive to repeat at deployment. Bellman-gradient (BG) refinement differentiates conditional rollouts through an existing actor, corrects the current action, and stores the result in an executable policy. A backward sweep reuses deployed future feedback; full-horizon rollouts in an identified Gaussian belief model need no learned value critic. A nonlinear error recursion links quadratic continuation error, local correction, and policy storage. A controlled non-LQG example exhibits second-order policy accuracy with consistent storage, while ideal affine LQG admits exact backward recovery. In nonquadratic thrust, BG reduces actor cost by 2.47-3.20% and remains within 0.13-0.53% of the tested feedback MPC; original policies execute in 5-6 microseconds in a seed-0 native audit. With matched storage, BG attains competitive plant costs at about one ninth (arm) and one sixtieth (docking) of feedback-teacher-plus-student construction time on one GPU, excluding shared learning and node preparation. Richer common maps substantially narrow some student-BG gaps. These results expose the roles of learned feedback, local correction, and storage in executable control.</t>
  </si>
  <si>
    <t>ProofLoom: Proof-Obligation-Driven Theory Construction for Autoformalizing Research-Level Stochastic Optimization</t>
  </si>
  <si>
    <t>Feiming Wang; Daibo Li; Kun Yuan</t>
  </si>
  <si>
    <t>2609.34960v1</t>
  </si>
  <si>
    <t>2026-09-28T11:45:27.000Z</t>
  </si>
  <si>
    <t>Formalizing research-level stochastic optimization in Lean requires both an algorithm model and domain theory connecting foundational libraries to convergence proofs. Revising a model to restore provability can change the mathematical claim. We introduce ProofLoom, a fully automated LLM-agent system for Proof-Obligation-Driven Theory Construction. Given a published algorithm, target theorem, and source proof, ProofLoom autonomously constructs the Lean model and supporting theory. Open proof obligations drive the development of definitions, interfaces, lemmas, and proof plans. Signature contracts record evidence and obligations for model revisions; an independent Judge rejects unsupported assumptions and weakened conclusions. Planner expands the published argument into intermediate claims, and Audit checks whether the Lean proof follows it. Across tasks, SOptLib accumulates verified mathematics and construction experience: reusable results are extracted, generalized, and verified, while modeling decisions and failed proof routes are recorded. Later tasks retrieve these results and records and contribute new developments, forming a cycle of construction, accumulation, and reuse. On fifteen textbook and research-paper tasks, ProofLoom obtains mean human ratings of 6.3/7 and 6.4/7, compared with 4.9/7 and 5.0/7 for the strongest of six baselines. Across 33 developments, it produces 490,693 lines of algorithm-local Lean code with no sorry. The formalizations also expose 28 incorrect formulas, proof gaps, and algorithm-analysis mismatches in published sources across 22 developments, each with checked evidence.</t>
  </si>
  <si>
    <t>Predictor-Based Stabilization of a Delayed Hetero-Dimensional Shoreline--Bathymetry System</t>
  </si>
  <si>
    <t>Amadou Cissé; Mohamed Boutayeb</t>
  </si>
  <si>
    <t>2609.34938v1</t>
  </si>
  <si>
    <t>2026-09-28T11:32:43.000Z</t>
  </si>
  <si>
    <t>Exponential stabilization is investigated for a hetero-dimensional parabolic system in which a one-dimensional shoreline subsystem, subject to a constant input delay, is bidirectionally coupled with unactuated two-dimensional bathymetric dynamics. A spectral decomposition separates the finite-dimensional critical shoreline modes from the exponentially stable residual dynamics. State feedback is designed on the critical subspace and lifted to the full shoreline space. An auxiliary transport equation represents the delay, while a predictor removes the explicit input delay from the nominal predictor dynamics. Exponential stability of the full coupled system is established by combining shoreline stabilization and bathymetric coercivity using weighted input--output estimates and a small-gain condition on the hetero-dimensional interaction. Numerical simulations show that uncompensated delayed feedback can strongly amplify both shoreline and bathymetric responses, whereas predictor compensation restores decay of the critical shoreline dynamics and prevents delay-induced amplification from propagating to the unactuated bathymetric subsystem.</t>
  </si>
  <si>
    <t>非光滑与复合优化；组合与离散优化</t>
  </si>
  <si>
    <t>Optimization hierarchies for extremal geometry through complete positivity</t>
  </si>
  <si>
    <t>Bram Bekker</t>
  </si>
  <si>
    <t>2609.34845v1</t>
  </si>
  <si>
    <t>2026-09-28T10:41:21.999Z</t>
  </si>
  <si>
    <t>math.CO, math.MG, math.OC</t>
  </si>
  <si>
    <t>Completely positive functions are an extension of completely positive matrices. They are known to characterize maximal spherical codes and maximum-density distance-avoiding subsets of $\mathbb{R}^n$ and certain compact metric spaces. This thesis expands this framework to related classes of problems in finite measure spaces and to the sphere-packing problem. For the latter, this is sharpened to show that the optimal sphere-packing density can be approximated using Schwartz functions. Converging hierarchies of semidefinite programming bounds on the size of optimal spherical codes are known, based on approximations of completely positive functions and the Lovász theta number of a graph. This thesis extends these hierarchies to distance-avoiding sets and similar problems and to the sphere-packing problem, and proves their convergence to the maximum density. For distance-avoiding sets, additional hierarchies, such as the moment hierarchy, are introduced and shown to be stronger than the completely positive hierarchy, hence they also converge. Related hierarchies for compact packing problems are also investigate. These bounds are implemented for Witsenhausen's problem, which asks for the maximum fraction $α_n$ of the $n$-dimensional unit sphere that is coverable by a set avoiding orthogonal pairs; and for the $t$-almost-equiangular-set problem: finding the maximum size $α(n,t)$ of a subset of the $n$-dimensional unit sphere in which every triple contains a pair with inner product $t \in [-1,1)$. An analytic solution to this bound yields an enumeration of optimal constructions for $n = 2$ and $3$ when $t \geq 0$.</t>
  </si>
  <si>
    <t>非光滑与复合优化；约束与增广拉格朗日；流形与最优传输</t>
  </si>
  <si>
    <t>Contraction-Based Model Predictive Control using Bilinear Koopman Realizations with Proportional Error Bounds</t>
  </si>
  <si>
    <t>Yuki Higuchi; Kazuhiro Sato</t>
  </si>
  <si>
    <t>2609.34844v1</t>
  </si>
  <si>
    <t>2026-09-28T10:41:02.999Z</t>
  </si>
  <si>
    <t>Data-driven model predictive control based on Koopman operator theory is a promising approach for constrained control of nonlinear systems with unknown dynamics. This paper proposes a robust model predictive control framework for such systems using bilinear Koopman realizations with state- and input-dependent proportional approximation-error bounds that vanish at the target equilibrium. Since prediction in lifted coordinates with a finite-dimensional Koopman realization need not remain on the manifold of valid lifted states, multi-step prediction may leave the region where one-step error certificates apply. We avoid this difficulty by reprojecting each predicted lifted state onto the original state coordinates and lifting it again, yielding an error-aware discrete-time control-affine predictor in the original state space without assuming invariance of the Koopman dictionary. For this predictor, we develop a homothetic tube construction based on a discrete-time robust control contraction metric whose radius explicitly accounts for the proportional approximation error bounds. The tube tightening handles arbitrary continuously differentiable nonlinear constraints, and the resulting model predictive control problem includes terminal ingredients and a tube-radius penalty that exploits the vanishing uncertainty near the target. We prove robust satisfaction of the original nonlinear constraints, recursive feasibility, and exponential stability of the sampled true closed-loop system with high probability over the training data without requiring a globally optimal solution to the model predictive control problem. Numerical examples, including nonlinear obstacle-avoidance constraints, demonstrate robust stabilization and higher performance of the proposed approach compared to existing Koopman-based model predictive control methods in terms of smaller closed-loop cost and flexibility.</t>
  </si>
  <si>
    <t>We study finite-time concentration and convergence rates for projected two-time-scale stochastic approximation driven by a controlled Markov chain. The averaged fast map is contractive, while the slow iterate is projected onto a compact convex polyhedron. The associated projected ordinary differential equation may have a discontinuous vector field at the boundary, preventing a direct application of standard analyses based on Lipschitz vector fields. Using the Skorokhod map, we establish explicit high-probability bounds for tracking the moving fast equilibrium and the projected slow dynamics. These bounds separate martingale fluctuations, Markov-noise residuals, and the bias due to time-scale separation. A Lipschitz Lyapunov function satisfying a uniform decrease condition over fixed time intervals yields almost-sure convergence, with explicit last-iterate rates when the decrease admits a power lower bound. Under uniform Lyapunov contraction, polynomial step sizes yield joint fast-tracking and slow Lyapunov-error exponents arbitrarily close to $1/3$. Under the additional assumption that the reduced slow update map is a Euclidean contraction, logarithmically separated step sizes improve the joint rate to $O(n^{-1/2}\log n)$ almost surely, including for boundary equilibria. The same rate holds under a distinct geometric condition involving a strictly attracting face of a box and a fast equilibrium that is constant on that face. An actor-critic application achieves an almost-sure value-gap rate of $O(n^{-1}\log n)$ relative to the optimum within the constrained policy class. Further applications include projected TD(0) and projected stochastic gradient descent. We also extend the analysis to projection of the fast recursion under Euclidean contractivity.</t>
  </si>
  <si>
    <t>We study Bregman proximal gradient (BPG) algorithms under relative smoothness for convex, relatively strongly convex, and nonconvex objectives. Existing accelerated BPG algorithms for convex objectives typically require additional assumptions on Bregman divergences, most notably triangle-scaling conditions, which can lead to slower convergence rates. We propose a family of geometry-accelerated BPG algorithms that exploit Bregman geometry in both proximal-gradient and mirror-space updates, without imposing additional geometric conditions such as triangle-scaling conditions. Our methods adapt the stepsizes and mirror-space updates through local backtracking and computable acceptance criteria, without a global relative-smoothness constant as input. We derive convergence bounds in terms of the parameters accepted during the iterations. These bounds yield an $Ø(k^{-2})$ rate for convex objectives and a linear rate for relatively strongly convex objectives when the geometry-acceleration parameters remain uniformly bounded. For nonconvex objectives, we establish an $Ø(k^{-1})$ rate for a stationarity measure without requiring a lower Bregman bound or a full-domain Bregman divergence. Numerical experiments on inverse problems, entropy-regularized least squares, D-optimal design, and nonnegative matrix factorization demonstrate faster practical convergence than established Bregman baselines.</t>
  </si>
  <si>
    <t>The paxotopy method for finding isolated roots of a system of nonlinear equations</t>
  </si>
  <si>
    <t>Sándor Bozóki</t>
  </si>
  <si>
    <t>2609.34583v1</t>
  </si>
  <si>
    <t>2026-09-28T08:25:02.000Z</t>
  </si>
  <si>
    <t>We focus on systems of nonlinear equations, where some equations are non-polynomial. Building on the remarkable developments in solving polynomial systems during the recent decades, and on a few extensions to specific examples of the transcendental case, a general framework for finding isolated roots is proposed. The name paxotopy is proposed after (1) Polynomial ApproXimation of the transcendental functions, then (2) solving the approximating polynomial system by the homOTOPY continuation method, and finally (3) the roots of the polynomial systems are used as starting points of a Newton's iteration to arrive at the solutions of the original system. These steps combine the advantages of local and global methods.</t>
  </si>
  <si>
    <t>On Parameter Symmetries and Conservation Laws in Gradient Flow</t>
  </si>
  <si>
    <t>Khang Nguyen; Guido Montúfar</t>
  </si>
  <si>
    <t>2609.34549v1</t>
  </si>
  <si>
    <t>2026-09-28T08:10:35.000Z</t>
  </si>
  <si>
    <t>Parameter space symmetries and conservation laws play an important role in understanding the loss landscapes and implicit biases of neural networks. Inspired by Noether's theorem in physics, prior works have sought to derive conservation laws under gradient flow from parameter symmetries, but the scope and limitations of this connection remain unclear. We develop a unified geometric framework that clarifies the precise relationship between the two notions, including the conditions under which symmetries correspond to conservation laws. We introduce a notion of compositional identifiability and use it to establish a general inheritance principle for complete characterizations of symmetries and conservation laws in multilayer networks. We apply the framework to multi-head and grouped-query attention, polynomial neural networks, and square deep linear networks.</t>
  </si>
  <si>
    <t>Non-stationary online learning has attracted much attention in recent years, as static regret is insufficient to guide algorithm design in changing environments. To address this limitation, interval regret and dynamic regret have been introduced as two representative performance metrics that strengthen static regret in complementary directions. Interval regret requires an online algorithm to achieve competitive static regret over every local time interval, whereas dynamic regret evaluates performance against an arbitrary sequence of time-varying comparators. Despite their importance, the relation between these metrics has long remained unclear. Prior work has often regarded interval regret as the stronger notion, based on the intuition that local guarantees should naturally induce global guarantees. Consequently, it is widely conjectured that an algorithm with optimal interval regret should automatically attain optimal dynamic regret. In this paper, we first establish a negative result that refutes this intuition of a metric-level implication. Specifically, for both convex and curved functions (including exp-concave and strongly convex functions), we show that there exist instances in which an algorithm with optimal interval regret nevertheless fails to achieve optimal dynamic regret. We then show how to leverage local adaptivity to obtain optimal dynamic regret. In particular, optimal dynamic regret can be attained by invoking an interval regret minimization process over an enlarged Euclidean ball containing the original convex feasible domain and using a suitable domain-converted surrogate loss. This reduction applies to both convex and curved functions. As a byproduct, we obtain the first proper and efficient algorithm with optimal dynamic regret for exp-concave functions, improving prior results while significantly simplifying the analysis.</t>
  </si>
  <si>
    <t>Riemannian Difference-of-Convex Optimization for K-Means Clustering</t>
  </si>
  <si>
    <t>Meng Xu; Bo Jiang; Hanfu Zhang; Ya-Feng Liu; Anthony Man-Cho So</t>
  </si>
  <si>
    <t>2609.34310v1</t>
  </si>
  <si>
    <t>2026-09-28T04:50:16.999Z</t>
  </si>
  <si>
    <t>K-means is a widely adopted clustering approach in signal processing and machine learning. In this paper, we study K-means clustering through a cardinality-constrained formulation on a compact embedded submanifold. We replace the cardinality constraint with a difference-of-convex (DC) penalty and establish a global error bound to prove that the penalized and constrained formulations share the same global minimizers whenever the penalty parameter exceeds a finite threshold. To solve the resulting nonsmooth Riemannian DC problem, we reformulate it as a minimax problem and propose RADA-DC, a Riemannian alternating descent ascent method combining dual regularization with DC linearization. Under standard assumptions and suitable parameter choices, RADA-DC finds an $ε$-Riemannian critical point within $O(ε^{-3})$ iterations. We conduct experiments on synthetic and real-world datasets to demonstrate that the proposed method outperforms the tested baselines, including K-means++, in solution quality at competitive computational cost when the number of clusters is large.</t>
  </si>
  <si>
    <t>Nonasymptotic convergence rates for optimization problems have been extensively studied across a wide range of settings, with carefully constructed worst-case instances establishing matching lower bounds for many algorithm classes. Recent work has shown, however, that these rates can often be improved in the asymptotic regime, while the corresponding asymptotic lower bounds remain largely unknown. We propose a general technique for converting existing nonasymptotic lower bound constructions into asymptotic lower bounds on Hilbert spaces. This allows us to show that several known asymptotic convergence upper bounds in Hilbert spaces are tight. In particular, we recover tightness of the $o(n^{-2})$ suboptimality guarantee for accelerated gradient descent on smooth convex functions \cite{attouch2016rate}, as well as the $o(n^{-1/2})$ suboptimality guarantee for gradient descent on smooth nonconvex functions \cite{gratton2025refining}. For stochastic convex optimization, we also develop a method that achieves an $o(n^{-1/2})$ suboptimality guarantee in finite dimensions, and prove a matching one-dimensional lower bound.</t>
  </si>
  <si>
    <t>We study convex optimization over compact convex sets for twice differentiable objective functions with positive definite Hessians, assuming access to the feasible set through a linear minimization oracle. Existing second-order Frank--Wolfe methods either provide only a local linear rate over general convex sets or achieve global linear and local quadratic convergence only over polytopes. We propose damped Newton Frank--Wolfe methods that approximately solve constrained damped Newton subproblems using Frank--Wolfe or away-step Frank--Wolfe inner iterations. We develop residual backtracking, using a root Newton stepsize as a safe reference, together with a switching rule that eventually takes full steps. Under Hölder smoothness assumptions for $p$th derivatives, we establish global linear convergence and local convergence with Q-order at least $1+ν$ ($p=2$) and local quadratic convergence ($p=3$). Experiments on matrix sensing and ridge-regularized logistic regression show that the residual-backtracking variant is consistently robust and often achieves the best performance among the tested first- and second-order baselines.</t>
  </si>
  <si>
    <t>Nonlinear preconditioning makes it possible to adapt gradient updates to the growth of the objective's curvature, but combining its design with suitable stepsize selection is challenging. We propose adaptive dual preconditioned gradient descent (adaptive DPGD), which combines curvature-based preconditioner design with a linesearch-free stepsize rule based on local information. For convex objectives, we establish linear convergence under local strong convexity of the objective. By adapting the stepsize rule, we extend the method to weakly convex objectives and establish asymptotic stationarity without global Lipschitz smoothness. Moreover, our local assumptions give greater freedom in preconditioner design. We exploit this freedom to develop a semiautomatic recipe guided by the objective's curvature, yielding a family of preconditioners that includes those underlying normalized and hyperbolic gradient descent. Experiments on convex and weakly convex problems with real data demonstrate the effectiveness of the preconditioner design and adaptive stepsize selection.</t>
  </si>
  <si>
    <t>A One-Factorization Predictor-Corrector Long-Step Arc-Search Method and a Curvature-Amplified Variant for Semidefinite Programming with a Homogeneous Self-Dual Embedding</t>
  </si>
  <si>
    <t>Makoto Yamashita; Yaguang Yang</t>
  </si>
  <si>
    <t>2609.34275v1</t>
  </si>
  <si>
    <t>2026-09-28T04:24:34.000Z</t>
  </si>
  <si>
    <t>In a predictor-corrector arc-search method, a point on the predictor arc is first selected and a corrector is then computed at that point. Since the Karush-Kuhn-Tucker (KKT) matrix changes with the selected point, this correction may require a second factorization in each iteration. We propose a one-factorization arc-search method (OFAS) for semidefinite programming (SDP) that avoids this second factorization, retains the corrector after the arc step, and uses only one KKT factorization per iteration. The key is a three-term decomposition of the complementarity mismatch at the selected point on the arc, which allows the correction to be assembled from linear-system solutions using the factorization at the current iterate. We also propose a curvature-amplified variant (CA-OFAS) that amplifies the second-order arc term. The proposed methods are formulated with a homogeneous self-dual embedding. For a wide long-step neighborhood, we prove that both methods reduce the homogeneous complementarity and residuals below $\varepsilon$ in $O(n \log(1/\varepsilon))$ iterations for an $n$-by-$n$ SDP matrix variable. Numerical experiments show that the one-factorization structure and the correction after the arc step are associated with reductions in computation time. Compared with the Mehrotra-type method, CA-OFAS reduces the geometric-mean computation time by 17% on SDPLIB and 13% on neural network verification SDP problems.</t>
  </si>
  <si>
    <t>Regular simplex tensors: optimization landscape, conjecture proof, and beyond</t>
  </si>
  <si>
    <t>Lei Wang</t>
  </si>
  <si>
    <t>2609.34197v1</t>
  </si>
  <si>
    <t>2026-09-28T03:10:03.000Z</t>
  </si>
  <si>
    <t>The concept of tensor eigenpairs has attracted increasing research attention in the past decades. Recent works have focused on a special class termed regular simplex tensors, which are constructed from an equiangular tight frame of n vectors in (n-1) dimensional space for n &gt;= 3 and order m &gt;= 3. Existing works focus on analyzing the robustness of eigenpairs obtained by the tensor power method. At the end of that work, a conjecture was made that if they exist, the only robust eigenvectors of a regular simplex tensor, up to sign equivalence, are the vectors in the regular simplex frame. A subsequent study theoretically proved that this holds for the simplest triangle case where n = 3. However, for cases with higher n, the process becomes complicated in both checking all eigenpairs and determining the explicit formula for the robustness criterion. In this paper, to deal with this issue, a connection between robust and locally optimal eigenpairs is built, recognizing the latter as another pivotal concept in the field of optimization. Then, we turn to checking the local optimality of all eigenpairs, for which we have developed an efficient model with a favorable structure that facilitates the enumeration of all eigenpairs and delineates the optimization landscape for the model. Then, integrating the two advances enables us to narrow the scope of the robust eigenpairs to those locally maximized ones, which are exactly the vectors in the regular simplex frame. Finally, the proof of the conjecture reduces to only examining the vectors in the frame, whose robustness can be easily checked for any higher n and m. This work shows that, up to sign equivalence, excluding the exceptional cases (m, n) = (3, 3)/(3, 4)/(4, 3) where no robust eigenpairs exist, the only robust eigenvectors of a regular simplex tensor are the vectors in the regular simplex frame.</t>
  </si>
  <si>
    <t>Efficient Reasoning via Constrained Optimization in Latent Space</t>
  </si>
  <si>
    <t>Zhinan Hou; XingChen Li; Keyou You</t>
  </si>
  <si>
    <t>2609.34181v1</t>
  </si>
  <si>
    <t>2026-09-28T02:59:01.000Z</t>
  </si>
  <si>
    <t>Large Reasoning Models (LRMs) have shown remarkable reasoning capabilities, yet they still suffer from overthinking, generating redundant reasoning steps which incur substantial token consumption. Existing methods, such as suppressing reflective keywords or forcing shorter reasoning lengths, attempt to mitigate this issue but inevitably truncate necessary steps and induce underthinking, thereby compromising performance. To address this dilemma, we investigate the latent representations and observe that efficient reasoning steps naturally cluster into a concentrated region in latent space, while those deviating from this region tend to produce verbose sequences. To leverage this, we keep reasoning focused within this region via a quadratic program which projects deviating hidden states back into the region. Then we propose a novel training-free framework to achieve efficient reasoning that reduces token generation costs without sacrificing performance. Extensive experiments conducted on four models ranging from 1.5B to 14B, and across six benchmarks in math reasoning, coding, and scientific QA, validate the effectiveness of our method, up to a 12.1\% improvement in accuracy while reducing generated tokens by 11.8\% to 52.8\%. Codes are available at \href{https://github.com/hzn18/Opt4Reasoning}{https://github.com/hzn18/Opt4Reasoning}.</t>
  </si>
  <si>
    <t>极小极大与博弈；随机与机器学习优化</t>
  </si>
  <si>
    <t>Online Stochastic Allocation with Increasing Returns</t>
  </si>
  <si>
    <t>Shuo Sun; Yunduan Lin</t>
  </si>
  <si>
    <t>2609.34121v1</t>
  </si>
  <si>
    <t>2026-09-28T02:00:36.000Z</t>
  </si>
  <si>
    <t>cs.DS, math.OC</t>
  </si>
  <si>
    <t>Online resource allocation is a fundamental problem in revenue management, sponsored search, and platform operations. Most prior work assumes nonincreasing assignment rewards, capturing diminishing returns. We instead study increasing returns, where assigning more customers to the same product can unlock larger value through scale, visibility, or network effects. We consider capacity-limited products assigned to sequentially arriving customers, where the reward of each product depends on the total number of customers assigned to it. We focus on full compatibility, where every product can be assigned to every customer. The number of customers is unknown to the online algorithm. We show that representative classical approaches, such as online greedy algorithm and LP-based independent rounding, can perform arbitrarily bad in this setting, even when products share a common bonus function. For homogeneous bonus functions, we give a simple polynomial-time algorithm that achieves a tight $1/2$-competitive ratio. For arbitrary heterogeneous bonus functions, we show that no constant competitive ratio independent of the number of products is possible: for $m$ products, the optimal competitive can be as small as $Θ\left({1}/{\sqrt m}\right)$. This shows that heterogeneous delayed rewards can force any online algorithm to guess the realized arrival counts. We then identify a structured heterogeneous regime that restores a constant guarantee. When each bonus function is nonnegative, nondecreasing, and discrete concave, we design an intermediate target repair algorithm with a deterministic pathwise guarantee of $0.2466$. The algorithm repeatedly computes an offline target for a larger demand level and repairs the current allocation toward it using a prefix-robust assignment order. This coordinates buildup while remaining robust to early stopping and yields a distribution-free guarantee.</t>
  </si>
  <si>
    <t>We consider the convex problem $(P): {\min}_{y\in \mathbb{R}^n}\, f(Ay)+g(y)$, where $A:\mathbb{R}^n\to \mathbb{R}^m$ is a linear operator, $f$ is convex and $(M,ν)$-Hölder smooth on $\mathbb{R}^m$, and $g$ is proper, closed convex on $\mathbb{R}^n$, and admits a (generalized) linear minimization oracle (LMO). An active-hull (AH) method %refers to the one that %is the one that that calls the LMO in each iteration and outputs a point that lies in the convex hull of all the past LMO returns. We show that in the high-dimensional regime, the optimal LMO complexity for the class of AH methods to solve $(P)$ is $O\big(M^{{2}/({1+ν})}D^2\varepsilon^{-{2}/({1+ν})}\big)$, where $D$ denotes the diameter of the feasible region and $\varepsilon$ the objective sub-optimality gap. In particular, the optimal LMO complexity is achieved by a single-loop first-order primal-dual splitting method. Since this method requires knowledge of the problem parameters (e.g., $M$, $D$ and $ν$), we propose two meta parameter-search algorithms that aim to resolve this issue. These algorithms are parameter-free, but come with the price of an additional log-factor in their LMO complexities.</t>
  </si>
  <si>
    <t>Constrained nonconvex optimization has seen increasing application in modern machine learning, such as safe LLM alignment/finetuning, transfer learning and rank-constrained continual learning. The commonly used approach is Projected SGD which requires projection at every iteration. However, projection onto a functional constraint can cost substantially more than a stochastic first-order update. We study whether this operation can be deferred until the end of nonconvex stochastic optimization, and only do it once. For weakly convex, possibly nonsmooth objectives with regular convex constraints, we give a penalized proximal method that uses $\widetilde O(ε^{-4})$ stochastic subgradients and one projection onto the constraint set. The returned point is exactly feasible and has a small Moreau-envelope stationarity measure; for smooth objectives, the same algorithm controls the projected-gradient mapping. For smooth nonconvex constraints, we assume a global lower bound on the infeasible constraint slope which permits arbitrary, possibly infeasible initialization. An exact-penalty variant attains the same stochastic-oracle order and returns an exactly feasible point within $O(ε)$ of an $ε$-KKT point. All intermediate updates use only projections onto a simple Euclidean ball. These are oracle-complexity guarantees: the cost of the single terminal projection is separate, and no efficient projection algorithm for a general nonconvex set is assumed to follow from regularity.</t>
  </si>
  <si>
    <t>Structure-Adaptive Tree Field Integrators</t>
  </si>
  <si>
    <t>Millend Roy; Soham Samal; Ivan Zelich; Krzysztof Marcin Choromanski</t>
  </si>
  <si>
    <t>2609.34025v1</t>
  </si>
  <si>
    <t>2026-09-27T23:35:43.000Z</t>
  </si>
  <si>
    <t>cs.LG, cs.CV, cs.DS, math.NA, math.OC</t>
  </si>
  <si>
    <t>We present a new class of near-linear algorithms for efficiently integrating general tensor fields defined on trees with distance dependent kernels, the Structure-Adaptive Tree Field Integrators (STAD-TFIs). STAD-TFIs exploit the tree's underlying structure through decompositions built around path backbones and single vertex separators, and use two-dimensional fast Fourier transforms to compute interactions jointly. By exploiting this structural information, STAD-TFIs achieve more computationally efficient integration than their regular efficient tree field integrators (TFI) counterparts. We provide a detailed theoretical analysis of our proposed approach and complement it with an exhaustive empirical evaluation, ranging from speed tests on synthetic trees, through accelerated Sinkhorn-based relaxations of the Optimal Transport algorithms on real meshes, to Topological Attention Transformers for vision tasks. To the best of our knowledge, we provide some of the first results showing that efficient to compute and accurate relaxations of the geodesic Sinkhorn-based solutions of the Optimal Transport problem can be derived by applying fast TFI methods.</t>
  </si>
  <si>
    <t>A Two-Stage Stochastic Facility Location Problem with Endogenous Demand Learning</t>
  </si>
  <si>
    <t>Mahbod Abtahi; Hamed Rahimian; Amin Khademi</t>
  </si>
  <si>
    <t>2609.37489v1</t>
  </si>
  <si>
    <t>2026-09-27T21:59:07.000Z</t>
  </si>
  <si>
    <t>In facility location problems, planners can reduce demand uncertainty by collecting data, but these actions are costly. In this paper, we ask how a planner should jointly decide where to open facilities and invest in demand learning, which comes with a cost. The challenge is that learning changes how future random costs should be evaluated, creating a model that is both endogenous and nonlinear in location decisions. We model this problem within a two-stage stochastic framework, where both location and learning decisions have to be made here-and-now. Under some mild assumptions, we obtain a closed-form reformulation, which further enables a theoretical analysis of the sensitivity of learning decisions to model parameters and design of convergent solution algorithms that alternate between updating location and learning decisions. Numerical experiments on benchmark instances show that learning is most valuable when initial demand uncertainty is high, learning is effective, and learning costs are low. Moreover, the proposed solution algorithms find high-quality solutions much faster than exhaustive search and a standard commercial nonlinear solver. These findings show how information-acquisition decisions can be built directly into strategic facility planning. They help decision makers target limited learning resources where better demand information has the greatest value.</t>
  </si>
  <si>
    <t>An Intersection Cutting Plane Algorithm for Chance-Constrained Programs with Finite Support</t>
  </si>
  <si>
    <t>Soumya Ranjan Pathy; Hamed Rahimian</t>
  </si>
  <si>
    <t>2609.33946v1</t>
  </si>
  <si>
    <t>2026-09-27T21:42:11.000Z</t>
  </si>
  <si>
    <t>Standard Big-M mixed-integer programming reformulations of chance-constrained programs (CCPs) with finite support often yield weak linear relaxations and scale poorly as the number of scenarios increases. To address this limitation, we derive two families of intersection cuts from problem-specific S-free sets and develop decomposition-based branch-and-cut frameworks. The first one exploits the submodular structure of the scenario requirement function, while the second one uses probability covers. We propose hybrid separation strategies that combine classical mixing inequalities and quantile cuts with the proposed intersection cuts. Computational experiments on integrated production-distribution planning instances show that the proposed hybrid methods reduce computational time compared to pure methods.</t>
  </si>
  <si>
    <t>On the Relevance of Incorporating Decision Dependence in Distributional Ambiguity</t>
  </si>
  <si>
    <t>Hamed Rahimian; Sanjay Mehrotra</t>
  </si>
  <si>
    <t>2609.33926v2</t>
  </si>
  <si>
    <t>2026-09-27T21:10:39.000Z</t>
  </si>
  <si>
    <t>2026-09-29T13:49:40.000Z</t>
  </si>
  <si>
    <t>Most existing studies on distributionally robust optimization (DRO) with a decision-dependent ambiguity set focus on the computational and theoretical challenges posed by this class of problems. In this paper, we adopt a combined modeling and computational perspective to understand the trade-offs between modeling fidelity, solution quality, and computational effort, particularly in comparison with DRO models using decision-independent ambiguity sets. Motivated by representative applications in joint pricing-stocking newsvendor problems with price-dependent demand and facility location problems with location-dependent demand, we consider a two-stage stochastic mixed-integer program with (non)convex continuous recourse. Assuming a finite sample space, we model the decision-dependent distributional ambiguity with a polyhedral ambiguity set and reformulate the problem as a nonconvex mixed-integer nonlinear program. To efficiently solve the reformulations, we propose decomposition-based cutting-plane algorithms. Our experiments on benchmark instances indicate that a decision-dependent ambiguity set substantially reduces the postdecision disappointment for the newsvendor and out-of-sample cost for the facility location problems, up to 65% and 7% on average, respectively; thereby mitigating the optimizer's curse relative to a decision-independent DRO. However, this improvement is achieved at the expense of increased computational effort, with the absolute runtime ratio falling between 2 and 25 for medium- to large-sized newsvendor instances and between 2 and 12 for facility location instances.</t>
  </si>
  <si>
    <t>变分包含与不动点；采样与贝叶斯优化</t>
  </si>
  <si>
    <t>Mixed-Noise Plug-and-Play with Infimal Convolution Fidelities and Multiple Priors</t>
  </si>
  <si>
    <t>Ziqi Qin; Hong Ye Tan; Ander Biguri; Jingwei Liang; Carola-Bibiane Schönlieb</t>
  </si>
  <si>
    <t>2609.33897v1</t>
  </si>
  <si>
    <t>2026-09-27T20:20:23.000Z</t>
  </si>
  <si>
    <t>math.OC, math.NA, stat.CO</t>
  </si>
  <si>
    <t>Plug-and-Play (PnP) algorithms are a class of iterative methods for inverse imaging. Within an optimization algorithm, they combine a flexible fidelity term, encoding the forward operator, and a pretrained image denoiser, in order to deal with more severe corruptions such as blurring or downsampling when reconstructing an image. This work studies provably convergent PnP methods for mixed-noise forward processes by using the infimal convolution as a fidelity term, providing a statistical interpretation as a joint maximum a-posteriori estimator over both noises, and preserving the Bayesian MAP interpretation of PnP methods. Independently, we extend the PnP formulation to multiple prior terms using the Davis--Yin three-operator splitting. This extension can be combined with either standard fidelities or the proposed mixed-noise infimal-convolution fidelities. We verify that these generalized PnP methods are convergent under standard Kurdyka--Lojasiewicz conditions. Numerical experiments on Laplace-Gaussian and Poisson--Gaussian noise demonstrate stable convergence of single-prior and multiple-prior PnP methods, and divergence under fidelity mismatch. Furthermore, PnP with infimal convolution fidelities are able to scale to noise up to 38% standard deviation, with multiple priors reaching different stationary points that qualitatively preserve more textural properties.</t>
  </si>
  <si>
    <t>DCEmbed: Scalable Optimization over Neural Surrogates</t>
  </si>
  <si>
    <t>Akshay Sreekumar; Nicolas Christianson; Priya L. Donti; Ellen Vitercik; Ram Rajagopal</t>
  </si>
  <si>
    <t>2609.33879v1</t>
  </si>
  <si>
    <t>2026-09-27T19:56:25.000Z</t>
  </si>
  <si>
    <t>Neural surrogates can accelerate large-scale optimization by replacing expensive or intractable model components with efficient learned approximations, but solving the resulting embedded problems can remain prohibitively costly. For instance, standard exact encodings of neural networks with ReLU activations allow the problem to be solved by mixed-integer solvers, but add large numbers of binary variables to accommodate the nonlinearity of the activations, which can render the problem computationally prohibitive. To address this, we propose DCEmbed, a heuristic for optimization problems with embedded neural surrogates that leverages the difference-of-convex (DC) representation of the network and avoids adding activation binaries. Exploiting shared structure within the DC representation of a ReLU network, we derive a reduced-size, exact formulation for its convex components that can be embedded in optimization problems using just two linear inequalities and one continuous auxiliary variable per hidden neuron. Using this, the problem is solved via an iterative penalty convex-concave procedure, where only the concave portions of the neural terms are approximated at each stage. The original objective, constraints, and any discrete decisions are retained, allowing standard convex or mixed-integer optimization solvers to optimize the host and surrogate jointly at each iteration. In experiments on quadratic programs, mixed-integer resource allocation, and neural two-stage stochastic programming, our method demonstrates much faster progress toward high-quality feasible solutions than approaches using exact mixed-integer embeddings. In particular, DCEmbed achieves $4\times$ lower normalized primal integral than the best exact baseline on the resource allocation problem, while in two-stage stochastic programming it reaches the global surrogate optimum $\sim 5\times$ faster than Gurobi ML.</t>
  </si>
  <si>
    <t>Higher-Order Mean-Field Control Barrier Functions</t>
  </si>
  <si>
    <t>Levon Nurbekyan; Samy Wu Fung</t>
  </si>
  <si>
    <t>2609.33852v1</t>
  </si>
  <si>
    <t>2026-09-27T19:12:02.999Z</t>
  </si>
  <si>
    <t>Mean-field control barrier functions (MF-CBFs) enforce swarm safety through constraints on the agents' distribution. Previous formulations, including applications to stochastic coverage and shepherding, use first-order differential inequalities. These cannot directly enforce constraints whose barrier functions yield control-free first derivatives. Thus, we develop the theory of higher-order MF-CBFs, which ensures the positivity of the barrier functionals through higher-order differential inequalities, as in their finite-dimensional analogs. More specifically, we introduce the notion of relative degree for mean-field safety functionals and develop an analytic framework for computing their higher-order derivatives. Moreover, for practical examples of cross-correlation and self-correlation functionals, we show that repeated differentiation along mean-field dynamics is structure-preserving and reduces to kernel recursions. As an illustration, we apply higher-order MF-CBFs to double-integrator swarm tracking and avoidance problems, where position-only constraints lead to MF-CBFs of relative degree two.</t>
  </si>
  <si>
    <t>dOPT: Differentiating Conic Optimization via Geometric Reduction</t>
  </si>
  <si>
    <t>Fengyu Yang; Connor W. Magoon; Tyler Watts; Shahar Z. Kovalsky</t>
  </si>
  <si>
    <t>2609.33828v1</t>
  </si>
  <si>
    <t>2026-09-27T18:25:24.000Z</t>
  </si>
  <si>
    <t>Optimization layers enable the incorporation of structured constraints and decision problems into learning systems. Training such systems requires differentiating through the embedded optimization problem, which can be challenging for general conic programs. We introduce dOPT, a solver-agnostic framework that, rather than differentiating the full conic formulation, reduces it at a computed primal-dual solution to an equality-constrained quadratic program that preserves the reference solution and its first-order sensitivity. The reduction captures the local first- and second-order conic geometry relevant to differentiation and remains well defined at singular configurations. Computing solution derivatives then requires a single symmetric linear solve, independently of the forward solver. We derive explicit reductions for convex NLPs, QPs, SOCPs, and SDPs. Numerical experiments validate the computed gradients and show favorable backward-pass scalability, with substantial speedups over existing differentiable conic optimization methods as problem size increases.</t>
  </si>
  <si>
    <t>Accelerated Consensus and Decentralized Optimization over Slowly Varying Networks</t>
  </si>
  <si>
    <t>Darina Dvinskikh; Anton Novitskii; Demyan Yarmoshik; Alexander Rogozin; Vladislav Matyukhin; Alexander Gasnikov</t>
  </si>
  <si>
    <t>2609.33824v1</t>
  </si>
  <si>
    <t>2026-09-27T18:21:13.000Z</t>
  </si>
  <si>
    <t>We study average consensus over slowly time-varying networks and its application to decentralized optimization. We introduce WAVE, a windowed Chebyshev method that limits the accumulated effect of network variation by restarting the recurrence after finite windows. If $χ$ bounds the network condition number and successive communication operators satisfy $\|L_{k+1}-L_k\|\leqβ$, WAVE reaches $ε$-consensus in $O((\sqrtχ+\min\lbraceβχ^2,χ\rbrace)\ln(e/ε))$ communication rounds. This rate matches the fixed-network $\sqrtχ$ dependence when $β=O(χ^{-3/2})$ and smoothly interpolates across the full range of network variation. For piecewise-constant networks where each change is detected when it occurs and consecutive changes are at least $τ$ rounds apart, WAVE reaches $ε$-consensus in $O((\sqrtχ+χ/τ)\ln(e/ε))$ communication rounds. Finally, we use WAVE as the consensus step in an accelerated decentralized optimization method for $α$-smooth convex local objectives with a $μ$-strongly convex average. For sufficiently slow network variation, every agent obtains an $ε$-solution to the global optimization problem after $\widetilde O(\sqrt{α/μ}\,\sqrtχ)$ communication rounds, matching the fixed-network dependence.</t>
  </si>
  <si>
    <t>Annealed Sinkhorn with Momentum: Certified Unregularized Optimal Transport in Linear Memory</t>
  </si>
  <si>
    <t>Samuel J. K. Chin; Maximilian Schiffer</t>
  </si>
  <si>
    <t>2609.33814v1</t>
  </si>
  <si>
    <t>2026-09-27T18:09:27.000Z</t>
  </si>
  <si>
    <t>We characterize Bregman Douglas-Rachford splitting (BDRS) for unregularized discrete optimal transport and develop an anytime primal-dual certificate in linear memory. We first establish that BDRS coincides with warm-started Inexact Proximal point method for exact Optimal Transport (IPOT) using a single inner Sinkhorn iteration. By eliminating the primal transport plan from the updates, we derive an equivalent dual formulation that reveals BDRS as annealed Sinkhorn under an implicit inverse-linear temperature schedule, with an additional log-scaling momentum term and a cooler kernel. While this explains the role of the temperature parameter in BDRS as an initial temperature, it also reduces the solver's memory requirement from quadratic to linear. Utilizing this annealing perspective, we introduce overrelaxed BDRS, which combines annealing and overrelaxed scaling within a single recursion. We derive a primal-dual certificate for both methods that can be evaluated in linear memory without transport plan construction, thus providing a computable stopping rule. On the DOTmark benchmark, combining momentum with the cooler kernel produces substantially smaller optimality gaps than annealed Sinkhorn under the same schedule. For pixel-level color transfer between $1024\times1024$ images, BDRS attains a lower repaired transport cost than MDOT-TNT with a 9$\times$ speed up, reaching a relative duality gap of $1.59\%$ in 24 minutes. We further demonstrate a color transfer with $4238\times2365$ images, yielding 10 million pixels per image and approximately one hundred trillion implicit transport entries, reaching a best relative duality gap of $2.41\%$ and $2.80\%$ within 35 hours in each direction on a single NVIDIA L40S GPU.</t>
  </si>
  <si>
    <t>极小极大与博弈；约束与增广拉格朗日；控制与动态优化</t>
  </si>
  <si>
    <t>Restricted-Multiplier Positivstellensätze for Polynomial Optimization with Affine Parameters</t>
  </si>
  <si>
    <t>2609.33697v1</t>
  </si>
  <si>
    <t>2026-09-27T16:00:09.000Z</t>
  </si>
  <si>
    <t>We develop positivity certificates for polynomials that are affine in auxiliary parameters, with sum-of-squares multipliers depending only on the principal variables. Under a restricted Archimedean order-unit condition, every strictly positive scalar polynomial admits such a certificate. We construct a convergent restricted moment-SOS hierarchy for polynomial optimization problems with affine parameters and establish a flatness criterion for global optimality detection and global minimizer recovery. The scalar theorem extends to polynomial-matrix constraints with any number of affine parameters. For matrix-valued objectives, pointwise positivity is sufficient with one parameter but can fail with two or more parameters; uniform free positivity provides a general sufficient replacement. Applications include robust linear programming, robust Lyapunov design, min-max polynomial optimization, analysis and control of input-affine dynamical systems. Numerical experiments show that the proposed approach substantially reduces semidefinite block sizes and solution times while incurring little or no degradation in bound quality for most test cases.</t>
  </si>
  <si>
    <t>A Novel Approach for the SDIR Epidemic Model on Online Social Networks</t>
  </si>
  <si>
    <t>Nguyen Hong Phuc; Duong Khanh Ly; Hoang Phi Dung</t>
  </si>
  <si>
    <t>2609.33682v1</t>
  </si>
  <si>
    <t>2026-09-27T15:43:56.999Z</t>
  </si>
  <si>
    <t>cs.SI, cs.NI, math.OC</t>
  </si>
  <si>
    <t>Information diffusion can be controlled by restricting or removing links (edges) in online social networks, as well as in real-world networks. To identify the most influential links to remove while minimizing diffusion, previous studies have proposed upper bounds for spreading processes in SIR and SIS models, using supermodularity and weighted matrices to identify critical links in contact networks. However, in some cases, existing upper bounds are not sufficiently tight to accurately capture the effect of important edges, as in the SDIR model of [14] (Khanh-Cho-Dung, Proceedings of 40th ICOIN, 2026). We therefore propose a tighter upper bound for controlling diffusion in the SDIR model by directly analyzing the dynamics of the two state vectors D and I in a $2N$-dimensional space. This approach yields an improved spectral-radius convergence condition and outperforms the previous method. Simulations on the synthetic Erdos-Renyi network and the real-world Haslemere dataset using a Greedy edge-deletion algorithm demonstrate its effectiveness for influence minimization on social networks.</t>
  </si>
  <si>
    <t>lapanda: A Matrix-Free Differentiable Solver for Nonconvex Constrained Optimization Layers</t>
  </si>
  <si>
    <t>Yuankun Chen; Zifei Nie; Kangyu Lin; Ján Drgoňa; Liang Wu</t>
  </si>
  <si>
    <t>2609.33630v1</t>
  </si>
  <si>
    <t>2026-09-27T14:48:30.000Z</t>
  </si>
  <si>
    <t>Differentiable optimization brings the structural guarantees of mathematical optimization to network pipelines, allowing them to be trained end-to-end. However, its application remains challenging for nonconvex constrained problems, as existing differentiable solvers often suffer from limited modeling expressiveness due to their reliance on specialized problem structures, while also incurring substantial computation time and memory overhead in both the forward and backward passes. To address these challenges, we propose lapanda, a matrix-free differentiable solver for nonconvex optimization with general constraints. It reformulates the problem to a sequence of augmented Lagrangian subproblems, each handled by a first-order inner solver through a proximal averaged quasi-Newton algorithm with adaptive linesearch, thus enabling efficient forward optimization. We establish local well-posedness of the solution map and convergence of the outer iterations, and further derive a sensitivity alignment between the original problem and the final subproblem in the backward pass, demonstrating that the subproblem sensitivity, which can be computed efficiently in a matrix-free manner, provides a principled approximation to the exact optimizer sensitivity. We evaluate lapanda on nonconvex constrained Rosenbrock benchmarks, imitation learning with several representative constrained optimal control problems, and embedded robotic obstacle-avoidance tasks. Compared with state-of-the-art differentiable solvers, lapanda delivers substantial reductions in computation time and memory footprint while maintaining reliable constraint satisfaction and learning performance.</t>
  </si>
  <si>
    <t>The cost of useful natural gradient updates</t>
  </si>
  <si>
    <t>Subhransu S. Bhattacharjee; Dylan Campbell; Rahul Shome</t>
  </si>
  <si>
    <t>2609.33499v1</t>
  </si>
  <si>
    <t>2026-09-27T12:07:27.999Z</t>
  </si>
  <si>
    <t>cs.LG, cs.IT, math.OC</t>
  </si>
  <si>
    <t>What information is needed to turn a natural-gradient direction into a useful finite update? Under a population Kullback-Leibler (KL) budget, we call a step useful if it is feasible and loses at most a fraction $\varepsilon$ of the best feasible gain along the direction. We construct a four-state exponential family whose laws share their initial gradient, scalar Fisher information and natural gradient, yet two laws have disjoint useful-step sets. With these quantities supplied exactly and the law otherwise known only through draws, the family's worst-case sample complexity is $Θ(\log(1/δ)/(p\varepsilon^2))$ for small $\varepsilon$, where $p$ scales rare-state probabilities and $δ$ is the failure probability. The budget is fixed and the optimal gain stays bounded away from zero, so the step length, not the direction, carries this cost. For succinctly described event-tilt models, returning a useful step is NP-hard even with the exact natural gradient and efficient exact sampling. Recovering the unit natural gradient to constant error is also NP-hard even in a two-parameter logistic family with Fisher condition number at most 3. We also give matching sample bounds for event tilts, sample bounds for damped Fisher solves and a population-KL certificate for affine classifiers. In frozen-feature classifier heads, stopping at a sampled KL boundary succeeds in about half of the trials, and a 10% KL margin raises joint success above 93% at a KL budget of 0.01. Thus, knowing where to move is not enough: how far to move can carry an update's entire cost.</t>
  </si>
  <si>
    <t>Geometric Identification in Predict-Then-Optimize Learning</t>
  </si>
  <si>
    <t>Jiaxiao Xu; Changhong Mou; Keji Liu; Dinghua Xu; Yeyu Zhang</t>
  </si>
  <si>
    <t>2609.33472v1</t>
  </si>
  <si>
    <t>2026-09-27T11:33:54.000Z</t>
  </si>
  <si>
    <t>Decision-focused surrogates can recover downstream decisions without identifying the quotient report. We characterize the equality set of the convex Smart Predict-then-Optimize surrogate (SPO+) population risk. Under central symmetry, the centered mean class is the unique Bayes minimizer exactly when every nonzero effective displacement makes the old optimizer leave the shifted optimal face with positive probability. This condition separates face crossing from selected-oracle disagreement and gives quantitative local coercivity. Without symmetry, strict crossing alone need not identify the mean; selection balance with reflected crossing restores quotient-report identification, and conditional versions extend the result to measurable predictors. These are population statements, without finite-sample report-recovery or generic transfer-regret guarantees. Closed-form mechanisms reproduce the analytic identities and rates. Portfolio, complete-matrix KuaiRec, and Energy/Storage studies measure predictive fidelity, shifted regret, and fitted-report geometry. A known data-generating process (DGP) companion retains their application geometries while isolating conditional-mean recovery and crossing, without testing the original observational assumptions.</t>
  </si>
  <si>
    <t>DAOCP: a dual active set solver for optimal control problems</t>
  </si>
  <si>
    <t>Alberto Zaupa; Samuel Erickson; Mikael Johansson</t>
  </si>
  <si>
    <t>2609.33451v1</t>
  </si>
  <si>
    <t>2026-09-27T11:01:08.000Z</t>
  </si>
  <si>
    <t>We present DAOCP, a dual active set solver for linear quadratic optimal control problems with stage-wise equality and inequality constraints. Active set methods are leading Model Predictive Control benchmarks for full-body robotics, but existing solvers operate on dense QPs, while typical problem dimensions favor methods that exploit the optimal control structure. DAOCP combines the warm-starting capabilities of active set algorithms with the better computational scaling of structure exploiting solvers, by relying on a generalization of the relationship between the Riccati recursion and the Cholesky factorization of the condensed Hessian. This result enables dual active set iterations to operate directly on the original optimal control problem through recursive computations, without explicitly forming the condensed quadratic program. On robotics benchmarks, DAOCP is the fastest of four solvers in four of five scenarios, cutting average solve time on a 58-state Atlas model by 9$\times$ relative to state of the art solvers DAQP and HPIPM.</t>
  </si>
  <si>
    <t>A Curved-Path Refinement of the Kalai--Kleitman Diameter Bound</t>
  </si>
  <si>
    <t>Tianhao Liu; Dongdong Ge; Yinyu Ye</t>
  </si>
  <si>
    <t>2609.33434v1</t>
  </si>
  <si>
    <t>2026-09-27T10:39:41.000Z</t>
  </si>
  <si>
    <t>math.CO, math.OC</t>
  </si>
  <si>
    <t>Let $Δ_u(d,n)$ be the maximum graph diameter of a pointed $d$-dimensional polyhedron with $n$ facets. Using a curved-path encoding of the iterated Kalai--Kleitman recurrence, we prove, uniformly over $n\geq d\geq 4$, \[ Δ_u(d,n) \leq (n-d)^{\log_2 G_d},\qquad G_d = (4\ln 2+o(1))\frac{d}{(\ln d)^2}, \] where the asymptotic expression for $G_d$ is understood as $d\to\infty$, improving the exponent of the previous best quasi-polynomial bound by an additional logarithmic factor. With the quantitative $d$-step reduction, we also obtain the complementary excess-based bound \[ Δ_u(d,n) \leq (n-d)^{\frac{1}{2}\log_2(n-d)+O(1)}, \] where the implied constant is absolute. In the regime $n - d = Θ(d)$, the latter bound is asymptotically stronger and halves the leading coefficient in the exponent. We further examine their behavior as $n$ grows relative to $d$, obtaining sharper exponents when $n = d^{1/γ+o(1)}$ for fixed $0&lt;γ&lt;1$ and an almost-linear bound in the deep-tail regime $(\ln n)/d\to\infty$. We also show that the leading term of the general bound is sharp within this positive path-counting framework.</t>
  </si>
  <si>
    <t>Recovering Lower-Dimensional Semialgebraic Support of a Measure from its Moments</t>
  </si>
  <si>
    <t>Ruben Karapetyan; Shenyuan Ma; Ales Wodecki; Jakub Marecek</t>
  </si>
  <si>
    <t>2609.33420v1</t>
  </si>
  <si>
    <t>2026-09-27T10:09:33.000Z</t>
  </si>
  <si>
    <t>math.ST, cs.LG, math.OC</t>
  </si>
  <si>
    <t>Recovering probability measures from their moments has numerous applications, esp. in connection with the method of moments in statistics and optimization. In the setting where measure need not be finitely atomic, but its support is known to be compact and semialgebraic with codimension at least one, the problem is still open. We combine moment-matrix kernel information with the Christoffel--Darboux kernel to provide a discrete approximation of the support. To validate the proposed approach, we test our algorithm on analytically computed moments and pseudo-moments arising from polynomial optimization problems without unique global minimizers. This complements well-known recent work on recovery of measures with algebraic support, where the kernel of a moment matrix can reveal polynomials vanishing on the support, and on recovery of sufficiently regular full-dimensional supports, where estimators constructed by thresholding the Christoffel--Darboux kernel are known to converge asymptotically to the support.</t>
  </si>
  <si>
    <t>We develop an accelerated stochastic method for convex $(H_0,H_1)$-smooth optimization under heavy-tailed noise. The unbiased oracle has a finite $p$-th noise moment, $1&lt;p\le2$, with constant, gradient-dependent, and gap-dependent terms. Our method combines accelerated updates with clipping, projection, and phase restarts. Each iteration uses a single stochastic-gradient sample, without minibatching. We prove high-probability convergence to any desired accuracy despite clipping bias. The deterministic terms retain square-root dependence on both $H_0$ and $H_1$. In our three-component noise model, strong convexity leaves a polynomial accuracy cost only for the constant component; without it, the dependence is logarithmic even for $p&lt;2$. More generally, for noise moments scaling as $(f(x)-f^\star)^α$, the stochastic cost becomes logarithmic at $α=p$ for convex objectives and $α=p/2$ under strong convexity.</t>
  </si>
  <si>
    <t>The local linear minimization oracle (Ferris and Zavriev, 1996; arXiv:2605.08850), or Local LMO, solves constrained convex problems without having to compute a projection: it minimizes a linear model over the intersection of the feasible set with a ball around the current iterate. We show that, whenever the ball radius does not exceed the Polyak radius, the Local LMO step is the Euclidean projection of the current iterate onto the intersection of the feasible set with a half-space that separates the iterate from the solution set; this projection is nonetheless computable by a linear oracle alone. We demonstrate that Local LMO belongs to a broader family of projection methods which may be indexed by the depth of the localizing half-space. For objectives with $\vartheta$-Hölder continuous gradient, every method from this family whose half-space lies sufficiently deep drives the best of its first $K$ iterates to optimality at the universal rate $\mathcal{O}(K^{-(1+\vartheta)/2})$, matching the non-accelerated universal gradient method of Nesterov (2015). Run at the Polyak radius, Local LMO attains the same rate when the constrained optima are also unconstrained ($\|\nabla f(x_\star)\| = 0$), and the rate $\mathcal{O}(K^{-1/(2-\vartheta)})$ otherwise.</t>
  </si>
  <si>
    <t>We determine the exact worst-case function-value suboptimality after $N$ first-order oracle calls on $L$-smooth, $μ$-strongly convex functions under a nonnegative weighted combination of the initial squared distance, function-value suboptimality, and squared gradient norm. Excluding the case where no strict improvement in function-value suboptimality can be guaranteed, the exact deterministic minimax risk in dimension $d\geq2N+1$ is characterized by the unique solution of a single scalar equation involving an $N$-step recurrence. The proof constructs an explicit hard instance for the lower bound and a constant-memory first-order method, ITEM-w, whose worst-case performance matches this lower bound. On the standard initial conditions, the result recovers the exact convex bound attained by the Optimized Gradient Method of Kim and Fessler, and establishes the minimax optimality of the recently introduced ITEM-f method of Kim, Ryu, and Das Gupta for the initial function-value condition.</t>
  </si>
  <si>
    <t>The Price of Locality: Why Forward-Forward Underperforms Backpropagation?</t>
  </si>
  <si>
    <t>Zhaoxian Wu; Haichuan Liu; Tianyi Chen</t>
  </si>
  <si>
    <t>2609.33240v1</t>
  </si>
  <si>
    <t>2026-09-27T05:27:55.000Z</t>
  </si>
  <si>
    <t>The Forward-Forward Algorithm (FFA) replaces backpropagation (BP) with layer-wise local contrastive objectives, eliminating the backward pass and the need to retain intermediate activations, yet suffers a persistent performance gap with BP that worsens with depth. This paper diagnoses two structural failure modes: an optimization floor arising from concurrent local updates; and a geometric collapse of layer representations driven by the local update mechanism. On the optimization side, we prove that the FFA loss satisfies the Polyak--Lojasiewicz inequality at each layer; however, simultaneous layer updates induce inter-layer representation-distribution drift, so each layer optimizes against a moving input distribution and incurs an error floor. On the representational side, the pairwise similarity kernel of layer representations contracts exponentially toward rank one as depth increases, collapsing the diversity of per-layer error signals. This collapse bounds FFA's effective learning capacity, which measures the diversity of gradient information across layers, independently of depth, whereas BP's chain-rule signal preserves per-layer diversity, yielding a capacity that scales with depth.</t>
  </si>
  <si>
    <t>Generalized smoothness assumptions have attracted growing attention in recent years, motivated in part by machine learning problems in which the gradient of the objective function may not be Lipschitz continuous. Among the most prominent of these is the $(α, L_0, L_1)$-smoothness assumption. Existing methods that attain the best known complexity bounds require knowledge of, or upper bounds on, $α$, $L_0$ and $L_1$, while the few parameter-agnostic methods available do not recover those bounds. In this paper, we show that trust-region methods attain the best known bounds for $(α, L_0, L_1)$-smooth objective functions without prior knowledge of these parameters. Establishing these results requires new analytical tools, beyond those used in classical trust-region complexity analyses. We further show that our working model assumption allows the use of general model Hessian approximations and, in particular, accommodates limited-memory quasi-Newton updates. Finally, we show that our complexity bound is sharp in the nonconvex setting.</t>
  </si>
  <si>
    <t>Tensor nuclear norm minimization with linear constraints</t>
  </si>
  <si>
    <t>Renjie Chen; Nanxi Zhang; Bo Jiang</t>
  </si>
  <si>
    <t>2609.33219v1</t>
  </si>
  <si>
    <t>2026-09-27T04:57:58.000Z</t>
  </si>
  <si>
    <t>We study the tensor nuclear norm minimization with general linear constraints, a fundamental model for low-rank tensor optimization that includes many practical applications in computer vision, recommendation systems, revenue management, transportation research. Although the tensor nuclear norm is a convex surrogate for the tensor rank, optimizing it remains computationally challenging because evaluating the nuclear norm itself is NP-hard. We propose a semidefinite programming framework that exposes a finite structure hidden in this problem, even though it appears to possess infinitely many constraints. In particular, we show that the tensor nuclear norm admits an exact SDP representation supported by a finite number of points on the unit sphere. Based on this representation, we develop two complementary solution approaches. The first replaces the unknown support set by a finite sphere discretization which yields a solution with a provable worst-case approximation guarantee. The second selects spherical points adaptively, returns an exact optimum upon finite termination, and otherwise converges asymptotically to an optimal solution. Numerical experiments on synthetic tensor completion instances and real highway traffic data demonstrate that the adaptive method achieves competitive, and often substantially improved, recovery accuracy relative to existing methods.</t>
  </si>
  <si>
    <t>An Adaptive, Parallel, and Inexact Newton Method for Large-scale Nonlinear Optimal Control</t>
  </si>
  <si>
    <t>Luke Bhan; Michael W. Mahoney; Sen Na</t>
  </si>
  <si>
    <t>2609.33206v1</t>
  </si>
  <si>
    <t>2026-09-27T04:45:31.000Z</t>
  </si>
  <si>
    <t>We design adaptive overlapping temporal decomposition (AOTD), a parallel sequential quadratic programming (SQP) method for long-horizon nonlinear optimal control problems (OCPs). As designed, AOTD is the first overlapping temporal decomposition (OTD) algorithm that adapts the overlap size online, eliminating the need to fix a suitable overlap a priori. Specifically, at each iteration, it partitions the long horizon into overlapping nonlinear subproblems, performs one SQP step on each in parallel, and adaptively selects both the overlap size and the accuracy to which the resulting local KKT systems are solved. Two conditions govern the accepted step: an adaptive residual condition bounding the distance from the concatenated inexact direction to the exact Newton direction of the full problem, and a descent condition on the adaptive penalty parameters that certifies descent for a carefully chosen exact augmented Lagrangian. The residual condition is solver independent and accommodates both deterministic iterative solvers and randomized sketching solvers. Under standard regularity assumptions, we prove that the KKT residual converges to zero from any initialization and establish a local linear rate for sequences converging to a strict local minimizer. We validate AOTD on a power-system frequency regulation OCP and a Burgers PDE OCP, attaining a reduction in estimated FLOPs of approximately $2.5\times$ to the best fixed-overlap variant while converging across multiple horizon lengths with a single parameter setting.</t>
  </si>
  <si>
    <t>约束与增广拉格朗日；控制与动态优化；采样与贝叶斯优化</t>
  </si>
  <si>
    <t>Notes on Generative Modeling for Feedback Control and Planning</t>
  </si>
  <si>
    <t>Karthik Elamvazhuthi</t>
  </si>
  <si>
    <t>2609.33164v1</t>
  </si>
  <si>
    <t>2026-09-27T03:40:08.000Z</t>
  </si>
  <si>
    <t>In these notes, we view control as a dynamically constrained sampling problem on the state-space of a control system. With this viewpoint, we extend methods from generative modeling, such as flow matching, normalizing flows and denoising diffusions to control problems. Concepts such as controllability, optimal control and trajectory planning play an important role in guiding the extension and understanding well-posedeness of the corresponding algorithms, with application to steering systems to target states or distributions and sampling from reachable sets. The notes are intended as an accessible introduction for readers with a background in control theory and robotics.</t>
  </si>
  <si>
    <t>Sharp Critical Minimax Laws and No-Learning Thresholds in Continuous-Time Adaptive Control</t>
  </si>
  <si>
    <t>Chen Jia</t>
  </si>
  <si>
    <t>2609.33154v1</t>
  </si>
  <si>
    <t>2026-09-27T03:26:48.000Z</t>
  </si>
  <si>
    <t>We study episodic continuous-time control with an unknown vector control gain, scalar state, quadratic action cost, and smooth convex terminal cost. In the scalar Gaussian experiment, let $Δ(H)$ denote the minimax improvement over zero control and set $δ=\sqrt2H^2-1$. We prove the critical law $$ Δ(H)\asymp δ^4\sqrt{\log(1/δ)} \qquad (δ\downarrow0), $$ with a matching lower and upper bound. The lower bound follows from a uniform deficit--energy inequality valid for fully adaptive controls with unbounded amplitudes, while a moving soft-threshold feedback attains the rate. For local parameters $θ=N^{-1/4}h$, $|h|\le H$, we show that the normalized minimax regret over $N$ episodes is within $O(N^{-1/2})$ of a fixed-horizon Gaussian sequential control problem, without an additional dimension factor. The terminal task enters the limit only through $c_g=\operatorname{Var}(g(Z))$. The Gaussian problem exhibits an exact no-learning phase transition: $$ C_d^T(H)=TH^2/2 \iff H^4T\le d^2/2, $$ yielding the asymptotic task boundary $c_gH^4=d^2/2$.</t>
  </si>
  <si>
    <t>Muon is emerging as a promising alternative to AdamW for large-scale neural network training, yet theoretical understanding of its practical implementation remains incomplete, as existing analyses often simplify or omit two key components: (i) practical Newton--Schulz iterations with empirically tuned polynomial coefficients $(3.4445,-4.7750,2.0315)$; and (ii) decoupled weight decay for regularization. In this paper, we provide an optimization interpretation and establish convergence for practical Muon, jointly accounting for both components. Specifically, we interpret practical Muon as right-preconditioned optimization of the original loss with a dynamic weighted $\ell_2$ regularizer that vanishes as stationarity is approached, so that the optimization target remains the original objective. We then establish, to our best knowledge, the first convergence guarantee for practical Muon in the stochastic nonconvex setting, with an $\mathcal{O}(T^{-1/4})$ convergence rate in terms of the expected Frobenius norm of the gradient, improving the dimension dependence of the best known AdamW's convergence rate by a factor of $\sqrt{d}$, where $T$ is the iteration horizon and $d$ is the parameter dimension. Experiments further support the theoretical convergence results.</t>
  </si>
  <si>
    <t>约束与增广拉格朗日；组合与离散优化；采样与贝叶斯优化</t>
  </si>
  <si>
    <t>ILP-BO: Integer Linear Programming-Based Black-Box Optimization</t>
  </si>
  <si>
    <t>Hyakka Nakada; Shu Tanaka</t>
  </si>
  <si>
    <t>2609.33131v1</t>
  </si>
  <si>
    <t>2026-09-27T02:57:41.000Z</t>
  </si>
  <si>
    <t>Black-box Optimization (BO) is a powerful framework for optimizing expensive objective functions or unknown functions with a limited number of evaluations. A central step of standard BO such as Bayesian optimization is the optimization of a surrogate-based acquisition criterion, which is commonly performed using nonlinear optimization or heuristic search. Therefore, conventional black-box optimization generally does not guarantee global optimality in candidate selection. In this study, we propose Integer Linear Programming-based Black-box Optimization (ILP-BO), a quasi-Bayesian optimization framework that transforms kernel-based surrogate optimization over discrete domains into an Integer Linear Programming (ILP) problem. The key idea is to represent nonlinear kernel functions exactly on finite discrete distance levels by introducing binary one-hot auxiliary variables. This transformation converts the nonlinear surrogate into a linear objective with linear constraints and binary variables. To incorporate exploration while preserving the linear structure, we further introduce a Hamming-distance margin that excludes neighborhoods around previously observed points. We derive the proposed formulation for several standard kernels and obtain an analytical upper bound on the Hamming-distance threshold based on the measure in the binary search space. The resulting candidate-selection problem can be solved by integer programming solvers with certificates of optimality. Thus, our methodology has the potential to serve as a highly transparent black-box optimization framework. Experiments on synthetic and discrete optimization benchmarks show that ILP-BO achieves competitive optimization performance compared with practical Bayesian optimization methods.</t>
  </si>
  <si>
    <t>Plug-and-Play Methods Provably Converge Even with Improperly Trained Denoisers: Convergence by Architectural Design</t>
  </si>
  <si>
    <t>Henry Pritchard; Rahul Parhi</t>
  </si>
  <si>
    <t>2609.33087v1</t>
  </si>
  <si>
    <t>2026-09-27T01:45:27.000Z</t>
  </si>
  <si>
    <t>math.OC, eess.SP, stat.ML</t>
  </si>
  <si>
    <t>Plug-and-Play (PnP) methods replace proximal operators with learned denoisers, which produce state-of-the-art reconstruction quality, but sacrifice the variational interpretation and convergence guarantees of proximal methods. Learned Proximal Networks (LPNs) address this problem by designing the denoiser architecture so that it is exactly the proximal operator of a regularizer. In this work, we clarify the theoretical foundations of LPNs and extend the framework to a broader class of activation functions. We then study two practical mechanisms for controlling the learned prior: (i) averaging the LPN with the identity, a common heuristic in PnP methods, and (ii) directly scaling the implicit regularizer induced by the proximal operator. In particular, we characterize the regularizer induced by averaging and develop a convergent method for evaluating the scaled proximal operator.</t>
  </si>
  <si>
    <t>Cubature-Based Statistical Moment Steering for Nonlinear, Non-Gaussian Trajectory Optimization</t>
  </si>
  <si>
    <t>Daniel C. Qi; Kenshiro Oguri</t>
  </si>
  <si>
    <t>2609.33022v1</t>
  </si>
  <si>
    <t>2026-09-26T23:38:58.000Z</t>
  </si>
  <si>
    <t>This paper addresses discrete-time non-Gaussian distribution steering in deterministic nonlinear systems. Distribution steering is a problem in which a control policy is designed over a distribution of trajectories rather than optimizing a single trajectory. The challenge with nonlinear systems is that even initially Gaussian distributions evolve into non-Gaussian distributions, often precluding a closed-form representation of the probability density. A method called statistical moment steering applies a cubature-based method to approximate non-Gaussian distributions for an approximate solution to this problem. This paper provides theoretical support and details how it can be solved with sequential convex optimization. A coupled, nonlinear, second-order ordinary differential equation describing a two-dimensional oscillator is provided as a numerical example.</t>
  </si>
  <si>
    <t>We study decentralized optimization with cross-coupled mixed affine constraints, where local and shared variables interact through two affine channels. We show that the intrinsic difficulty of combining separately well-conditioned channels is governed by their Friedrichs angle. This geometry induces a cross-coupling factor that cannot be removed by channelwise preconditioning and governs the additional affine-oracle and communication complexity. We develop an accelerated decentralized method with matching minimax guarantees in the smooth strongly convex regime and extend the framework to smooth and nonsmooth convex objectives. Experiments confirm the predicted dependence on cross-channel geometry and network conditioning.</t>
  </si>
  <si>
    <t>We propose RIAG-R, a Riemannian Inertial Adaptive Gradient method with gradient-triggered Restart, for optimization on Riemannian manifolds. RIAG-R combines three ingredients: an AdaGrad-type adaptive step-size that requires no knowledge of the Lipschitz constant; inertial extrapolation in the tangent space via the exponential map to accelerate convergence; and a restart rule, costing only one extra inner product per iteration, that detects and corrects the momentum-saturation pathology induced by manifold curvature. We establish a per-iteration descent inequality, an optimal $O(\varepsilon^{-2})$-iteration complexity, a convergence result for cluster points of the generated sequence, and a linear convergence rate under the Riemannian Polyak-Łojasiewicz inequality. Numerical experiments on four representative matrix manifold optimization problems including sphere, Stiefel, symmetric positive-definite, and Grassmann manifolds demonstrate that RIAG-R consistently outperforms non-inertial and restart-free inertial baselines, confirming that adaptive restart is essential to realizing the benefits of momentum on curved spaces.</t>
  </si>
  <si>
    <t>AltGDA Achieves Global $O(1/T)$ Ergodic Convergence in Matrix Games</t>
  </si>
  <si>
    <t>Tianlong Nan; Garud Iyengar; Christian Kroer; Shuvomoy Das Gupta</t>
  </si>
  <si>
    <t>2609.32995v1</t>
  </si>
  <si>
    <t>2026-09-26T22:42:55.000Z</t>
  </si>
  <si>
    <t>math.OC, cs.GT</t>
  </si>
  <si>
    <t>Alternating gradient descent-ascent (AltGDA) is a simple and practically effective method for solving finite two-player zero-sum matrix games. However, the theory of AltGDA remains limited: existing results either apply only to unconstrained settings or require restrictive assumptions on the equilibrium in constrained settings. We show that AltGDA converges globally at an $O(1/T)$ ergodic rate in every finite two-player zero-sum matrix game. Unlike prior results, our guarantee holds for every initialization and every horizon $T$: the uniform averages of the AltGDA iterates satisfy an $O(1/T)$ duality-gap bound. Our proof is inspired by numerical results obtained using a novel performance estimation programming (PEP) framework for Lyapunov function search over compact convex sets. Additionally, we provide simple counterexamples showing that the last-iterate duality gap of AltGDA does not converge to zero. This justifies why averaging of iterates is indeed necessary to achieve an $O(1/T)$ rate. We have formalized and machine-checked our global ergodic convergence result in Lean 4.</t>
  </si>
  <si>
    <t>Since Zhang et al. \cite{Zhang2025} introduced the first purely primal methods for monotone variational inequalities subject to convex functional constraints, the field has lacked a complete understanding of the complexity limits of this oracle class. We develop a theory that resolves the critical gaps left by their pioneering framework. Our Optimal Primal Constrained Gradient Method (OPCGM) establishes convergence rates and lower bounds for algorithms restricted to local linear constraint approximations. For strongly monotone operators, we prove that a refined primal gradient method achieves the optimal $\mathcal{O}(1/T)$ rate for both optimality gap and constraint violation, eliminating the suboptimal exponent present in prior work. For Lipschitz monotone operators, we propose a primal extragradient variant that achieves the optimal $\mathcal{O}(1/ε)$ gap complexity using only quadratic programming oracles, at the cost of a constant asymptotic feasibility violation for the averaged iterate; we prove that the first half-step is necessarily infeasible for the natural class of constant-stepsize primal extragradient methods on smooth convex constraints with positive curvature. We establish lower complexity bounds for primal methods restricted to local linear approximations, proving $Ω(1/ε^2)$ for Lipschitz monotone variational inequalities with Lipschitz constant scaling as $Θ(1/ε)$, and $Ω(1/ε)$ for standard Lipschitz monotone variational inequalities. We design a single-loop primal method that achieves an $\mathcal{O}(1/\sqrt{T})$ gap rate with only a domain-radius estimate, at the cost of a problem-dependent asymptotic feasibility constant that we prove is unavoidable. For strongly monotone problems, we prove that the last iterate converges at the optimal $\mathcal{O}(1/T)$ rate.</t>
  </si>
  <si>
    <t>We study second-order convex optimization under generalized Hessian smoothness, where the local Hessian Lipschitz constant may grow linearly with the gradient norm. For inexact Hessians, we develop adaptive algorithms, including an accelerated Monteiro-Svaiter-type method whose complexity matches the lower bound for second-order methods with $δ$-inexact Hessians in the classical Lipschitz-Hessian setting. Our methods are parameter-free in the sense that they require no problem-specific parameters as input, including the Hessian inexactness level $δ$ and smoothness constants. Instead, their backtracking adapts a single regularization parameter that jointly captures Hessian inexactness and local Hessian smoothness. The resulting rates split into two regimes. Far from the solution, the gradient-dependent smoothness term yields geometric convergence. Near the solution, the rate is governed by the ordinary Hessian smoothness and the inexactness level $δ$, recovering the classical Lipschitz-Hessian guarantees.</t>
  </si>
  <si>
    <t>Minimax optimization is a fundamental framework in machine learning, robust optimization, and game theory, yet finding first-order stationary points of general nonconvex-nonconcave minimax problems remains challenging without additional structural assumptions. Existing guarantees often rely on global PL- or KL-type conditions that connect max-player stationarity to global inner optimality, or on Minty-type conditions that impose a global relation on the game gradient field relative to a reference solution; local KL variants relax the former requirement but typically require initialization and tracking within a near-optimal region. Such conditions may be difficult to satisfy in many applications. In contrast, we develop a first-order method that finds an $ε$-stationary point within $\widetilde{O}(ε^{-2})$ first-order iterations under a local inverse-Lipschitz regularity condition around approximate max-player stationary points, together with a compactness condition on a penalty sublevel set. Our condition places no optimality requirement on stationary points of the inner maximization problem: they need not be globally, or even locally, maximizing. We further provide sufficient conditions for the required regularity. In the unconstrained setting, it follows from uniform nonsingularity of the maximization-variable Hessian near stationary points; for constrained upper Moreau envelopes, it follows from standard KKT regularity conditions. These results establish first-order complexity guarantees for classes of nonconvex-nonconcave minimax problems not covered by the above PL-, KL-, or Minty-type frameworks.</t>
  </si>
  <si>
    <t>Clipped or Unclipped? Finite-Sample Trade-offs for Averaged SGD under Heavy-Tailed Noise</t>
  </si>
  <si>
    <t>Alexandra Suvorikova; Egor Gladin; Darina Dvinskikh; Artem Agafonov; Mohammad Alkousa; Yuriy Dorn; Vladislav Matyukhin; Alexander Gasnikov</t>
  </si>
  <si>
    <t>2609.32962v1</t>
  </si>
  <si>
    <t>2026-09-26T21:47:14.000Z</t>
  </si>
  <si>
    <t>Gradient clipping is widely used to stabilize training, but it need not improve the statistical accuracy of averaged SGD, even under heavy-tailed noise. We derive a finite-sample comparison of clipped and unclipped Polyak-Ruppert averaged SGD under finite conditional $p$-th moments, $p\ge2$. Our main result gives explicit accuracy and confidence conditions under which, for $p&gt;2$, the Gaussian term dominates the unclipped deviation bound, so clipping need not improve its leading order. By balancing clipping bias and concentration, we obtain a bound in which the heavy-tail correction depends logarithmically rather than polynomially on the inverse failure probability. At $p=2$, this improves the confidence dependence of the leading bound. We establish sharpness of the unclipped heavy-tail term through an exact one-dimensional quadratic recursion and extend the comparison to projected convex SGD. We also prove concrete costs of clipping: every fixed finite threshold increases asymptotic variance on a scalar Gaussian quadratic, while whole-gradient clipping can shift the limiting point under asymmetric noise.</t>
  </si>
  <si>
    <t>A centerpoint theorem for three planar convex bodies</t>
  </si>
  <si>
    <t>Hongyu Cheng; Amitabh Basu</t>
  </si>
  <si>
    <t>2609.32953v1</t>
  </si>
  <si>
    <t>2026-09-26T21:25:00.000Z</t>
  </si>
  <si>
    <t>math.MG, math.OC</t>
  </si>
  <si>
    <t>For planar convex bodies $A_0,A_1,A_2$ satisfying $\frac12(A_0+A_2)\subseteq A_1$, we prove that the union of the three slices $\{i\}\times A_i\subseteq\mathbb{R}^3$, $i=0,1,2$, contains a point such that every closed halfspace containing it captures at least $2/9$ of their total area. This establishes the three-slice case of Oertel's mixed-integer centerpoint conjecture in $\mathbb{Z}\times\mathbb{R}^2$ with the best possible constant.</t>
  </si>
  <si>
    <t>Closed escape path of smallest diameter in forest: dual formulation of Lebesgue's universal covering problem</t>
  </si>
  <si>
    <t>Zhipeng Deng</t>
  </si>
  <si>
    <t>2609.32931v1</t>
  </si>
  <si>
    <t>2026-09-26T20:43:26.000Z</t>
  </si>
  <si>
    <t>Lebesgue's universal covering problem asks for the minimum area convex planar region capable of containing a congruent copy of every planar set of diameter at most one. In this paper, we develop an exact dual formulation of this problem through a minimum diameter analogue of Bellman's lost-in-a-forest problem. For a compact convex forest $F$, we define the critical escape diameter $D(F)$ as the minimum diameter of a closed path whose trace cannot be placed, under any rigid motion, entirely in the interior of $F$. We prove attainment of this minimum and establish a diameter cover/escape duality showing that the normalized body $D(F)^{-1}F$ is a Lebesgue universal cover. Consequently, the Lebesgue universal covering constant admits the exact representation \[ \mathcal L=\inf_F\frac{\operatorname{Area}(F)}{D(F)^2}, \] where the infimum ranges over compact convex planar bodies with nonempty interior. By reversing the rigid motion, we further characterize escape as intersection of a fixed path with every oppositely transformed boundary of $F$, and derive equivalent continuous curve, convex body, and support function optimization formulations. To make the infinite dimensional problem computationally tractable while retaining rigorous control of approximation error, we discretize the compact configuration space by an $η_m$-net and formulate the resulting problem as a minimum diameter traveling salesman problem with neighborhoods; for polygonal forests, an exact mixed-integer second-order cone formulation is obtained. We prove the quantitative certification, which yields convergent, rigorously certified universal cover bounds. The framework replaces finite tests of prescribed constant width shapes by a unified optimization over the full configuration space and extends naturally to other congruent and translative universal cover problems.</t>
  </si>
  <si>
    <t>Optimal first-order methods on non-Euclidean domains such as the $\ell_1$ ball $B_1^n(R)=\{x\in\mathbb R^n:\|x\|_1\le R\}$ pair the prox-function with the norm in which smoothness is measured. When the gradient is $L$-Lipschitz in the Euclidean norm only, the accelerated method with a Euclidean prox-setup reduces the functional gap $f(x_N)-\min_{B_1^n(R)}f$ to $O(LR^2/N^2)$ after $N$ first-order queries (an entropic $\ell_1$ prox-setup replaces $L$ by the $\ell_1\to\ell_\infty$ constant $L_1\le L$, at the cost of a factor $\log n$ and with the same exponent). The lower bound of Guzmán and Nemirovski is of order $LR^2/N^3$, and whether the upper bound can be brought down to that order is a question of A. S. Nemirovski. We show that for this mismatched problem the minimax value of the gap is of order $LR^2/N^3$ up to logarithmic factors, for deterministic and for randomized methods alike, and already in dimension proportional to the number of queries. The upper bound is attained by a Steiner-point level method: every supporting hyperplane seen so far is kept as a level cut, and the next query is made near the Steiner point of the resulting localization polytope. The analysis rests on a single geometric fact: along nested subsets of the ball the Steiner points travel a distance that is polylogarithmic in the dimension, in contrast to $\sqrt n$ for the Euclidean ball. All queries stay feasible, and a randomized selector keeps the internal work polynomial. The same geometry yields optimal rates for nonsmooth objectives, Hölder gradients, higher-order oracles and Lipschitz monotone operators, the last with a matching deterministic lower bound. For convex quadratics, a curvature-learning method attains the optimal rate on every $\ell_p$ ball with $1\le p&lt;2$ and without logarithmic loss. Experiments confirm the predicted $N^{-3}$ behaviour on objectives that are hard for Euclidean methods.</t>
  </si>
  <si>
    <t>On the T-Adaptive Segment Routing Problem</t>
  </si>
  <si>
    <t>Amal Benhamiche; Kaoutar Bouaachra; Yannick Carlinet; Morgan Chopin; Eric Gourdin; Nancy Perrot</t>
  </si>
  <si>
    <t>2609.32896v1</t>
  </si>
  <si>
    <t>2026-09-26T19:34:36.000Z</t>
  </si>
  <si>
    <t>In this paper, we present a multi-period optimization problem arising from the traffic engineering of core IP/MPLS networks, called T-ASR. This problem aims at computing a sequence of segment routing paths that adapt to a multi-period scheduled maintenance, while allowing limited number of path reconfigurations between successive time steps. Rather than focusing solely on minimizing the classical Maximum Link Utilization (MLU) criteria, we introduce a more refined lexicographic objective that minimizes the entire sorted vector of link loads providing a more efficient resource utilization for all the links. We propose a generic approach that decomposes this problem into a sequence of subproblems. To model each subproblem, we introduce two Mixed Integer Linear Programming (MILP) formulations, ALEXA and STELA, resulting in two variants of our approach. Finally, we evaluate and compare the efficiency of both variants on small to medium-sized network instances.</t>
  </si>
  <si>
    <t>No Spurious Local Minima in Full-Order Linear Quadratic Gaussian Control</t>
  </si>
  <si>
    <t>Yang Zheng; Yujie Tang</t>
  </si>
  <si>
    <t>2609.32875v1</t>
  </si>
  <si>
    <t>2026-09-26T18:58:34.000Z</t>
  </si>
  <si>
    <t>This paper studies the nonconvex optimization landscape of Linear Quadratic Gaussian (LQG) control under direct state-space parameterization. Although the LQG cost may possess suboptimal stationary points, whether it admits suboptimal local minima has remained open. We answer this question negatively: Every local minimum of the full-order LQG cost is globally optimal. More generally, at any controller order, every local minimum corresponding to an uncontrollable or unobservable realization attains the globally optimal LQG cost over all stabilizing policies of arbitrary orders. We further show that any suboptimal policy can be augmented with decoupled stable controller states, so that the augmented policy admits a direction of negative curvature with probability one. Consequently, any suboptimal stationary point in full-order LQG cost can be converted into a strict saddle with probability one. One key proof idea connects the state-space Hessian to a frequency-domain global-optimality condition derived from the Youla parameterization. These results reveal a benign local-minimum landscape despite the presence of suboptimal stationary points.</t>
  </si>
  <si>
    <t>Sampled-Max Subgradient Method for Convex Finite-Max Optimization</t>
  </si>
  <si>
    <t>Egor Gladin; Anna Popova; Georgii Babinskii</t>
  </si>
  <si>
    <t>2609.32872v1</t>
  </si>
  <si>
    <t>2026-09-26T18:56:14.000Z</t>
  </si>
  <si>
    <t>We study the Sampled-Max Subgradient Method (SMax-SGM) for large convex finite-max problems. Each iteration maximizes over a fresh random subset of the $N$ components and takes one subgradient of the sampled maximizer. The method is therefore stochastic subgradient descent on a sampled-max surrogate. We bound the surrogate error by an average-top-$k$ gap plus the probability of missing all top-$k$ components. A localization argument requires these quantities only on a near-optimal sublevel set. Under a bounded subgradient-moment assumption, this yields $O(\varepsilon^{-2})$ subgradient queries and, when $k$ components remain nearly active in that set, $\widetilde O((N/k)\varepsilon^{-2})$ component-value queries, capped by the full-scan cost. Conversely, a one-dimensional affine construction shows that $Ω(N/k)$ component-value queries can be necessary even when the average-top-$k$ gap vanishes everywhere and subgradient queries are unlimited. A tensor-grid specialization explains when the subset size can become independent of grid cardinality. Experiments on finite maxima with $2\times10^5$ and $5\times10^6$ components show that, under the reported protocols, SMax-SGM reaches a 5% numerical-reference gap with fewer component-value queries and lower optimizer time than each comparison method that reaches the target.</t>
  </si>
  <si>
    <t>Over-the-Air Federated Learning in Heterogeneous Mobile Wireless Networks</t>
  </si>
  <si>
    <t>Ming Xiang; Nicolò Michelusi; Yonina C. Eldar; Lili Su</t>
  </si>
  <si>
    <t>2609.32832v1</t>
  </si>
  <si>
    <t>2026-09-26T18:04:08.999Z</t>
  </si>
  <si>
    <t>Over-the-air computation has emerged as a scalable and efficient solution for deploying federated learning algorithms in wireless networks by exploiting waveform superposition for simultaneous model aggregation. Most existing work struggles with heterogeneous fading channels. These approaches either enforce unbiased updates from all devices or allow partial device contributions, requiring careful tuning of the convergence bound to mitigate bias under specific fading models. However, the former significantly amplifies receiver noise due to the weakest channel, whereas the latter is sensitive to fading model mismatch and converges only to a biased objective. To tackle these challenges, we propose FedOAG, which employs algorithmic components to automatically satisfy energy constraints via gradient normalization and evenly mix devices' updates through implicit gossiping. Importantly, FedOAG does not require transmission from all devices, nor does it rely on a specific fading model or knowledge of time-varying statistical channel distributions. We show that FedOAG converges to a stationary point of an unbiased non-convex objective at the best possible rate $O(1/\sqrt{T})$ for any stochastic first-order method. We corroborate our analysis with numerical experiments over dynamic wireless conditions on real-world datasets.</t>
  </si>
  <si>
    <t>Path Invariance of a Quadrotor System under Cyber Attacks with Theoretical Guarantees</t>
  </si>
  <si>
    <t>Hamza Mahmood; Usman Ali; Adeel Akhtar</t>
  </si>
  <si>
    <t>2609.32747v1</t>
  </si>
  <si>
    <t>2026-09-26T16:05:43.999Z</t>
  </si>
  <si>
    <t>This paper presents a path-following controller for a quadrotor system to guarantee safe maneuvers, in terms of forward path invariance, in the presence of cyber-physical attacks. We assume that an adversarial agent can control any one of the rotors through a false data injection (FDI) type of attack. A feedback controller is designed using transverse feedback linearization which guarantees that the system follows a class of smooth curves under FDI attacks. Our proposed controller is computationally efficient, with a closed-form analytical expression, that not only mitigates the effect of bounded malicious signal but also ensures mission success. We provide theoretical guarantees of forward path invariance under FDI attacks with realistic assumptions and demonstrate the effectiveness of our approach through simulation.</t>
  </si>
  <si>
    <t>AdaGrad and AdaGrad-Norm are widely used adaptive methods, but their precise behavior in stochastic convex optimization remains less understood. We first show that AdaGrad-Norm and AdaGrad do not admit any universal \textbf{last-iterate} rate, even under sub-Gaussian noise and bounded iterates. We then prove that bounded variance alone is too weak: even with bounded iterates, it cannot yield \textbf{high-probability average-iterate} rates, and without bounded iterates it may not even guarantee convergence in expectation. Besides, we construct tight $Ω(\log T/\sqrt T)$ lower bounds for both AdaGrad-Norm and AdaGrad under sub-Gaussian noise, showing that $\log T$ in existing average-iterate upper bounds is unavoidable. Finally, we show that this $\log T$ loss disappears once bounded-iterate condition is imposed: under a general ABC condition, both methods achieve rates ${O}(1/\sqrt{T})$.</t>
  </si>
  <si>
    <t>Distributionally Robust Average-Reward Reinforcement Learning: Finite-Sample Guarantees under Weak Communication</t>
  </si>
  <si>
    <t>Chenyu Lu; Zijun Chen; Nian Si</t>
  </si>
  <si>
    <t>2609.32727v1</t>
  </si>
  <si>
    <t>2026-09-26T15:45:43.000Z</t>
  </si>
  <si>
    <t>We study distributionally robust reinforcement learning (DR-RL) in the average-reward setting under weak communication. Our main result provides finite-sample guarantees for estimating the robust optimal average reward and learning a near-optimal policy, covering both SA-rectangular and S-rectangular structures with divergence-based and distance-based uncertainty sets. Specifically, for Kullback--Leibler and $f_k$-divergence balls, we establish explicit radius conditions under which the robust average-reward Bellman equation admits a constant-gain solution, while for total variation and Wasserstein balls, any positive radius suffices without requiring the nominal MDP to be weakly communicating. Our algorithm is prior-knowledge-free and achieves sample complexities of $\widetilde O(|\mathcal{S}||\mathcal{A}|p_{\wedge}^{-1}\operatorname{Span}^{2}(u_δ^{\ast})ε^{-2})$ for estimating the robust optimal average reward and $\widetilde O(|\mathcal{S}||\mathcal{A}|p_{\wedge}^{-2}\operatorname{Span}^{2}(u_δ^{\ast})ε^{-2})$ for learning an $ε$-optimal policy. Here, $p_{\wedge}$ is the smallest positive nominal transition probability and $u_δ^{\ast}$ is a robust optimal bias function. We further provide an almost-tight explicit upper bound on $\operatorname{Span}(u_δ^{\ast})$. Finally, we validate the predicted $n^{-1/2}$ convergence rate through numerical experiments.</t>
  </si>
  <si>
    <t>Optimal Reinsurance-Dividend Strategy with Fixed Transaction Costs in a Regime-Switching Brownian Risk Model: A Viscosity Solution to the Impulse Control Problem</t>
  </si>
  <si>
    <t>Wenyuan Wang; Zuo Quan Xu; Kaixin Yan</t>
  </si>
  <si>
    <t>2609.32686v1</t>
  </si>
  <si>
    <t>2026-09-26T14:48:30.000Z</t>
  </si>
  <si>
    <t>math.OC, q-fin.MF, q-fin.PM</t>
  </si>
  <si>
    <t>We consider a problem of optimal proportional reinsurance-dividend distribution under a Brownian risk model, where both the drift and volatility coefficients are subject to endogenous regime-switching. Dividend payments are subject to fixed transaction costs. The problem is formulated as a two-dimensional stochastic control problem, and we prove that the value function is the unique viscosity solution of the associated Hamilton-Jacobi-Bellman equation with nonlocal operator. For almost all parameter configurations, we explicitly characterize the optimal strategy that maximizes the expected total discounted dividends net of transaction costs until ruin. The optimal dividend policy is a two-barrier impulsive strategy, while the optimal reinsurance proportion is given in feedback form. Numerical examples are provided to illustrate the optimality results.</t>
  </si>
  <si>
    <t>Finite-time boundary collision in planar linear quadratic regulator gradient flows</t>
  </si>
  <si>
    <t>Kang Liu</t>
  </si>
  <si>
    <t>2610.00297v1</t>
  </si>
  <si>
    <t>2026-09-26T14:07:28.000Z</t>
  </si>
  <si>
    <t>math.OC, eess.SY, math.DS</t>
  </si>
  <si>
    <t>Policy gradient methods for the linear quadratic regulator optimize feedback gains using a cost over an infinite horizon. When this cost is evaluated at one fixed initial state, it need not diverge near every part of the stability boundary. We study whether the Euclidean gradient flow can reach this boundary in finite optimization time. For controllable planar systems with one input and positive definite quadratic weights, an exact representation of the cost yields a necessary and sufficient condition for the existence of such a collision. The condition reduces to a scalar root calculation and includes the critical case, where a double direction root attracts an open set of stabilizing gains. For a triangular family, the criterion gives an explicit algebraic parameter region, and every trajectory either converges to the Riccati gain or collides with the stability boundary. A sharp threshold for compact cost sublevels provides a convergence certificate. Along every colliding trajectory, the stability margin and the smallest eigenvalue of the accumulated state Gramian vanish linearly, although the Gramian remains positive definite before collision. Numerical experiments examine the dependence on initialization, slow passage near a critical direction, and the effect of adding excitation in a second state direction.</t>
  </si>
  <si>
    <t>凸优化与加速；约束与增广拉格朗日；采样与贝叶斯优化</t>
  </si>
  <si>
    <t>Smooth or Separable? Sparse Block Acceleration for Entropy-Regularized Linear Programs</t>
  </si>
  <si>
    <t>Irina Podlipnova; Maxim Mashtaler; Artem Agafonov; Yuriy Dorn; Alexander Gasnikov</t>
  </si>
  <si>
    <t>2609.32558v1</t>
  </si>
  <si>
    <t>2026-09-26T12:32:32.000Z</t>
  </si>
  <si>
    <t>We study entropy-regularized linear programs with sparse affine constraints and compare two exact dual representations induced by whether a redundant normalization constraint is retained or eliminated. Eliminating it yields a partially separable sum-exp dual with sparse affine factors but unbounded curvature. Our main result is an accelerated randomized block method whose acceleration preserves sparse data-access cost. The key ingredient is a global entropy-specific Hessian--gap bound that remains valid for signed constraint matrices, admits computable block-overlap refinements, and provides deterministic curvature certificates before sampling. This geometry supports square-root importance sampling and an exact lazy implementation in which sparse arithmetic cost is weighted by local curvature rather than by a worst-block factor. We further introduce a gap-dependent curvature dimension that connects the generalized-smooth regime to the classical effective-rank intuition for coordinate methods. Retaining the normalization constraint yields a log-sum-exp dual with globally bounded higher derivatives, enabling gradient-regularized and cubic-regularized Newton methods. Experiments compare the resulting methods in terms of coordinate epochs, arithmetic operations, and wall-clock time, separating the effects of acceleration, touched-data sparsity, and problem-specific structure.</t>
  </si>
  <si>
    <t>LocalProp: Neuro-Localized Memory-Efficient Backpropagation</t>
  </si>
  <si>
    <t>Diana-Nicoleta Grigore; Iuliana Georgescu; Radu Tudor Ionescu</t>
  </si>
  <si>
    <t>2609.32517v1</t>
  </si>
  <si>
    <t>2026-09-26T12:01:34.000Z</t>
  </si>
  <si>
    <t>cs.AI, cs.CV, cs.LG, math.OC</t>
  </si>
  <si>
    <t>The current deep learning training paradigm employs end-to-end backpropagation, regardless of the training stage, i.e. pre-training or fine-tuning. However, backpropagating through the entire model is neither biologically plausible nor memory efficient, since learning inside the brain is highly localized. Therefore, we propose LocalProp, a training procedure that locally updates the weights of a model. Our neuro-localized weight updates follow the "pre-training then fine-tuning" paradigm, where the pre-training is based on I-JEPA. After locally updating the weights, a pruning operation is performed, followed by a short final fine-tuning phase. Pruning helps by sending the learning signal from higher blocks to lower blocks. We perform experiments on several datasets, including large-scale benchmarks such as ImageNet, and empirically show that LocalProp reaches good performance at a fraction of GPU peak memory. By varying the number of jointly optimized blocks, we identify gradient-propagation span as a practical control over the accuracy-memory trade-off.</t>
  </si>
  <si>
    <t>Many learning problems couple a high-dimensional block of parameters with a handful of adversarial or dual variables: worst-group risk over a few groups, or learning under a few constraints. We consider $\min_{x\in X}\max_{y\in Y} f(x,y)$ with $X\subseteq\mathbb{R}^n$, a compact convex set and strongly convex with condition number $κ$, and we count the oracle calls for $x$ and for $y$ separately. The textbook approach runs a cutting-plane method in $y$ and solves every inner problem to accuracy $\varepsilon$ with an accelerated method; it needs $O(m\log(1/\varepsilon))$ calls for $y$ but $O(m\sqrtκ\log^2(1/\varepsilon))$ calls for $x$. We show that the inner problems need not be solved accurately. Our method, certificate transport, keeps a strongly convex lower model of a single slice and uses it as a prior for a short accelerated run on the next slice. By concavity in $y$, every call for $y$ then either cuts the localizer or moves the lower model to a mixture of the two slices with a certified increase of the lower bound. For $m=1$ this gives an $\varepsilon$-saddle point after $O(\sqrtκ\log(1/\varepsilon))$ calls for $x$, up to an initialization term, and $O(\log(1/\varepsilon))$ calls for $y$; both counts are optimal, even though $f(x,\cdot)$ is only assumed to be concave and Lipschitz. For general $m$, with centers of gravity of the localizer treated as computable, the method needs $O((m+\sqrt{mκ})\log(1/\varepsilon))$ calls for $x$ and the optimal $O(m\log(1/\varepsilon))$ calls for $y$. Under strong concavity in $y$, a two-point accelerated method makes the number of calls for $x$ independent of $m$.</t>
  </si>
  <si>
    <t>Facial distance and diameter</t>
  </si>
  <si>
    <t>Antoine Deza; David Martínez-Rubio; Javier Peña; Elias Wirth</t>
  </si>
  <si>
    <t>2609.32440v1</t>
  </si>
  <si>
    <t>2026-09-26T10:16:45.000Z</t>
  </si>
  <si>
    <t>The facial distance of a polytope, equivalently its pyramidal width, is a geometric condition measure that appears in the convergence bounds for Frank--Wolfe algorithms. Peña and Wirth developed calculus rules for this quantity and conjectured that the ratio of the facial distance to the diameter multiplied by the square root of the dimension is bounded by a constant. We show that this quantity is uniquely maximized by a regular simplex in each dimension, which implies that the conjecture holds and that $\sqrt{2}$ is the smallest constant. We also compute the facial distance of the Birkhoff polytope.</t>
  </si>
  <si>
    <t>Convergent Plug-and-Play Image Restoration with Annealed Noise Levels</t>
  </si>
  <si>
    <t>Samuel Hurault</t>
  </si>
  <si>
    <t>2609.32393v2</t>
  </si>
  <si>
    <t>2026-09-26T09:12:06.000Z</t>
  </si>
  <si>
    <t>2026-10-01T17:00:13.999Z</t>
  </si>
  <si>
    <t>Plug-and-Play (PnP) methods solve imaging inverse problems by incorporating deep denoisers into iterative optimization algorithms. Although practical implementations often decrease the denoiser noise level $σ$ along iterations, most existing convergence analyses assume a fixed denoiser. In this work, we establish convergence guarantees for a broad family of Plug-and-Play algorithms with annealed noise level, spanning deterministic methods (RED--GD and PnP--PGD) and stochastic methods (SNORE, equivariant RED, and a variant of PnP--Flow). For each method, we identify an explicit, nonconvex objective associated with the terminal denoising level and prove asymptotic stationarity of the iterates with respect to this objective. Our analysis does not prescribe any decay rate for the noise schedule, and our assumptions cover both learned gradient-step denoisers and exact MMSE denoisers. Overall, our theoretical results bridge the gap between existing PnP convergence theory and the decreasing-denoising practices used by state-of-the-art image restoration methods. We empirically demonstrate the benefits of such schedules and illustrate the predicted convergence behavior on several imaging inverse problems, including inpainting, super-resolution, demosaicing and tomography.</t>
  </si>
  <si>
    <t>A quadratic upper bound on the Chvátal rank of polytopes in the 0/1-cube</t>
  </si>
  <si>
    <t>Alberto Del Pia</t>
  </si>
  <si>
    <t>2609.32210v1</t>
  </si>
  <si>
    <t>2026-09-26T04:13:37.000Z</t>
  </si>
  <si>
    <t>math.CO, cs.DM, math.OC</t>
  </si>
  <si>
    <t>We show that every polytope $P\subseteq[0,1]^n$, and more generally every compact convex set, has Chvátal rank at most $12.22n^2+n\log_2 n+2n+4$. This improves the $O(n^2\log n)$ bound of Eisenbrand and Schulz and, together with the $Ω(n^2)$ lower bound of Rothvoß and Sanità, shows that the maximum Chvátal rank of a polytope in $[0,1]^n$ is $Θ(n^2)$. More precisely, if $P$ contains an integer point, then for every $c\in\mathbb{Z}^n\setminus\{0\}$ the inequality $cx\le\max\{cy: y\in P\cap\mathbb{Z}^n\}$ is valid for the $k$-th Chvátal closure of $P$ for some $k\le 12.22n^2+2n+2\log_2\|c\|_\infty+4$. Following Eisenbrand and Schulz, we derive this inequality along a chain of coarser and coarser integer vectors, but instead of halving the vector in each step, we round $τc$ for a scale $τ$ chosen freely in each dyadic window $[2^{-t-1},2^{-t}]$. The main new ingredient is a multiscale version of Dirichlet's approximation theorem, proved by an elementary volume argument: for every $c\in\mathbb{R}^n$, the $\ell_1$-distances of $τc$ to $\mathbb{Z}^n$, minimized within each dyadic window and summed over all windows, total less than $1.222n^2$, independently of $\|c\|_\infty$.</t>
  </si>
  <si>
    <t>极小极大与博弈；随机与机器学习优化；变分包含与不动点</t>
  </si>
  <si>
    <t>We study stochastic fixed-point iterations $x_{n+1}=θ_nx_0+(1-θ_n)\widehat T(x_n)$ for nonexpansive and contractive operators on Hilbert spaces, with a single-point unbiased oracle of bounded variance. Deterministically, every anchor schedule $θ_n=c_n/(n+2)$ whose density $c_n\in(0,1]$ does not oscillate between scales is either polynomially suboptimal on contractions or super-polynomially slow on rotations; for constant densities $θ_n=c/(n+2)$ the tradeoff is exact, with $\norm{x_n}\asympΓ(c+1)(n\varphi)^{-c}$ on rotations by angle $\varphi$ ($\varphi\to0$, $n\varphi\to\infty$) and, for the classical schedule, $\norm{x_n}=\frac{2|\sin(n\varphi/2)|}{n\varphi}+O(\frac1n)$. The dichotomy fails exactly under lacunary anchor concentration: an explicit $γ$-oblivious schedule, one per target accuracy, is simultaneously contraction-optimal and rotation-polynomial with exponent $1/α_0$, $α_0=\log_2(3/2)$, and, for each fixed target accuracy, the matching lower bound holds for Lebesgue-a.e.\ angle. For stochastic contractions, the minimax rate is $Θ(σ^2\eps^{-2}(1-γ)^{-2})$ on affine maps, and within the anchored class $Θ(σ^2\eps^{-2}(1-γ)^{-2}+(1-γ)^{-1}\ln(D/\eps))$ for known modulus via geometric batching; without a certified modulus bound no sound distance certificate exists, and a certified ceiling is the exact boundary. For nonexpansive maps we prove $O(Kσ^2D^2\eps^{-4})$ in every $2$-uniformly smooth Banach space and the Hilbert rate $\tildeΘ(σ^2\eps^{-2}+D\eps^{-1})$ by reduction to monotone inclusions. Numerical experiments are consistent with every scaling prediction.</t>
  </si>
  <si>
    <t>When Should a Human Take Back Control? Optimal Delegation under Turbulent AI Risk</t>
  </si>
  <si>
    <t>Haoze Yan; Julien Roze; Ved Upadhyay; Unal Tatar; Thibaut Mastrolia</t>
  </si>
  <si>
    <t>2609.32083v1</t>
  </si>
  <si>
    <t>2026-09-25T23:43:11.000Z</t>
  </si>
  <si>
    <t>Deploying AI systems requires deciding when to delegate tasks and when humans should intervene to monitor and mitigate risk induced by AI operations. These decisions are challenging when failures cluster: a hallucination or harmful output can trigger further errors, creating periods of elevated risk. We introduce a continuous-time framework for learning adaptive human oversight under such turbulent AI risk. Existing oversight and delegation formulations condition on history but do not model incident clustering, or its suppression by supervision effort, jointly with the delegation decision and this study fixes this gap. The self-exciting dynamics capture how risk events increase the likelihood of subsequent events, making their timing and history central to decision-making. We formulate a stochastic control problem combining human actions, monitoring effort, and switching between human-AI-assisted operation and full AI delegation, balancing operational rewards against oversight costs, and cascading AI-failures and induced uncertainty. Human participation is an endogenous component of risk management: the policy determines both when oversight is needed and how much effort to allocate. We study a relaxed switching formulation and propose Hawkes-PPO, a policy-gradient method that uses a bank of exponential filters of observed incident times. In a synthetic environment it attains a higher risk-adjusted objective than either fixed regime and approaches an approximate full-information oracle. We illustrate our results with numerical simulations by examining how cascade risks influence intervention and delegation, connecting reinforcement learning with adaptive human oversight of AI systems. In particular, we illustrate the benefit of our switching strategy and Hawkes-PPO algorithm to monitor the project efficiently along time, reducing turbulent risks occurrences and costs.</t>
  </si>
  <si>
    <t>An Efficient iLQR Algorithm for Optimal Control with Bounded States and Inputs: Application to Spacecraft Maneuvers</t>
  </si>
  <si>
    <t xml:space="preserve"> Abhijeet; Suman Chakravorty</t>
  </si>
  <si>
    <t>2609.32075v1</t>
  </si>
  <si>
    <t>2026-09-25T23:21:44.999Z</t>
  </si>
  <si>
    <t>This paper presents a constrained iterative Linear Quadratic Regulator (Box-iLQR) method for nonlinear aerospace optimal-control problems with bounded states and controls. Logarithmic barrier functions are used with a two-fold objective: the barrier parameter is reduced toward zero to recover the constrained optimal trajectory, while a finite barrier is retained to construct a smooth, constraint-aware feedback policy for closed-loop operation. The method is demonstrated on spacecraft attitude control, a minimum-fuel planar orbit transfer, and an L2 to L2 halo-orbit transfer. Box-iLQR respects the imposed constraints and produces nominal trajectories together with time-varying feedback policies. Closed-loop simulations under disturbance, measurement noise, and control uncertainty show substantial reductions in terminal error. These results demonstrate that Box-iLQR provides both high-accuracy constrained trajectory optimization and practical constraint-aware feedback within a single framework.</t>
  </si>
  <si>
    <t>Tight Convergence Bounds for the Classical Kaczmarz Method</t>
  </si>
  <si>
    <t>Runbo Yu; Jelena Diakonikolas</t>
  </si>
  <si>
    <t>2609.32034v1</t>
  </si>
  <si>
    <t>2026-09-25T21:58:15.000Z</t>
  </si>
  <si>
    <t>math.OC, cs.DS, math.NA</t>
  </si>
  <si>
    <t>The classical method of Kaczmarz, introduced in 1937, is a textbook iterative method for solving linear systems $A x = b.$ Despite its widespread use, particularly in the context of solving inverse problems where it is commonly included in software packages within Matlab, Python, and Julia, the precise characterization of convergence has long been deemed difficult to obtain. While different bounds on convergence rates have been established, they are largely unsatisfying as they cannot explain the classical, cyclic-update method's efficient convergence in practice. In this work, we obtain a tight characterization of convergence of the classical Kaczmarz method, establishing both linear and sublinear convergence bounds. The worst-case tight (i.e., exactly attained by some instances in the considered family) bounds are expressed in terms of a fixed matrix that depends only on $A,$ but are not fully interpretable in terms of the matrix spectrum and row correlations, which had been observed to have an impact on convergence. We thus provide relaxations of these bounds that are fully expressible in terms of matrix row norms, row correlations, rank, and extremal positive singular values. The provided relaxed bounds explain one-cycle convergence in special cases where the matrix rows are all either parallel or orthogonal to each other. We further argue that the dependence on different parameters appearing in the bounds is necessary and within a small constant factor of the best attainable in the worst case. Finally, our bounds explain why the classical cyclic update is faster than the randomized one when matrix rows are weakly correlated, which is often observed in inverse problems where the cyclic method is used.</t>
  </si>
  <si>
    <t>凸优化与加速；采样与贝叶斯优化</t>
  </si>
  <si>
    <t>Applications of the Lorentz positive cone in nonconvex quadratic optimization</t>
  </si>
  <si>
    <t>Samuel Burer; Kurt Anstreicher</t>
  </si>
  <si>
    <t>2609.32017v1</t>
  </si>
  <si>
    <t>2026-09-25T21:28:23.000Z</t>
  </si>
  <si>
    <t>We consider the Lorentz positive cone of $n\times m$ matrices that map the Lorentz cone in $\Rbb^m$ into the Lorentz cone in $\Rbb^n$. The Lorentz positive cone and its dual, the cone of Lorentz separable matrices, are shown to provide polynomial-time algorithms for the problem of minimizing a bilinear objective over variables contained in ellipsoids in $\Rbb^n$ and $\Rbb^m$. We also demonstrate how these cones can be used to strengthen SDP relaxations of other nonconvex quadratic optimization problems, including the two-trust-region subproblem.</t>
  </si>
  <si>
    <t>Finite element error estimates for a bilinear optimal control problem with pointwise tracking governed by a semilinear elliptic PDE</t>
  </si>
  <si>
    <t>Enrique Otarola; Daniel Quero; Matias Sasso</t>
  </si>
  <si>
    <t>2609.31987v1</t>
  </si>
  <si>
    <t>2026-09-25T20:46:13.000Z</t>
  </si>
  <si>
    <t>We study finite element approximations for an optimal control problem with pointwise tracking governed by a semilinear elliptic PDE. The control variable enters the state equation as a reaction coefficient, resulting in a bilinear control, and the cost functional includes point evaluations of the state variable. We propose two discretization schemes: a semidiscrete scheme, where the control variable is not discretized, and a fully discrete scheme, where the control variable is discretized using piecewise constant functions. In two and three dimensions, for both schemes, we establish convergence of discrete solutions and prove a priori error bounds that behave as $\mathcal{O}(h|\log h|)$ in the $L^2(Ω)$-norm for approximating a locally optimal control. In two dimensions, these bounds are improved to $\mathcal{O}(h)$ for the fully discrete scheme and $\mathcal{O}(h^{2}|\log h|^2)$ for the semidiscrete scheme. We conclude with numerical experiments that demonstrate the performance of the proposed schemes.</t>
  </si>
  <si>
    <t>Understanding the Subspace Stabilization of the Hessian and Gradient Covariance Matrix</t>
  </si>
  <si>
    <t>Fangshuo Liao; Anastasios Kyrillidis</t>
  </si>
  <si>
    <t>2609.31983v1</t>
  </si>
  <si>
    <t>2026-09-25T20:40:51.000Z</t>
  </si>
  <si>
    <t>The phenomenon of the top subspace stabilization of the Hessian matrix is an surprising and critical aspect in study of the second-order information of neural network training. Prior work argues that the top subspace of the Hessian stabilizes by measuring the overlap between the top subspaces of the step-wise Hessian, and explains this stabilization with diminishing parameter change in the late phase of training. In this paper, we define a new instability metric for the subspace evolution, and use it to detect subspace stabilization that is independent of the magnitude of parameter change. In the meantime, we observe that the gradient covariance matrix has a similar property of its top subspace to the Hessian. By using a between-class and within-class decomposition of the gradient covariance matrix, we identify an explicit form that gives a near-perfect approximation of the top-$(C-1)$ subspace of the Hessian and the gradient covariance matrix. In the gradient flow set-up, we show that the slow evolution of the idenfied approximation is due to the separation between the outlier and the bulk eigenvalues of the Hessian matrix, thus providing an explanation to the phenomenon of the top subspace stabilization of the Hessian matrix.</t>
  </si>
  <si>
    <t>Multi-objective Bayesian optimization (MOBO) is commonly approached through specialized acquisition functions or scalarization schemes designed to explicitly account for trade-offs among non-preferential objectives. In this work, we show that such complexity might be unnecessary. We propose a framework that extends standard single-objective acquisition functions directly to the multi-objective setting through a hypervolume-based transformation. We further extend hedge strategies for acquisition functions, which are typically used only in single-objective optimization, to the multi-objective regime. Our approach requires minimal modification to existing Bayesian optimization pipelines and avoids the need for bespoke multi-objective formulations. We demonstrate how a broad class of commonly used single-objective acquisition functions and hedge strategies can be adapted in a principled manner to handle multiple objectives, while preserving their intuitive interpretation and computational efficiency. Empirically, we evaluate the proposed methods across a range of synthetic and real-world multi-objective benchmarks. Despite their simplicity, our extensions consistently match or outperform more complex state-of-the-art MOBO methods in terms of optimization performance and sample efficiency. These results suggest that effective multi-objective Bayesian optimization can be achieved by reusing and carefully extending well-established single-objective acquisition strategies, offering a simpler and more flexible alternative to existing approaches.</t>
  </si>
  <si>
    <t>凸优化与加速；流形与最优传输</t>
  </si>
  <si>
    <t>H-principle for corank two distributions of odd rank and maximal first Kronecker index</t>
  </si>
  <si>
    <t>Milan Jovanovic; Igor Zelenko</t>
  </si>
  <si>
    <t>2609.38214v1</t>
  </si>
  <si>
    <t>2026-09-25T18:20:23.000Z</t>
  </si>
  <si>
    <t>math.DG, math.OC, math.SG</t>
  </si>
  <si>
    <t>We study corank-two distributions $D$ of odd rank $2N+1$ whose associated pencil of skew-symmetric forms $\{dα|_{D}(q)\mid α\inΩ^1(M),\ α|_{D}=0\}$ lies, at every point, in the generic orbit of the natural $\mathrm{GL}\bigl(D(q)\bigr)$-action; equivalently, $D$ has maximal first Kronecker index. In corank two, this class is the analogue of contact and even-contact distributions. We prove that the corresponding differential relation is ample and hence satisfies the multi-parametric $C^0$-close $h$-principle, and we deduce a complete topological characterization for a $(2N+3)$-dimensional manifold to admit such a distribution. The criterion is satisfied by non-parallelizable manifolds as well. To the best of our knowledge, ampleness has been verified so far for two classes of distributions defined by an open $\mathrm{Diff}$-invariant relation: even-contact distributions (McDuff, 1987) and distributions of rank greater than two with maximal small growth vector, in arbitrary ambient dimension (Martínez-Aguinaga, 2026); for $N\ge2$, our class is a proper open subclass of the latter, singled out by a further condition on the pencil. The verification of ampleness reduces, via Kronecker--Weierstrass normal forms of the restrictions of the pencil to hyperplanes, to computing the convex hulls of the connected components of the complement of the resultant hypersurface in the space of pairs of real binary forms of fixed degrees, components separated by a winding number, i.e., by the classical Cauchy index. This is in contrast with the even-contact case of McDuff, where the set to be removed is thin (i.e., of codimension at least two), so that its complement is automatically connected and ampleness is immediate.</t>
  </si>
  <si>
    <t>Averaged Mirror Descent and Dual Gradient Methods: Convergent Algorithms for Entropic Gromov-Wasserstein Problems</t>
  </si>
  <si>
    <t>Joanna Marks; Gabriel Rioux; Riccardo Passeggeri</t>
  </si>
  <si>
    <t>2609.31848v2</t>
  </si>
  <si>
    <t>2026-09-25T18:00:20.000Z</t>
  </si>
  <si>
    <t>2026-09-29T17:53:47.000Z</t>
  </si>
  <si>
    <t>The Gromov-Wasserstein (GW) distance measures the discrepancy between metric measure (mm) spaces and identifies optimal alignments between them based solely on their intrinsic structure. Since it identifies isomorphic mm spaces, it provides a natural notion of distance for heterogeneous datasets which may admit isomorphic representations. In order to accelerate computation of GW distances, many practitioners employ entropic regularization to obtain an Entropic GW (EGW) problem. The most popular EGW solver is the Mirror Descent (MD) algorithm, which reduces EGW computations to an iterative process where an entropic optimal transport (EOT) problem is solved at each iteration. Despite its widespread use, the convergence of MD for this problem has only been established for restricted classes of costs. On the other hand, a recently proposed dual gradient method is available for general costs, but requires a choice of step size which depends on the regularization parameter. To address these two issues, we introduce Averaged Mirror Descent (AMD), which averages consecutive MD steps, and prove its convergence for arbitrary costs. Then, we establish that the dual gradient method with a fixed step size also converges for arbitrary costs at the cost of a more complicated iteration. In both cases, we also account for inexact iterations which are inescapable in practice. We compare the empirical performance of these methods across various settings and, in particular, show that AMD and the dual gradient method both converge on an example where classical MD fails.</t>
  </si>
  <si>
    <t>No Universal Remainder Rate for Chambolle-Dossal Acceleration</t>
  </si>
  <si>
    <t>Yuchen Yang; Xinan Dai; Wenhao Deng; Yingdong Shi; Feng Xu; Tailin Wu</t>
  </si>
  <si>
    <t>2609.31557v1</t>
  </si>
  <si>
    <t>2026-09-25T17:25:07.000Z</t>
  </si>
  <si>
    <t>Chambolle-Dossal acceleration guarantees $F(x_n)-F^*=o(n^{-2})$ for every fixed smooth convex loss with a minimizer. We show that this qualitative improvement admits no universal quantitative rate. For every damping parameter $α&gt;3$ and positive nondecreasing gain $G(n)\to\infty$, we construct a fixed one-dimensional smooth convex loss whose exact CD orbit satisfies $\sup_{n\ge1} n^2G(n)\bigl(F(x_n)-F^*\bigr)=\infty$. Thus no divergent gain improves the $n^{-2}$ scale for all fixed losses, even with instance-dependent constants. The construction prescribes queried gradients and realizes infinitely many slow blocks within one smooth convex objective. Under local $p$-power growth with $p&gt;2$ and sufficiently strong damping, we also construct a fixed loss whose exact CD orbit satisfies $F(x_n)-F^*\sim Dn^{-2p/(p-2)}$, $D&gt;0$, establishing the sharpness of the known convergence rate. Both main results are formally verified in Lean 4.</t>
  </si>
  <si>
    <t>Discounted Hitting Domination on Graphs with Submodularity, Complexity and Exact Algorithms</t>
  </si>
  <si>
    <t>Julian D. Allagan; Kevin Pereyra; William A. Massey</t>
  </si>
  <si>
    <t>2609.31535v1</t>
  </si>
  <si>
    <t>2026-09-25T17:08:55.000Z</t>
  </si>
  <si>
    <t>On a network with a fixed set of verified sources, discounted averaging induces an equilibrium support $h_i^S=\mathbb{E}_i[λ^{T_S}]$, the discounted probability that a random walk reaches $S$ before attenuation. We define the \emph{discounted hitting domination number} $δ_{λ,τ}(G)$ as the minimum number of sources required to guarantee $h_i^S\geτ$ at every vertex. Although this potential is known through penalized and group hitting probabilities, the associated minimum-cardinality uniform-coverage problem appears to be new. Aggregate support is monotone submodular, while the uniform-floor problem is an exact submodular-cover problem. Moreover, if $λ^{r+1}&lt;τ\le\left(\fracλΔ\right)^r$, then $δ_{λ,τ}(G)$ equals the distance-$r$ domination number. This yields NP-completeness and APX-completeness at $(λ,τ)=(1/4,1/14)$ on graphs of maximum degree three. For spiders, we obtain an exact finite-state characterization and a polynomial-time algorithm for every fixed rational pair $(λ,τ)$, and show that the branching vertex need not belong to a minimum source set. Finally, an exact mixed-integer linear formulation certifies optimal placements on a real network and a synthetic graph and demonstrates substantial differences from degree, closeness, and classical domination.</t>
  </si>
  <si>
    <t>Singular Backward SDEs for Optimal Control with State Constraints</t>
  </si>
  <si>
    <t>Mathieu Lise; Nizar Touzi</t>
  </si>
  <si>
    <t>2609.31487v2</t>
  </si>
  <si>
    <t>2026-09-25T16:29:46.000Z</t>
  </si>
  <si>
    <t>2026-09-29T18:46:11.000Z</t>
  </si>
  <si>
    <t>We investigate a class of backward stochastic differential equations (BSDEs) with at most quadratic growth which explode at a possibly unbounded random horizon, defined through the first hitting of zero of an adapted Ito process. In contrast with the classical theory of singular BSDEs, the explosion is generated by the nonlinear dependence of the generator on the martingale integrand, rather than by a superlinear coercivity condition in the solution component. We construct a minimal singular solution and derive two-sided estimates on its explosion, together with weighted BMO estimates for the martingale integrand. We also obtain the uniqueness and exact explosion rates under additional structural assumptions. For Hamiltonian generators, we establish a verification theorem for an infinite-horizon stochastic optimal control problem with possible non-Markovian state constraints, showing that the BSDE feedback induces the unique optimal constrained law. We finally specialize the theory to exit times of uniformly elliptic Markov diffusions and recover the connection with large solutions of viscous Hamilton-Jacobi equations.</t>
  </si>
  <si>
    <t>约束与增广拉格朗日；随机与机器学习优化；流形与最优传输</t>
  </si>
  <si>
    <t>Beyond Empirical Support: Structured Outlier Generation via Sinkhorn Optimal Transport</t>
  </si>
  <si>
    <t>Haixiang Sun; Andrew L. Liu</t>
  </si>
  <si>
    <t>2609.31470v1</t>
  </si>
  <si>
    <t>2026-09-25T16:18:02.000Z</t>
  </si>
  <si>
    <t>Outliers are essential for evaluating and improving the robustness of machine learning systems, especially when future distributions may differ significantly from historical training data. In high-stakes applications, robustness often depends on rare cases that finite datasets fail to capture, making simple resampling or perturbation insufficient for stress scenario generation. Existing outlier synthesis methods typically rely on sparse neighborhoods, low support latent regions, or classifier boundary crossings, which can be heuristic, unstable, and tied to specific modalities or architectures. We therefore propose Sinkhorn Boundary Outlier Generation (SBOG), a structured framework for latent-space outlier generation that couples Sinkhorn optimal transport geometry with distributionally robust boundary modeling. The resulting Sinkhorn-induced support cost guides the sampler toward weakly supported boundary regions, while semantic constraints prevent uncontrolled drift from the intended context, yielding controlled deviations from the in-distribution reference measure rather than arbitrary sparse-region samples. Experiments on time series anomaly generation and image outlier synthesis show that our framework produces informative, semantically controlled outliers and improves downstream robustness evaluation across modalities, providing a foundation for stress scenario generation beyond empirical support.</t>
  </si>
  <si>
    <t>Network Flexibility Design Under Endogenous Uncertainty</t>
  </si>
  <si>
    <t>Soroush Fatemi-Anaraki; Martin Grunow; Giovanni Pantuso; Stefan Weltge</t>
  </si>
  <si>
    <t>2609.31420v1</t>
  </si>
  <si>
    <t>2026-09-25T15:39:45.000Z</t>
  </si>
  <si>
    <t>Manufacturing firms face uncertainty in both supply and demand. They implement process flexibility, enabling plants to produce multiple products, to hedge against supply--demand mismatches. Assigning more products to a plant results in efficiency losses at the plant, whereas limited flexibility may improve efficiency because of the specialization effect. Furthermore, the flexibility design determines the sourcing locations of products, thereby affecting demand due to the country-of-origin effect and exposure to tariffs. We incorporate these mechanisms into the supply network flexibility design problem by modeling supply and demand uncertainties as endogenous, that is, as functions of the first-stage design decisions. We propose a two-stage stochastic program and solve it via a decomposition scheme that relies on distribution-specific optimality cuts. To avoid exhaustive enumeration of all distributions, we derive distribution-free formulations that are valid for all distributions and for subsets of supply and demand distributions. Through extensive computational experiments, we demonstrate the superior performance of our solution approach and distribution-free formulations relative to exhaustive distribution enumeration and state-of-the-art inequalities, respectively. Moreover, we explain how the problem structure affects the effectiveness of the proposed formulations. From a managerial perspective, we show the trade-offs between endogenous effects and how they affect the optimal flexibility design.</t>
  </si>
  <si>
    <t>Optimization with Region-Reduced ReLU Neural Networks</t>
  </si>
  <si>
    <t>Christoph Plate; Caroline Ganzer; Mirko Hahn; Alexander Klimek; Heyuan Liu; Sebastian Sager; Kai Sundmacher; Hanna Wilhelm</t>
  </si>
  <si>
    <t>2609.31380v1</t>
  </si>
  <si>
    <t>2026-09-25T15:15:57.000Z</t>
  </si>
  <si>
    <t>Optimization of mathematical models involving integer decisions and neural networks with ReLU activation (ReLU ANNs) is a challenging task. Nevertheless, such models are an enabling technology in many application domains. A prominent example is superstructure optimization in chemical engineering, where ReLU ANNs are frequently employed as surrogate models for complex nonlinear processes. We survey recent developments in this area. We argue that in addition to network size and training options of the ANNs, the ReLU activation geometry and the number of linear regions on the domain of interest have a strong impact on computational optimization performance. While standard model compression approaches such as structured pruning reduce network size, they do not explicitly address geometric considerations. Therefore, we propose a novel \emph{region-reduced} model compression approach that combines the stabilization of unstable neurons and the merging of redundant neurons to reduce the number of linear regions while maintaining predictive accuracy through error compensation. We evaluate our method against standard compression approaches on multiple optimization use cases. First, the two-dimensional peaks function for which we can visualize the activation geometry. Second, on optimization over individual surrogate ReLU ANNs for three chemical processes, and third, on a hybrid superstructure optimization problem that involves the three ReLU ANNs, additional process submodels, and binary variables. The results for the superstructure problem demonstrate the large potential of region reduction with a decrease of 40\% to 50\% in computational time, yielding solutions closer than 1\% to the reference at negligible effort of obtaining the compressed model.</t>
  </si>
  <si>
    <t>Controlling three-dimensional falling liquid films: from weighted-residual models to direct numerical simulation</t>
  </si>
  <si>
    <t>Oscar A. Holroyd; Susana N. Gomes; Radu Cimpeanu</t>
  </si>
  <si>
    <t>2609.31377v1</t>
  </si>
  <si>
    <t>2026-09-25T15:15:06.000Z</t>
  </si>
  <si>
    <t>physics.flu-dyn, math.OC</t>
  </si>
  <si>
    <t>We consider the problem of controlling a three-dimensional falling liquid film using same-fluid blowing and suction through the substrate. Building upon recent results for the corresponding two-dimensional problem, we employ a reduced-dimensional weighted-residual model for the film height and downstream flux as the basis for controller design. Linear stability analysis is used to estimate the number of actuators required to stabilise the film, while a linear-quadratic regulator (LQR) framework is used to construct feedback controls for the linearised system. The resulting gain matrix is then combined with observations from direct numerical simulation (DNS) of the three-dimensional Navier-Stokes equations, allowing controls derived from the reduced-dimensional model to be applied directly to the full flow. Through systematic numerical tests, we demonstrate that these controls successfully stabilise the flat-film solution across a physically relevant range of Reynolds numbers and domain configurations. We further show that both the number and placement of actuators play a crucial role in control performance, with spanwise instabilities requiring additional actuator coverage in the cross-stream direction. Although the extension from two to three dimensions substantially increases the cost of controller construction, this cost is incurred entirely offline during the computation of the gain matrix, making the overall framework computationally tractable. Our results demonstrate that LQR feedback controls derived from a three-dimensional weighted-residual model retain predictive value when applied to fully resolved DNS, extending previous two-dimensional control methodologies and helping bridge the gap between theoretical control design and experimentally relevant falling-film flows.</t>
  </si>
  <si>
    <t>Brenier Meets Adversarial Training: Optimal Transport Geometry for Robust Learning</t>
  </si>
  <si>
    <t>Alireza Abdollahpoorrostam; Ehsan Sharifian; Buse Şen; Marco Cuturi; Daniel Kuhn</t>
  </si>
  <si>
    <t>2609.31363v1</t>
  </si>
  <si>
    <t>2026-09-25T14:57:03.999Z</t>
  </si>
  <si>
    <t>Distributionally robust optimization (DRO) provides a principled framework for learning under distribution shift, but its practical use is hindered by the difficulty of evaluating worst-case risks for nonconvex loss functions. We study a penalized DRO formulation in which the adversary may choose any distribution but incurs a Wasserstein penalty for deviating from the empirical distribution. We show that the adversary's problem can be reformulated as an optimization problem over transport maps that push empirical samples to adversarial ones, and we prove that optimal maps are cyclically monotone. We also show that standard adversarial training---based on per-sample local optimization---violates cyclical monotonicity and wastes transport costs unless the adversary is severely restricted. We propose two remedies. First, we introduce multi-start particle ascent, which alternates parallel gradient ascent with reassignment to enforce cyclical monotonicity across samples. Second, we parameterize adversarial maps as gradients of input-convex neural networks, which guarantees cyclical monotonicity by construction. Experiments on robust regression, image classification, and robust control show that our methods consistently outperform standard adversarial training and state-of-the-art baselines, achieving improved robustness and better generalization under distribution shift.</t>
  </si>
  <si>
    <t>Benchmark cases for gradient-based optimization in linear elastic solid mechanics using lattice Boltzmann methods</t>
  </si>
  <si>
    <t>Johannes L. Grafen; Florian Kaiser; Stephan Simonis; Shota Ito; Mathias J. Krause</t>
  </si>
  <si>
    <t>2609.31347v1</t>
  </si>
  <si>
    <t>2026-09-25T14:45:35.000Z</t>
  </si>
  <si>
    <t>Gradient-based optimization (GBO) of problems constrained by partial differential equations is central to parameter identification and structural design in solid mechanics. Lattice Boltzmann method (LBM) schemes for linear elastic solids have only recently been derived. Combined with automatically generated discrete adjoint collision kernels, they make GBO possible with a purely LBM-based primal and adjoint solver. We propose, to our knowledge, the first optimization benchmarks for solid LBM: three inverse problems, each with a manufactured solution of the forward problem and a known reference control. These are the identification of two scalar amplitudes of a body force field on a periodic domain, the distributed control of the same field with up to $12800$ degrees of freedom, and the identification of Young's modulus on an elliptic plate with Dirichlet and Neumann boundaries. The primal scheme converges with second order on the periodic domain and with first order on the elliptic plate. The recovered controls follow these rates, with experimental orders of convergence of $1.92$ and $1.06$, respectively. Gradients obtained via forward-mode automatic differentiation (f-AD) and the discrete adjoint LBM (ALBM) require the same number of optimization steps and yield control errors agreeing to at least eleven significant digits. The ALBM gradient is further validated node-wise against a finite difference quotient, with deviations decreasing under mesh refinement. The benchmarks are implemented in the open-source LBM framework OpenLB and provide a verification basis for optimization in LBM-based solid mechanics and its extension to fluid-structure interaction.</t>
  </si>
  <si>
    <t>On Shnirelman's inequality in 2D: Irreversible behavior and Euler-Lagrange variational formulation</t>
  </si>
  <si>
    <t>Stefan Schiffer; Martina Zizza</t>
  </si>
  <si>
    <t>2609.31294v1</t>
  </si>
  <si>
    <t>2026-09-25T14:05:00.000Z</t>
  </si>
  <si>
    <t>In this paper we prove a version of Shnirelman's inequality in the two-dimensional square $[0,1]^2$. More precisely, given a target fluid configuration $f$ (a volume-preserving diffeomorphism) we construct a divergence-free velocity field $v\in L^q_tL^p_x$ whose flow connects $f$ to the identity and whose $L^q_{t} L^p_x$-norm can effectively be bounded by the $L^p$-difference of $f$ and $id$. However, higher regularity of the vector field might be affected. The main difference with the higher dimensional case is that, because of the topological obstructions of dimension $ν=2$, we have to allow that different fluid trajectories 'intersect' in space. We also observe that this choice leads to the emergence of irreversible behaviors in the Eulerian dynamics.</t>
  </si>
  <si>
    <t>Excitation and Identifiability in the 2D Navier-Stokes equations</t>
  </si>
  <si>
    <t>Vincent R. Martinez; Sarah Strikwerda; Xiang Wan</t>
  </si>
  <si>
    <t>2609.31230v1</t>
  </si>
  <si>
    <t>2026-09-25T13:08:04.000Z</t>
  </si>
  <si>
    <t>Convergence in parameter estimation classically requires ``persistency of excitation," which is a non-degeneracy condition on a trajectory-dependent signal. This paper develops, to the best of our knowledge, the first such excitation theory for a nonlinear partial differential equation. In the context of identifying the unknown viscosity from spectral observations in the two-dimensional Navier--Stokes equations for incompressible fluids, our excitation condition is computable, verifiable a priori, and sharp with respect to scaling. Our approach employs a data assimilation methodology to account for an unknown initial state and select candidate viscosities by minimizing the loss between the low-mode observations of the fluid velocity and low-mode projection of a nudging-based filter that assimilates these observations. The main novelty of our framework is to distinguish a new functional, $\mathsf{W}$, representing the work done by the filter's associated sensitivity variable on the enstrophy, around which our entire analysis is centered. We show that $\mathsf{W}$ is explicitly comparable to the observability Gramian of the associated Gauss--Newton iteration, and subsequently establish the following dichotomy at every critical point of the observational loss: either $\mathsf{W}$ exceeds a certain threshold, in which case the candidate viscosity obeys an explicit error estimate that depends inversely on $\mathsf{W}$ and the observational density $N$, but directly on the error between initial conditions, or else $\mathsf{W}$ is below the threshold and the observations are quantitatively insensitive to parameter updates in a way that is detectable to the user. Notably, our approach is energy-based, and therefore expected to be adaptable to many other nonlinear dissipative systems.</t>
  </si>
  <si>
    <t>Long-time and large-population limits of displacement monotone linear-quadratic Nash systems</t>
  </si>
  <si>
    <t>Davide Francesco Redaelli</t>
  </si>
  <si>
    <t>2609.31091v1</t>
  </si>
  <si>
    <t>2026-09-25T10:28:13.000Z</t>
  </si>
  <si>
    <t>For linear-quadratic $N$-dimensional Nash systems with mean-field-like scaling and strongly displacement monotone data, we prove uniform-in-time a priori derivative estimates exhibiting the expected scaling as $N \to \infty$ in order to pass the system to the limit. As a consequence, in a heterogeneous (i.e., non-symmetric) mean-field setting, we obtain both uniform-in-time convergence of the Nash system on any arbitrarily long horizon $[0,T]$ (as $N \to \infty$), and convergence of both the $N$-dimensional Nash system and the corresponding master equation to their respective ergodic counterparts (as $T \to \infty$).</t>
  </si>
  <si>
    <t>Moment Ambiguity and the Limits of Robust Stochastic Optimization</t>
  </si>
  <si>
    <t>Andrés Cristi; Matteo Russo; Jiechen Zhang</t>
  </si>
  <si>
    <t>2609.31090v1</t>
  </si>
  <si>
    <t>2026-09-25T10:27:36.000Z</t>
  </si>
  <si>
    <t>cs.IT, cs.DS, cs.GT, math.OC</t>
  </si>
  <si>
    <t>We study fundamental information-theoretic limits of robust stochastic optimization when the distribution is known only through its exact moment sequence. We develop a unified framework that produces families of distinct distributions sharing all moments yet inducing radically different optimal decisions, thereby establishing strong impossibility results for a range of decision problems under moment ambiguity. Our approach gives two explicit constructions: a binary and an $N$-way construction showing that distributions with identical moment sequences can nevertheless exhibit arbitrarily different quantiles, order-statistics and threshold regions, forcing incompatible optimal actions. These families of distributions yield, in fact, strong impossibility results across several stochastic optimization problems. First, for the newsvendor problem, moment equivalence causes quantile ambiguity, inducing any fixed or randomized order quantity to fail arbitrarily badly. Second, for revenue maximization, no deterministic or randomized posted pricing scheme can secure a nontrivial approximation relative to the full-information benchmark. Third, for the secretary with cardinal observations setting, the worst-case robust value over all exact moment disclosures is exactly the classical $1/e$ finite-horizon value as opposed to the celebrated result of $0.58$ success probability with full-information by Gilbert and Mosteller (J. Am. Stat. Assoc., 1966). We also recover and expand upon the recent impossibility result of Correa et al. (STOC, 2026) for prophet inequalities with moment knowledge. Indeed, exact moment knowledge can yield at best a $Θ(1/\log n)$ competitive ratio, even when competing against relaxed benchmarks based on expected $r$-th order statistics or when the algorithm is allowed to select $r$ items.</t>
  </si>
  <si>
    <t>SPPID: Saddle-Point PID for Constrained Optimization</t>
  </si>
  <si>
    <t>Veronica Centorrino; Rawan Hoteit; Efe C. Balta; John Lygeros</t>
  </si>
  <si>
    <t>2609.31086v1</t>
  </si>
  <si>
    <t>2026-09-25T10:25:33.000Z</t>
  </si>
  <si>
    <t>This paper studies constrained optimization problems through the lens of feedback control. Building on the interpretation of Lagrange multipliers as feedback controllers, we propose the \emph{saddle-point PID (SPPID) dynamics}: a unified proportional--integral--derivative (PID) framework for continuous-time saddle-point dynamics. The proposed dynamics employ PID control for equality constraints and anti-windup PI control for inequality constraints. We show that SPPID is equivalent to a preconditioned primal--dual gradient flow of the augmented Lagrangian. This equivalence reveals the distinct role of each feedback component: integral action enforces constraint satisfaction, proportional action induces the augmented Lagrangian structure, and derivative action modifies the geometry of the primal dynamics via a state-dependent Riemannian metric. For convex problems, we establish convergence to the KKT set together with conditions for global asymptotic stability. For equality-constrained problems, we establish local exponential convergence for nonlinear equality constraints under standard assumptions, and show that projected gradient flow emerges as the infinite derivative-gain limit. For strongly convex problems with affine equality or inequality constraints, we establish global exponential convergence by leveraging contraction theory. Finally, we provide various numerical examples to illustrate the utility of SPPID.</t>
  </si>
  <si>
    <t>Towards Understanding Momentum Acceleration in River-Valley Loss Landscape</t>
  </si>
  <si>
    <t>Miao Lu; Zeyu Bian; Kaiyue Wen; Beining Wu; Siyu Chen; Tianhao Wang; Zhiyuan Li</t>
  </si>
  <si>
    <t>2609.30957v1</t>
  </si>
  <si>
    <t>2026-09-25T08:09:59.000Z</t>
  </si>
  <si>
    <t>The empirical success of pretraining large language models has inspired a deeper investigation into the underlying loss landscapes and the optimization dynamics. Recent empirical and theoretical study suggest that the training loss landscape often exhibits a "river-valley" structure, which features a low-loss manifold (river) flanked by sharp orthogonal directions with higher loss (mountains). In the long term, the optimization progress is determined primarily by the progress along the river. Within such a landscape, gradient descent with large learning rates can move faster along the river despite high apparent loss due to vertical oscillations, while a subsequent sharp decay in the learning rate suppresses these oscillations, revealing genuine optimization progress. This explains the recent success of warmup-stable-decay (WSD) learning rate scheduler which, unlike cosine scheduling, keeps stable high learning rate and decays before producing intermediate checkpoints. Building on this foundation, in this work we take a step further and study the role of momentum within such a loss landscape. We establish theoretical analysis that characterizes how momentum accelerates optimization by stabilizing large learning rates that can not be tolerated by vanilla GD without deviating significantly from the river. The enabled large learning rate in-turn gives greater speed along the river and makes faster essential progress in the long run. Another intriguing observation from theory is that for a river-valley landscape with very flat and slow-spinning river, the momentum itself does not contribute directly to acceleration in terms of the speed of tracking the river, while the main acceleration comes from the admissible larger learning rate.</t>
  </si>
  <si>
    <t>Landscape Limits of Quantum-Inspired Evolutionary Optimization across 256 continuous functions</t>
  </si>
  <si>
    <t>Rishi Govind; Ferdin Sagai Don Bosco; Kasturi Venkata Srikanth; Aman Mittal; Abhishek Singh; Aditya Singh; Abhishek Chopra</t>
  </si>
  <si>
    <t>2609.30938v1</t>
  </si>
  <si>
    <t>2026-09-25T07:53:40.000Z</t>
  </si>
  <si>
    <t>cs.NE, math.OC</t>
  </si>
  <si>
    <t>Quantum-inspired evolutionary optimization (QIEO) represents design variables as a set of qubits and searches a continuous, multi-dimensional landscape through rotation of the qubit's amplitude pair. Every generation rotates those amplitudes toward a single elite, which corresponds to that generation's best. The update is cheap, almost parameter-free, and well-suited for massive parallel implementation, which has encouraged its adoption in engineering, design, and planning applications. However, there are critical issues with this formulation, principally, the treatment of design variables as independent probability components which make it incapable of exploiting local curvature, anisotropy, or variable coupling. Despite this, QIEO is believed to hold promise, and has been used extensively to solve real-world problems, with significant qualitative and computational advantage over its classical counterpart, Genetic Algorithm (GA). A collection of 256 (actually 508; 256 unshifted + 252 shifted, 4 could not be shifted) continuous function are selected from the prior works, in such a way that they represent eleven landscape characteristics, namely continuity, differentiability, separability, scalability, modality, convexity, conditioning, symmetry, maximum dimensionality, dimension dependency, and the coupling pattern of the design variables. These functions are then solved by three QIEO variants, two GA encodings and Hansen's Covariance Matrix Adaptation Evolution Strategy (CMA-ES). The results are evaluated in terms of computational cost, solution precision, and specialization across landscape characteristics. They identify the conditions under which QIEO provides competitive performance, clarify where its independent-variable representation becomes limiting, and establish whether particular QIEO variants offer advantages for specific landscape characteristics.</t>
  </si>
  <si>
    <t>Cross-Backend QIEO: Universal Runtime Portability across OpenMP5, CUDA, HIP, and Multi-Language Interfaces</t>
  </si>
  <si>
    <t>Aman Mittal; Ferdin Sagai Don Bosco; Kasturi Venkata Srikanth; Abhishek Singh; Aditya Singh; Abhishek Chopra</t>
  </si>
  <si>
    <t>2609.30914v1</t>
  </si>
  <si>
    <t>2026-09-25T07:25:20.000Z</t>
  </si>
  <si>
    <t>cs.DC, cs.CL, math.OC</t>
  </si>
  <si>
    <t>Quantum-inspired algorithms emulate quantum mechanical principles, such as, superposition, interference, and probabilistic amplitude evolution, on classical hardware by representing candidate solutions as qubit vectors and evolving them through rotation-gate operators. This approach offers higher optimization performance without physical qubits, and has been shown to achieve order-of-magnitude speedups (10--80$\times$) over traditional solvers on combinatorial, high-dimensional NP-hard problems. A critical barrier to adoption, however, is the lack of a unified execution framework that delivers both algorithmic performance and hardware portability. We present \textbf{Cross-Backend Quantum Inspired Evolutionary Optimizer (QIEO)}, the runtime core of BQP's BQPhy solver, which addresses this gap through a \emph{single-source-of-truth} architecture. One C++ implementation of the QIEO algorithm is compiled once per hardware target and exposed to multiple high-level languages via thin binding layers. The framework dispatches to CPU (sequential), OpenMP~5 (multi-core), CUDA (NVIDIA), and HIP (AMD) backends at runtime, adapting kernels to each device's memory hierarchy and warp/wavefront execution model. The framework's real-world utility is validated through binding demonstrations that share the identical C++ runtime. BQPhy's Python library is demonstrated on a neural network hyperparameter optimisation achieving 88.60\% test accuracy on MNIST. BQPhy's MATLAB's Toolkit is tested on wind farm layout optimisation attaining $365\,399 \pm 4\,552$~MWh/yr, which is statistically indistinguishable from particle swarm optimisation and $+7.6\%$ above genetic algorithms on a 32-variable constrained engineering problem. The Julia package tackles the Lotka--Volterra parameter estimation where BQPhy replaces native Julia solvers on the same residual, cutting mean SSE by $2.1\times$.</t>
  </si>
  <si>
    <t>极小极大与博弈；双层优化；约束与增广拉格朗日</t>
  </si>
  <si>
    <t>In this paper, we consider bilevel variational inequality problems, where the feasible set is the solution set of another variational inequality. We propose a Bregman inertial regularized extragradient method for solving these problems. By performing the inertial extrapolation in the dual space, the proposed method aligns the inertial step with the structure of the Bregman three-point identity. We also derive explicit non-asymptotic bounds for the generalized gap function. More precisely, using diminishing regularization, we establish convergence rates of $\mathcal{O}(1/k^{1-b})$ for the optimality gap and $\mathcal{O}(1/k^b)$ for the feasibility gap with $ 0 &lt; b&lt; 1$. For constant regularization parameter $η&gt;0$, we establish an $\mathcal{O}(1/k)$ rate for the optimality gap and an $\mathcal{O}(1/k)+\mathcal{O}(η)$ bound for the feasibility gap. Furthermore, numerical experiments on traffic networks and multi-portfolio Nash equilibrium problems demonstrate the practical effectiveness of the proposed framework.</t>
  </si>
  <si>
    <t>非光滑与复合优化；凸优化与加速；流形与最优传输</t>
  </si>
  <si>
    <t>Retraction-Based Gradient Projection Algorithms on Manifolds</t>
  </si>
  <si>
    <t>Conglong Xu; Hao Wu</t>
  </si>
  <si>
    <t>2609.30885v1</t>
  </si>
  <si>
    <t>2026-09-25T06:47:31.000Z</t>
  </si>
  <si>
    <t>We introduce a framework for retraction-based convex optimization on Riemannian manifolds, which includes a notion of retraction-specific convex sets and retraction-based gradient projection algorithms. The standard theory of gradient projection algorithms generalizes easily to this framework. Within this framework, we establish convergence results for retraction-based gradient projection algorithms with various stepsize rules. As an application, we use our framework to study the weighted low-rank approximation. We also provide numerical validation of our convergence results on the image completion task.</t>
  </si>
  <si>
    <t>We study whether the linear condition-number dependence in the stochastic complexity of SAPD+ is necessary for nonconvex-strongly-concave minimax optimization. For jointly $L$-smooth objectives with dual strong-concavity parameter $μ$, we prove a lower bound that matches the SAPD+ upper bound under the same Moreau-envelope stationarity criterion and the same primal-dual initialization gap. Specifically, when $σ\ge\varepsilon$, the worst-case complexity of zero-respecting algorithms is $Θ(κLGσ^2\varepsilon^{-4})$ in the stated accuracy regime, where $κ=L/μ$, $G$ bounds the initial primal-dual gap, and $σ^2$ bounds the variance of a general unbiased first-order oracle. The lower bound is realized on a smooth problem class with a bounded dual box. Our construction routes each link of a nonconvex zero-chain through a dual gradient of magnitude proportional to $\varepsilon/\sqrtκ$, while an undiscovered primal coordinate prevents stationarity. It also yields the primal-gradient lower bound $Ω(LΔ(\sqrtκ\varepsilon^{-2}+κσ^2\varepsilon^{-4}))$ after combination with the known deterministic bound, where $Δ$ bounds the initial primal function gap.</t>
  </si>
  <si>
    <t>Evaluation of portability and performance of an OpenMP5 offloaded Quantum-Inspired Evolutionary Optimization Across the GPU Ecosystem</t>
  </si>
  <si>
    <t>Kasturi Venkata Srikanth; Ashish Singh; Ferdin Sagai Don Bosco; Aman Mittal; Abhishek Singh; Aditya Singh; Abhishek Chopra</t>
  </si>
  <si>
    <t>2609.30862v1</t>
  </si>
  <si>
    <t>2026-09-25T06:12:10.000Z</t>
  </si>
  <si>
    <t>cs.PF, math.OC</t>
  </si>
  <si>
    <t>Quantum-inspired evolutionary optimization (QIEO) is a new class of population-based metaheuristic optimization algorithms which represents design variables as a set of qubits and searches a continuous, multi-dimensional landscape through rotation of the qubit's amplitude pair. Every generation rotates those amplitudes toward a single elite, which corresponds to that generation's best. The per-generation cost scales as $O(N_p N_g)$ for $N_p$ chromosomes and $N_g$ genes (decision variables). Production use of such solvers is rarely confined to a single machine class. Prototypes are run on laboratory servers- before moving to rented cloud workstations for more involved campaigns. The largest problems are reserved for leadership-class accelerators. This paper asks whether a \emph{single} OpenMP~5 source of QIEO, offloaded with \texttt{\#pragma omp target}, is a viable production path in each of those settings. We report three independent, campaigns of the 0/1 knapsack problem against a same-source multi-core Intel CPU baseline. The study comprises approximately 3,000 runs spanning varying chromosome and gene counts, evaluated using both chromosome-level and gene-level offload strategies on the NVIDIA Tesla V100 SXM2, NVIDIA A100 80GB, and AMD Instinct MI300X GPUs. Deployment-specific nuances such as Volta's constant-memory cliffs, Ampere's L2 persistence and \texttt{cp.async}, CDNA~3's Infinity Cache and XCD occupancy are addressed to ensure high performance of these platforms. Results reveal gene-parallel offload achieved geometric-mean speedups of 90$\times$, 136$\times$, and 155$\times$ over a single CPU core on the V100, A100, and MI300X, respectively, and 12$\times$, 17$\times$, and 16.6$\times$ over 72 host threads. Furthermore DetermineElite, the $O(N_p)$ selection of the generation-best chromosome, is found to be better suited to the host than to the device.</t>
  </si>
  <si>
    <t>Faster Linear Programming with $\sqrt{\mathrm{rank}}$ Linear System Solves</t>
  </si>
  <si>
    <t>Zhao Song</t>
  </si>
  <si>
    <t>2609.30853v1</t>
  </si>
  <si>
    <t>2026-09-25T05:59:47.999Z</t>
  </si>
  <si>
    <t>Lee and Sidford [LS19] showed that the linear program $\min\{c^\top x\ :\ A^\top x=b,\ l\leq x\leq u\}$ over $x\in\mathbb{R}^m$, where $A\in\mathbb{R}^{m\times n}$, can be solved to accuracy $ε$ using $O(\sqrt n\log^{13}m\cdot\log(mU/ε))$ solves of linear systems in $A^\top\mathbf DA$ for positive diagonal matrices $\mathbf D$, where $U$ bounds the magnitudes of the input and of the initial point. Theirs is the first such bound governed by $\mathrm{rank}(A)=n$ rather than by the number of constraints $m$. Song [Son19] mentioned that reducing the $\log^{13}m$ factor is an interesting future direction. Given an interior point and a finite certified magnitude bound $U$, we give an algorithm that uses $O(\sqrt n\log^{4}m\cdot\log(mU/ε))$ solves of such linear systems, improving the Lee--Sidford bound by a factor of $\log^{9}m$. We conjecture that $O(\sqrt n\log(mU/ε))$ such linear-system solves suffice.</t>
  </si>
  <si>
    <t>Bounding extreme events in dynamical systems over an infinite time horizon</t>
  </si>
  <si>
    <t>Karolína Sehnalová; Milan Korda</t>
  </si>
  <si>
    <t>2609.30821v1</t>
  </si>
  <si>
    <t>2026-09-25T04:58:29.000Z</t>
  </si>
  <si>
    <t>This work addresses the computation of extreme values of observables along trajectories of dynamical systems over an \ks{infinite time horizon}. The setting is intrinsically global: trajectories may exhibit large transient excursions, approach their largest values only asymptotically as time tends to infinity, or escape to infinity in finite time. The proposed framework treats these \mk{ scenarios} in a unified way, so that the resulting extreme values reflect both the transient and the asymptotic behavior of the dynamics. The main difficulty is that neither the time interval nor the state space is assumed to be compact. We address this by combining a radial compactification of the state space with a compactified clock variable and discounted occupation measures. This yields a description of trajectory ensembles on compact sets via occupation measures and the associated Liouville's equation. Extreme values are then characterized through a family of reachability problems for level sets of the observable, which can be solved by a bisection procedure. On the theoretical side, we prove a superposition principle for an infinite-horizon Liouville's equation with a time-distributed terminal measure. This result shows that the measure formulation represents ensembles of stopped admissible trajectories, including trajectories \ks{that never stop}, and establishes equivalence between the trajectory-level and measure-level descriptions.</t>
  </si>
  <si>
    <t>Learning Provable Neural Network Observer for Uncertain Dynamical Systems</t>
  </si>
  <si>
    <t>Zhangyi Wang; Jiaxu Liu; Chen Song; Chao Xu; Shengze Cai</t>
  </si>
  <si>
    <t>2609.30819v1</t>
  </si>
  <si>
    <t>2026-09-25T04:56:18.000Z</t>
  </si>
  <si>
    <t>In many safety-critical applications, control of uncertain dynamical systems relies on observers that estimate states and external disturbances. Neural network observers can improve estimation accuracy, but certifying their Lyapunov stability via Linear Matrix Inequality (LMI) constraints leads to large-scale semidefinite programs (SDPs) that are difficult to solve for large networks. To overcome this scalability bottleneck, we propose a novel two-stage training framework for provably stable neural network observers. Our approach decouples the optimization into a point-guided Lyapunov pre-training phase, which rapidly achieves high estimation accuracy and local stability over sampled states, followed by an LMI fine-tuning phase that efficiently satisfies a strict global Lyapunov stability certificate. We provide formal theoretical guarantees for local stability radii and probabilistic coverage over a prescribed compact error-state domain under specified regularity and sampling assumptions. Experiments on nonlinear control benchmarks and X-29 aircraft ablations show that our LMI-certified neural network observers train significantly faster than direct LMI-based methods and generalize robustly across diverse systems, achieving improved tracking accuracy over a range of observer baselines. The code is available at https://github.com/Berry-Myon/LearningNeuralNetworkObserver.</t>
  </si>
  <si>
    <t>Dynamic Service Recommendation with Congestion-Dependent Joining: Near-Optimal and Constant-Factor Approximation Algorithms</t>
  </si>
  <si>
    <t>Yi-Chun Akchen; Sena Asli Bozkurt; Chen-An Lin</t>
  </si>
  <si>
    <t>2609.30812v1</t>
  </si>
  <si>
    <t>2026-09-25T04:48:18.000Z</t>
  </si>
  <si>
    <t>Modern service platforms often provide customers with real-time congestion information, such as anticipated waiting times, before they decide whether to use a service. This creates an intertemporal tradeoff in service recommendation: directing a customer to a service may generate immediate value, but the resulting congestion can make that service less attractive to future customers. We study this tradeoff through a finite-horizon stochastic optimization problem in which a platform dynamically recommends among multiple services, each represented by a queue, with customers' joining probabilities decreasing with congestion. We first formulate the problem as a Markov decision process and show that optimal decisions generally depend on the joint congestion state, giving rise to a prohibitively large state space. We develop two complementary approximation algorithms that overcome this curse of dimensionality. First, we provide a quasi-polynomial-time approximation scheme that uses truncation and rounding of the model primitives to compress the joint congestion state, while carefully accounting for how these approximations affect the stochastic evolution of the system to establish near-optimality. Second, we develop a polynomial-time LP-guided algorithm that replaces the joint-state representation with service-level marginal information and achieves a (1-1/e) approximation guarantee under substantially more general service and joining dynamics. Finally, we show that monotone joining behavior, whereby customers become less likely to join as a service becomes more congested, marks a fundamental tractability boundary: without monotonicity, the problem is NP-hard to approximate within any constant factor. This establishes monotonicity as a key behavioral property that enables tractable dynamic service recommendation despite the complexity introduced by congestion-dependent joining.</t>
  </si>
  <si>
    <t>Optimal Prophet Inequalities for Gain from Trade</t>
  </si>
  <si>
    <t>Xujin Chen; Xiaodong Hu; Changjun Wang; Qingjie Ye</t>
  </si>
  <si>
    <t>2609.30742v1</t>
  </si>
  <si>
    <t>2026-09-25T03:12:06.000Z</t>
  </si>
  <si>
    <t>We initiate the study of prophet trading, an online trading model in which a trader interacts with sellers and buyers who arrive in a uniformly random order and whose prices are drawn independently from a common known distribution. The trader aims to maximize the expected gain from trade (GFT), with performance measured against an omniscient prophet that knows the realized arrival order and all prices in advance. Unlike the classical prophet inequality problem, the trader must make both purchasing and selling decisions while managing the inventory, which makes both the prophet benchmark and the analysis of online algorithms substantially more intricate. For arbitrary numbers of buyers and sellers, we propose a simple threshold-based algorithm and prove a distribution-free competitive ratio of~2, which is the best possible. Our main technical contribution is an exact characterization of the inventory process induced by threshold trading. By expressing the algorithm's expected GFT in terms of the cumulative holding probability at buyer arrivals, we derive an exact formula for this inventory term, which serves as the foundation of our analysis and yields sharper guarantees in several important special cases. For balanced trading (with $n$ sellers and $n$ buyers), we improve the competitive ratio to $(2n^2-n)/((n+4^{-n}-1)(n+1))$, which is strictly less than 2 for every $n&gt;1$. For the single-seller case, we sharpen the analysis of the fixed-threshold algorithm to obtain an asymptotic competitive ratio of $2e^2/(e^2+1)\approx1.76$. Furthermore, by exploiting the additional structure of this setting, we design an adaptive-threshold algorithm whose competitive ratio approaches $e/(e-1)\approx 1.58$. Due to a symmetry property of our general algorithmic idea, the same $1.76$-competitive guarantee also holds for the single-buyer case.</t>
  </si>
  <si>
    <t>TR-SSQP: A Trust-Region Method for Constrained Stochastic Optimization under Heavy-Tailed Noise</t>
  </si>
  <si>
    <t>Haoxuan Wang; Yuchen Fang; Sen Na</t>
  </si>
  <si>
    <t>2609.30732v1</t>
  </si>
  <si>
    <t>2026-09-25T03:00:49.999Z</t>
  </si>
  <si>
    <t>math.OC, cs.LG, stat.CO, stat.ML</t>
  </si>
  <si>
    <t>We consider stochastic nonlinear optimization problems with deterministic equality constraints. While unconstrained stochastic optimization is well understood, the interplay between optimality and feasibility in the constrained setting poses significant challenges. Moreover, existing theoretical guarantees for constrained stochastic methods predominantly rely on bounded-variance assumptions, leaving the heavy-tailed noise regime largely unexplored. To address this gap, we propose a novel trust-region method within the stochastic sequential quadratic programming framework, termed TR-SSQP. Our method employs a normal-tangential decomposition in the step computation to balance optimality and feasibility. In addition, we incorporate a normalization mechanism in the design of the trust-region radius, together with Polyak momentum for gradient estimation, ensuring stable updates without gradient clipping. When the trust-region radius and the momentum parameter decay at appropriate rates, we establish global almost-sure convergence of the method. To the best of our knowledge, this is the first asymptotic convergence result for constrained stochastic optimization under heavy-tailed noise. We demonstrate the promising performance of the proposed method through extensive numerical experiments, including comparisons among its variants and with existing constrained stochastic optimization methods.</t>
  </si>
  <si>
    <t>Concurrent Parameter Learning and Current Control for Large-scale Grid-following Inverter-based Resources</t>
  </si>
  <si>
    <t>Satish Vedula</t>
  </si>
  <si>
    <t>2609.30723v1</t>
  </si>
  <si>
    <t>2026-09-25T02:49:29.000Z</t>
  </si>
  <si>
    <t>The integration of large-scale inverter-based resources (IBRs) into the grid presents two key challenges in terms of optimal power generation and transmission system stability. This work proposes concurrent transmission parameter learning and optimal power generation and current control for the grid-following IBRs. The proposed approach estimates transmission parameters online using the current measurements, enabling the IBRs to adapt their control actions to evolving grid conditions. The learned parameter estimates are incorporated into an optimization-based power distribution strategy to determine the optimal power setpoints. In parallel, a current control scheme is designed to regulate the grid-following (GFL) IBRs current output based on the estimates and received active and reactive power references from the high-level optimizer, thereby improving the dynamic response to the grid events. The effectiveness of the proposed framework is validated through a simulation in a MATLAB-Simulink environment. From the results, the impact of the concurrent estimator and current controller during the grid events can be seen.</t>
  </si>
  <si>
    <t>Disjunctive Submodular Functions: Envelopes and Applications to Inventory and 0-1 Quadratic Optimization</t>
  </si>
  <si>
    <t>Zhongqi Wu; Taotao He; Mohit Tawarmalani</t>
  </si>
  <si>
    <t>2609.30712v1</t>
  </si>
  <si>
    <t>2026-09-25T02:38:16.000Z</t>
  </si>
  <si>
    <t>This paper considers convex envelopes of disjunctive submodular functions---functions that are lattice family submodular over faces of a hypercube---and constructs the first strongly polynomial algorithm for their separation when there are two facial disjunctions. Submodular functions, whose convex envelopes are characterized by the Lovász extension, have occupied a fundamental role in constructing relaxations for combinatorial and nonlinear optimization problems. However, disjunctive submodular function envelopes have not been explored besides the use of ellipsoid algorithm, which remains practically intractable. Our algorithm is derived in three steps by expressing the disjunctive function as a minimum of two extended submodular functions, introducing a variable lifting technique, and constructing the sublinear envelope in the lifted space. The paper also makes several other contributions. First, we provide a disjunctive formulation for the case where each submodular function admits a linear programming formulation. Second, we derive the closed-form sublinear envelope characterization for intersecting submodular functions, yielding new structural insights into a multi-product inventory sales maximization problem. Third, we fully characterize the convex envelope of a bilinear function defined over a cycle graph in the original variable space. Finally, we show computationally that the cycle inequalities close approximately 60\% of the gap for complete and Hadamard graphs, over 30\% of the gap for complete bipartite graphs, and over 80\% of the gap for sparse graphs such as cactus and Halin graphs. The resulting relaxations are also more efficient to solve than previous extended space formulations.</t>
  </si>
  <si>
    <t>A Monolithic Discontinuous Galerkin Framework for Darcy Optimal Control with Radon-Measure Tracking and Pointwise Control Constraints</t>
  </si>
  <si>
    <t>SeongHee Jeong; Sanghyun Lee</t>
  </si>
  <si>
    <t>2609.30707v1</t>
  </si>
  <si>
    <t>2026-09-25T02:32:47.000Z</t>
  </si>
  <si>
    <t>We study an elliptic optimal control problem governed by Darcy's equation in heterogeneous porous media, with pointwise box constraints on the control. The objective functional is formulated via a Radon measure, which allows the desired pressure state to be tracked on observation sets of varying dimension, including points, curves, and subdomains, within a single formulation. The state and adjoint equations are discretized by a symmetric interior penalty discontinuous Galerkin method, yielding a locally mass-conservative approximation that is robust across strong permeability discontinuities, while the control is approximated by piecewise constants. The state, adjoint, and control are retained as primary unknowns in a single coupled optimality system and solved monolithically by a primal-dual active set strategy. We establish stability and well-posedness of the discretization and derive a priori $L^2$ error estimates for both variables. The principal difficulty is the reduced regularity of the adjoint state induced by the measure-valued tracking data. The analysis controls the resulting adjoint-control coupling through an intermediate adjoint driven by the continuous optimal state. Numerical experiments confirm the predicted convergence rates for point, curve, and subdomain observations, exhibit mesh-independent primal-dual active set iteration counts, and demonstrate local mass conservation.</t>
  </si>
  <si>
    <t>Certificate-Carrying Distributed Model Predictive Control on Product Manifolds with $\mathrm{SO}(3)$</t>
  </si>
  <si>
    <t>Shengjun Zhang; Tingyi Liu; Lei Xu; Tao Yang</t>
  </si>
  <si>
    <t>2609.30655v1</t>
  </si>
  <si>
    <t>2026-09-25T00:48:48.000Z</t>
  </si>
  <si>
    <t>This paper studies constraint certification in synchronous distributed model predictive control (DMPC) when neighboring predictions change between sampling instants. Before the parallel local solves, each agent communicates a shifted prediction and an announced update budget. A hard trajectory trust region makes that budget enforceable, while an edge-wise feasibility cap computed from the shifted packets keeps the fallback feasible without using any current optimizer output. Distance and relative-attitude constraints are tightened with explicit Lipschitz constants and two budget layers: one accounts for the simultaneous neighbor update and the other retains a checkable shift reserve. We prove hard pairwise constraint satisfaction and recursive feasibility under stated nominal-execution and terminal assumptions, give the additional residual caused by execution error, and derive a local practical value-decrease bound. A spacecraft formation example uses hard terminal and pairwise constraints, a geodesic relative- attitude constraint on $\SO$, and reproducible terminal-set checks. Comparisons with fixed, trajectory-only, and windowed online margins show that the proposed budget reduces conservatism while preserving a positive shifted-feasibility margin.</t>
  </si>
  <si>
    <t>OpenHail: An Event-Driven Gymnasium Environment for Electric Ride-Hailing Fleet Control</t>
  </si>
  <si>
    <t>Tommaso Schettini; Nicholas D. Kullman; Jorge E. Mendoza</t>
  </si>
  <si>
    <t>2609.30628v1</t>
  </si>
  <si>
    <t>2026-09-24T23:31:38.000Z</t>
  </si>
  <si>
    <t>Machine-learning policies have attracted increasing interest for ride-hailing fleet control in recent years. Reinforcement learning, in particular, requires a structured simulation environment that specifies observations, actions, rewards, and decision epochs for training and evaluation. For electric fleets, this environment must also capture the interaction among stochastic demand, vehicle operations, and capacitated charging infrastructure. We present OpenHail, an open-source Gymnasium environment for joint control of electric ride-hailing fleets. Its fixed-size observation--action interface exposes request assignment, repositioning, and charging to a single policy. The event-driven simulator represents requests with pickup deadlines, vehicle job queues, battery dynamics, and finite-capacity charging facilities with first-in--first-out queues. A configurable decision-epoch mechanism separates internal simulator events from policy interactions, supporting event-driven, periodic, hybrid, and policy-requested control within the same operational model. The software provides seeded instances, feasible-action utilities, evaluation tools, operational metrics, and baseline policies. The source code is available at https://github.com/tommaso-schettini/openhail.</t>
  </si>
  <si>
    <t>Convergence guarantees for Muon: New parameter regimes and generalizations</t>
  </si>
  <si>
    <t>Arthur C. B. de Oliveira; Dhruv D. Jatkar; Guilherme S. Vicinansa; Eduardo D. Sontag</t>
  </si>
  <si>
    <t>2609.30546v1</t>
  </si>
  <si>
    <t>2026-09-24T20:54:59.000Z</t>
  </si>
  <si>
    <t>math.NA, cs.AI, math.OC</t>
  </si>
  <si>
    <t>In this paper, we establish the first asymptotic convergence guarantees for the Muon algorithm through a more accurate proxy for the Newton-Schultz iteration than the typical matrix sign function. We prove that, for appropriate choices of hyperparameters, the iterates satisfy $\lim_{k\to\infty}\|\nabla f(x_k)\|=0$, and, under a global Polyak-Łojasiewicz condition, that the sequence of function values converges linearly. The key insight is that the regularization, implicit in Muon's Newton-Schulz implementation, induces a bounded preconditioner, exposing Muon as a \emph{preconditioned Polyak heavy-ball} method and enabling a classical Lyapunov analysis. This observation naturally motivates applying the same preconditioning structure to the Nesterov gradient evaluation. We formalize this idea by introducing \emph{Muesterov}, a Nesterov-based variant of Muon, and prove that it enjoys the same convergence guarantees, extending the theoretical framework beyond the heavy-ball setting. Numerical experiments on a scalar cross-entropy problem corroborate the theory and illuminate the joint role of the learning rate and the Newton-Schulz regularizer in controlling convergence. Preliminary numerical simulations training the nanoGPT dataset provide intuition regarding the relevance of the observations in this paper to practical applications.</t>
  </si>
  <si>
    <t>Practical Algebraic Parameter Estimation for Noisy Data via Gaussian Process Regression</t>
  </si>
  <si>
    <t>Oren Bassik; Alexander Demin; Alexey Ovchinnikov</t>
  </si>
  <si>
    <t>2609.30451v1</t>
  </si>
  <si>
    <t>2026-09-24T18:44:19.000Z</t>
  </si>
  <si>
    <t>eess.SY, cs.MS, math.OC</t>
  </si>
  <si>
    <t>Parameter estimation for ordinary differential equation (ODE) models is a fundamental task that is often complicated by the limitations of conventional optimization-based methods. In theory, differential-algebraic approaches offer an appealing alternative: they reduce the problem to polynomial system solving and do not require user-supplied initial guesses for parameter values. In practice, however, algebraic methods have been limited by their sensitivity to measurement noise, because they require accurate derivatives of observed outputs. In this work, we integrate Gaussian Process Regression (GPR) into the differential-algebraic method and derive a first-order error analysis in terms of noise level and algebraic sensitivity. We evaluate the method across several noise levels on a benchmark of 25 dynamical systems arising in applications including mechanical engineering and systems biology. The proposed method achieves the highest aggregate performance among the methods considered, recovering all sought parameter values and initial conditions to within 10% relative error in 88.5% of runs. These results demonstrate that robust derivative estimation can make differential-algebraic parameter estimation practical for dense, noisy synthetic data while retaining key advantages of the algebraic formulation.</t>
  </si>
  <si>
    <t>Feedback Stabilization for Sampled Linear Systems with Control-linear Noise</t>
  </si>
  <si>
    <t>Cynthia Cheng; Xudong Chen</t>
  </si>
  <si>
    <t>2609.30438v1</t>
  </si>
  <si>
    <t>2026-09-24T18:33:53.000Z</t>
  </si>
  <si>
    <t>In this paper, we consider linear stochastic systems with control-linear noise and periodically sampled measurements. We address the problem of feedback stabilization in the mean-square sense. The main contribution of the paper is to provide a necessary and sufficient condition for feedback stabilization. In particular, we relate feedback stabilizability of the stochastic system to the existence of a fixed point of a Riccati-type algebraic equation and, further, to the existence of a solution to an infinite-horizon optimal control problem.</t>
  </si>
  <si>
    <t>Proximity operator of the weighted squared $\ell_{2,\infty}$ norm with applications</t>
  </si>
  <si>
    <t>Sergio López-Rivera</t>
  </si>
  <si>
    <t>2609.30237v1</t>
  </si>
  <si>
    <t>2026-09-24T17:55:18.000Z</t>
  </si>
  <si>
    <t>In this paper, we derive a closed-form for the proximity operator of the weighted squared $\ell_{2,\infty}$ norm. Moreover, we derive a closed-form for the proximity operator of a weakly convex version of this function. The proof involves using known results for compute the proximity operator of a supremum function, which requires finding a solution of an auxiliary problem. We find the explicit solution of this auxiliary problem by finding the KKT multipliers and the critical point associated to the first-order optimality conditions. Additionally, we present applications to denoising problems and weighted max-min dispersion problems.</t>
  </si>
  <si>
    <t>Riemannian Gradient Descent for Gaussian Mixture Models with unknown diagonal covariances</t>
  </si>
  <si>
    <t>Romane Giard; Yohann De Castro; Roland Denis; Clément Marteau</t>
  </si>
  <si>
    <t>2609.30220v1</t>
  </si>
  <si>
    <t>2026-09-24T17:48:09.000Z</t>
  </si>
  <si>
    <t>math.OC, math.ST, stat.ML</t>
  </si>
  <si>
    <t>This paper investigates the numerical resolution of the Beurling-LASSO (BLASSO), a convex optimization framework that promotes sparsity in the space of measures. We consider its application to the estimation of Gaussian mixture models (GMMs) with an unknown number of components and unknown diagonal covariance matrices. Our approach combines the Conic Particle Gradient Descent (CPGD) principle with Riemannian gradient descent, to account for the underlying Fisher-Rao geometry of Gaussian distributions. Our contributions are twofold. First, we provide theoretical guarantees for the convergence of our algorithm. In particular, we establish exponential local convergence under a non-degeneracy condition on the solution and relate this assumption to a separation condition on the underlying statistical target. Second, we address practical implementation aspects of CPGD and present numerical experiments illustrating its performance. On the test cases considered, these experiments suggest that CPGD is more robust to overspecification of the number of components than the EM algorithm. We also investigate the impact of component separation on recovery accuracy.</t>
  </si>
  <si>
    <t>We prove nearly quadratic lower bounds for randomized algorithms for linear optimization and uniform sampling over convex bodies in the membership oracle model. For linear optimization, this matches the known nearly quadratic upper bound up to a polylog factor in the dimension. For uniform sampling, this improves on the previous linear lower bound. Our construction also implies the same lower bound for volume estimation.</t>
  </si>
  <si>
    <t>非光滑与复合优化；极小极大与博弈；变分包含与不动点</t>
  </si>
  <si>
    <t>We study the deterministic oracle complexity of finding approximate solutions to composite monotone inclusion problems, formed by the sum of a smooth single-valued monotone operator and a maximally monotone set-valued operator, under the tangent-residual criterion. We introduce the Anchored Extra-Proximal (AEP) framework, which combines an anchored extrapolation step with an inexact anchored proximal update satisfying a relative-error condition. The framework recovers the composite Fast Extragradient method in the first-order setting and yields natural second- and higher-order extensions by replacing the operator in the implicit update with its Taylor approximation at the extrapolated point. For every $p\geq 2$, assuming that the $(p-1)$th derivative of the single-valued operator is Lipschitz continuous, we combine this construction with a bisection line search to obtain a $p$th-order method that finds a point with tangent residual at most $\varepsilon$ in $\widetilde{O}(\varepsilon^{-2/(3p-1)})$ oracle calls. This improves all prior upper bounds for $p$th-order methods: in particular, it improves the previous best-known $\widetilde{O}(\varepsilon^{-1/p})$ tangent-residual complexity as well as the classical $O(\varepsilon^{-2/(p+1)})$ bound of higher-order hybrid proximal extragradient methods under the weaker duality-gap criterion. We complement this result with a worst-case lower bound of $Ω(\varepsilon^{-2/(3p-1)})$ for every deterministic algorithm in the $p$th-order oracle model, without restricting the algorithm to tensor steps or any other prescribed update structure. Thus, the proposed method attains the optimal dependence on $\varepsilon$, up to logarithmic factors, for all $p\geq2$.</t>
  </si>
  <si>
    <t>GridSFM: A Foundation Model for Solving AC Optimal Power Flow</t>
  </si>
  <si>
    <t>Luke Bhan; Weiwei Yang; Margaret Capetz; Baosen Zhang</t>
  </si>
  <si>
    <t>2609.30173v1</t>
  </si>
  <si>
    <t>2026-09-24T17:25:06.000Z</t>
  </si>
  <si>
    <t>eess.SY, cs.LG, math.OC</t>
  </si>
  <si>
    <t>We introduce GridSFM, a framework that combines a pretrained foundation model across grid topologies with physics-informed fine-tuning for solving AC Optimal Power Flow (AC-OPF) at scale. It is a $15$ million parameter physics-inspired graph neural network pretrained across $54$ topologies of $500$ to $4{,}000$ buses. Our model attains a $2.45\%$ zero-shot generation-cost error on a $10{,}000$ bus case held-out operating conditions with no degradation as system size grows. Building on this, we pair the pretrained backbone with a physics-informed fine-tuning design based on Newton's method for power flow. With only $100$ solved instances, GridSFM adapts to unseen grids up to $10{,}000$ buses. We show it out performs single topology, dedicated neural network models that are trained more data, both in terms of cost and solver iterations when deployed as warm starting points. In designing this foundation model, we overcome the fact that the feasible set for AC-OPF can be disconnected. This is an obstruction that prevents any continuous neural network from approximating the solution map. To do so, we lift the problem and relax its constraints with logarithmically penalized slacks. We prove that the resulting elastic feasible set is contractible, that the AC-OPF minimizers remain minimizers of the elastic problem above an explicit penalty threshold, and that projecting an approximate solution back onto the AC-OPF feasible set is well posed. We release all models, data, and code so that the community can build on a shared starting point for AC-OPF.</t>
  </si>
  <si>
    <t>流形与最优传输；控制与动态优化</t>
  </si>
  <si>
    <t>High-dimensional extreme eigenvalue problems: low-rank tensor parametrization and optimization</t>
  </si>
  <si>
    <t>Pengfei Hao; Renfeng Peng; Yang Kuang; Bin Gao</t>
  </si>
  <si>
    <t>2609.30138v1</t>
  </si>
  <si>
    <t>2026-09-24T17:07:42.999Z</t>
  </si>
  <si>
    <t>math.NA, math.OC, physics.comp-ph</t>
  </si>
  <si>
    <t>High-dimensional extreme eigenvalue problems often arise from molecular vibrational models, electronic structure calculations, and quantum mechanics. Directly solving these problems suffers from the curse of dimensionality. Instead of tackling the problem in high-dimensional ambient space, we reformulate the problem through low-rank tensor formats, which can significantly reduce the computational cost and storage. Specifically, we consider the Rayleigh--Ritz problem on bounded-rank tensors in the tensor train format, which enables a more flexible choice of rank parameters. Moreover, we consider a smooth parametrization for bounded-rank tensors by introducing slack variables, leading to a smooth manifold structure. The original Rayleigh--Ritz problem is therefore transferred to an optimization problem on the manifold. We develop the Riemannian geometry and propose optimization methods for solving extreme eigenvalue problems. In practice, the Kronecker-product structure in Hamiltonian and PDE operators is employed to simplify the computation. Numerical experiments on the harmonic oscillator, the Laplace operator, the Schrödinger equation, the layered cluster problem, and the Bose--Einstein model demonstrate that the proposed method achieves accuracy comparable to full-space eigensolvers with reduced computation time and avoids storing full vectors. The results also show numerical rank reduction during iteration and robustness when the rank parameter is over-estimated. In addition, the fixed-point iterations illustrate that the proposed methods are able to serve as an inner eigensolver for solving nonlinear eigenvalue problems.</t>
  </si>
  <si>
    <t>Convergence Analysis of Newton Methods for Nonlinear Optimal Control Problems</t>
  </si>
  <si>
    <t>Yushu Feng; Haisen Zhang</t>
  </si>
  <si>
    <t>2609.30117v1</t>
  </si>
  <si>
    <t>2026-09-24T16:55:25.000Z</t>
  </si>
  <si>
    <t>The main purpose of this paper is to establish the local quadratic convergence of Newton's method for nonlinear optimal control problems. Under suitable smoothness assumptions, the cost functional is first shown to be twice G{â}teaux differentiable with respect to the control. An explicit operator representation of its second derivative is derived, and its continuity in different control spaces is examined. The second-order coercivity condition in $L^2(0,T;\maathbb{R}^m)$ is then shown to be equivalent to the existence of a strongly regular solution to an associated matrix Riccati differential equation, thereby expressing an infinite-dimensional quadratic-form condition in terms of the solvability of a matrix differential equation. On this basis, local quadratic convergence of Newton's method in $L^\infty(0,T;\maathbb{R}^m)$ is established using linear-quadratic optimal control theory. Under suitable structural assumptions, local quadratic convergence in $L^2(0,T;\maathbb{R}^m)$ is also established. Explicit estimates of the corresponding convergence neighborhoods are derived, and the theoretical results are illustrated by numerical examples.</t>
  </si>
  <si>
    <t>约束与增广拉格朗日；采样与贝叶斯优化</t>
  </si>
  <si>
    <t>AT-SKM-Net: An Accelerated Trainable Sampling Kaczmarz-Motzkin Framework for Linear Hard-Constraint Feasibility on Dynamic Graphs</t>
  </si>
  <si>
    <t>Xiaochen Zhang; Haoyu Zhu; Yao Zhang; Qingchun Hou</t>
  </si>
  <si>
    <t>2609.30088v1</t>
  </si>
  <si>
    <t>2026-09-24T16:36:49.000Z</t>
  </si>
  <si>
    <t>Graph-structured optimization with linear constraints is fundamental to critical infrastructure but faces scalability limits due to massive strict hard constraints and high dimensionality. While recent projection-based methods such as Trainable Sampling Kaczmarz-Motzkin Net (T-SKM-Net) guarantee feasibility, they face high computational costs in dynamic environments by processing the entire constraint set and requiring expensive matrix factorizations. To bridge this gap, we propose the Accelerated Trainable-SKM (AT-SKM) Net framework. To concentrate computation on the active constraints and eliminate redundant calculations, we introduce a hybrid sampling strategy guided by a topology-aware heterogeneous GNN model. To efficiently handle topological shifts in graph-based constraints, we employ a Cholesky Update mechanism that theoretically reduces the equality projection complexity from O(N^3) to O(N^2) under low-rank perturbations. Experiments on random geometric graphs, N-1 Security-Constrained DC-OPF, and minimum-cost gas transport problem demonstrate that AT-SKM reduces iteration counts by up to 85% and achieves 2.95x-7.29x SKM layer speedups, while maintaining zero constraint violations.</t>
  </si>
  <si>
    <t>Matrix-Vector Complexity of Low-Rank Approximation</t>
  </si>
  <si>
    <t>2609.35840v1</t>
  </si>
  <si>
    <t>2026-09-24T16:27:40.000Z</t>
  </si>
  <si>
    <t>We establish matching polynomial query bounds for low-rank approximation from exact matrix--vector products. Given an unknown matrix $A\in\mathbb{R}^{m\times n}$, at each step a randomized algorithm chooses either $v\in\mathbb{R}^n$ and receives $Av$, or $u\in\mathbb{R}^m$ and receives $A^\top u$. The choice may depend measurably on all previous queries and replies and on the algorithm's private randomness; each vector product costs one query. The output is a rank-$k$ right projector with Schatten-$p$ residual at most $1+\varepsilon$ times optimal. Write $N=\min\{m,n\}$ and let $Q_p^*$ denote the worst-case query budget for success probability $2/3$ on every input. For every $1\le k&lt;N$ and sufficiently small $\varepsilon$, our lower bounds, combined with existing Krylov upper bounds, give $Q_p^*=\widetildeΘ\!\left(\min\{N,k\min\{p^{1/6}\varepsilon^{-1/3},\varepsilon^{-1/2}\}\}\right)$ $(2\le p&lt;\infty)$, $Q_\infty^*=\widetildeΘ\!\left(\min\{N,k\varepsilon^{-1/2}\}\right)$. These bounds have universal constants and allow $p$ to vary with the problem parameters, identifying the transition at $p\varepsilon\asymp1$. A complementary result for each fixed $1\le p&lt;2$ gives $\widetildeΘ_p(\min\{N,k\varepsilon^{-1/3}\})$, with constants and an accuracy threshold that may depend on $p$. Together, the results recover this fixed-norm rate for every fixed finite $p$, supplying the multiplicative rank dependence missing from previous lower bounds. Tildes suppress logarithmic factors. The proof extends adaptive Wishart deferred decisions to a rectangular factor with a $k$-dimensional nullspace. Posterior overlap gives a short fixed-norm argument, while persistence of small compression eigenvalues controls growing $p$ and the spectral endpoint. Exact range recovery handles target costs of order $k$; the Wishart family covers the remaining regimes.</t>
  </si>
  <si>
    <t>凸优化与加速；极小极大与博弈；采样与贝叶斯优化</t>
  </si>
  <si>
    <t>We determine the minimax dimension dependence of noisy zeroth-order optimization for globally strongly convex functions with higher-order smoothness in multilinear operator norm. Each query returns one function value with fresh independent Gaussian noise. For dimension $d$, query budget $T$, and any fixed finite smoothness order $β&gt;2$, the minimax expected objective error satisfies $\mathcal{E}_β(T,d)=Θ_β\left(\min\left\{1,(d^2/T)^{(β-1)/β}\right\}\right)$, with dimension-independent strong-convexity, gradient-smoothness, higher-order-smoothness, noise, and minimizer-radius bounds. Thus, for sufficiently small target error $\varepsilon$, the necessary and sufficient number of noisy values is $Θ_β(d^2\varepsilon^{-β/(β-1)})$, with no logarithmic loss. The new lower bound matches the dimension and budget dependence of the upper bound of Akhavan et al. (2024), and holds for arbitrary randomized adaptive algorithms with unrestricted query points. Its key step localizes a normalized hypercube with one radial cutoff: a query can emphasize one hidden coordinate, but the aggregate information about all coordinates remains small. A self-contained multiscale spherical estimator attains the matching upper bound by cancelling lower-order bias terms. Constants in the rates depend only on the fixed smoothness order under the stated normalization.</t>
  </si>
  <si>
    <t>We prove a joint stochastic zeroth-order lower bound for Goldstein stationarity on a Euclidean query ball, even when the ball is guaranteed to contain a stationary point. In dimension $d$, let $f=\mathbb{E}[F(\cdot;ξ)]$, assume $\mathbb{E}[\operatorname{Lip}(F(\cdot;ξ))^2]\le L_0^2$, and bound the initial objective gap over the ball by $Δ$. For neighborhood radius $δ&gt;0$ and residual tolerance $\varepsilon&gt;0$, our smooth hard family requires $Ω(dL_0^2Δ/(δ\varepsilon^3))$ scalar evaluations for success probability $1/2$, against randomized adaptive algorithms that may retain and repeatedly query each sampled function. The result holds for $\varepsilon\le cL_0$, $Δ\ge Cδ\varepsilon$, and $d\ge C[1+\log(2+ΔL_0^2/(δ\varepsilon^3))]$, on a constructed ball of radius $Θ(Δ/\varepsilon)$. A sequence of localized regions forces repeated direction estimation, and an adaptive Gaussian posterior argument controls sample reuse. The result establishes a joint dimension and accuracy obstruction on solvable bounded-domain instances. The gap is local to the query ball; a matching minimax characterization at a common radius and the corresponding unrestricted global-gap lower bound remain open here.</t>
  </si>
  <si>
    <t>A Polynomial-Time Test for Peak-Oriented Rationalizability</t>
  </si>
  <si>
    <t>Taotao He; Runfa Hu</t>
  </si>
  <si>
    <t>2609.30042v1</t>
  </si>
  <si>
    <t>2026-09-24T16:08:54.999Z</t>
  </si>
  <si>
    <t>math.OC, cs.CC, econ.TH</t>
  </si>
  <si>
    <t>We study the computational complexity of peak-oriented rationalizability, a survey based revealed-preference test introduced by Seror (2026). We provide a polynomial-time algorithm for testing rationalizability and recovering a utility function, establishing that peak-oriented preference elicitation is computationally tractable. In contrast, we show that computing the peak-oriented Houtman-Maks index is NP-hard. These results delineate the precise computational boundaries of peak-oriented revealed-preference analysis.</t>
  </si>
  <si>
    <t>Accelerating Branch MPC with Two-Level Parallel Direct Solves on GPUs</t>
  </si>
  <si>
    <t>Fenglong Song; Luyao Zhang; Liang Wu; Ján Drgoňa; Colin N. Jones</t>
  </si>
  <si>
    <t>2609.29977v1</t>
  </si>
  <si>
    <t>2026-09-24T15:30:19.000Z</t>
  </si>
  <si>
    <t>Branch model predictive control optimizes multiple future trajectories coupled through shared decisions, with computational demands increasing as the number of scenarios and prediction horizon grow. We present a GPU-accelerated direct linear solver for branch MPC formulations in which all trajectories share a single root decision node and evolve independently thereafter. By operating at the linear-algebra level, the solver provides a reusable backend for multiple optimization algorithms whose reduced systems have the required symmetric positive-definite structure. The solver exploits two levels of parallelism: across scenarios and along each prediction horizon. A tailored variable ordering enables horizon-parallel Cholesky factorization while preserving a single root-tail coupling block per scenario in the factor. Numerical experiments demonstrate substantial speedups over state-of-the-art sparse direct solvers, achieving factorization speedups of up to 6.0$\times$ over cuDSS and 27.6$\times$ over eight-thread PARDISO, with triangular solve speedups of up to 3.5$\times$ and 15.8$\times$, respectively.</t>
  </si>
  <si>
    <t>非光滑与复合优化；随机与机器学习优化；变分包含与不动点</t>
  </si>
  <si>
    <t>A Contraction Framework for Stochastic Operators with Bootstrapping: Application to TD Learning</t>
  </si>
  <si>
    <t>Ids van der Werf; Sergio Rozada; Antonio G. Marques</t>
  </si>
  <si>
    <t>2609.29961v1</t>
  </si>
  <si>
    <t>2026-09-24T15:18:29.000Z</t>
  </si>
  <si>
    <t>cs.LG, eess.SP, math.OC</t>
  </si>
  <si>
    <t>Many iterative algorithms rely on bootstrapping. A variable is updated using a second, frozen copy as a target, which is periodically replaced with the updated variable. Majorize-minimize and inexact proximal-point methods share this structure, as does temporal-difference (TD) learning. However, existing convergence guarantees for scenarios that combine sampled updates with targets refreshed only every $K$ steps rely on the specific structure of the update, such as linear approximation or gradient-based inner steps, and on uniformly bounded sampling error. We instead model the sampled update as a stochastic operator on the parameter space, which reduces the analysis to a contraction argument that needs no gradient structure and allows the sampling error to grow with the iterates. Within this framework, we derive a finite-time bound for i.i.d. samples and any target-update period $K$. We show that the iterates converge geometrically in root mean square to a ball around the fixed point, provided the sensitivity to the frozen target is smaller than the contraction slack of the inner map. Existing deterministic frozen-target contraction and stochastic-gradient-type bounds follow as special cases of our framework, and simulations of TD learning reproduce the predicted contraction rate and scaling of the error floor with the step size.</t>
  </si>
  <si>
    <t>约束与增广拉格朗日；随机与机器学习优化；采样与贝叶斯优化</t>
  </si>
  <si>
    <t>MF-SCBO : Multi-fidelity Scalable Constrained Bayesian Optimization</t>
  </si>
  <si>
    <t>Lucas Palazzolo; Mickaël Binois; Laëtitia Giraldi</t>
  </si>
  <si>
    <t>2609.29941v1</t>
  </si>
  <si>
    <t>2026-09-24T15:05:39.000Z</t>
  </si>
  <si>
    <t>Many real-world optimization problems rely on expensive simulations or experiments, making the efficient use of available data essential. Multi-fidelity optimization of high-dimensional black-box functions subject to black-box constraints is increasingly relevant as the cost of objective evaluations continues to rise in applications such as machine learning, engineering, and control. To our knowledge, no existing method simultaneously addresses high-dimensionality, black-box constraints, an arbitrary number of fidelity levels, and non-nested sampling. In this work, we extend the Scalable Constrained Bayesian Optimization method to the multi-fidelity setting, resulting in the MF-SCBO method. The proposed approach is evaluated on standard benchmark functions as well as challenging problems. The experimental results demonstrate that MF-SCBO generally achieves better convergence than both the single-fidelity SCBO and the other multi-fidelity method considered in this high-dimensional and constrained settings.</t>
  </si>
  <si>
    <t>双层优化；约束与增广拉格朗日；组合与离散优化</t>
  </si>
  <si>
    <t>Randomized Branch Methods with Inexact Subproblems for Bouligand Stationarity in Linear and Quadratic Programs with Complementarity Constraints</t>
  </si>
  <si>
    <t>Ziyin Hu; Xin Liu; Shangzhi Zeng; Jin Zhang</t>
  </si>
  <si>
    <t>2609.29888v2</t>
  </si>
  <si>
    <t>2026-09-24T14:35:43.000Z</t>
  </si>
  <si>
    <t>2026-09-28T07:10:53.000Z</t>
  </si>
  <si>
    <t>We develop randomized branch methods for finding Bouligand-stationary (B-stationary) points of linear and quadratic programs with complementarity constraints (LPCCs and QPCCs) using only linear programming subproblems. The methods exploit the finite-union geometry of the feasible set and search for first-order descent on randomly selected compatible branches. For LPCCs, an exact method optimizes over sampled branches, while an inexact simplex method can accept an improving branch-feasible vertex before solving the sampled penalty problem to optimality. For QPCCs, including problems with indefinite quadratic objectives, branch quadratic programs are replaced by linearized trust-region subproblems; a ratio test ensures actual decrease, and thresholded sampling detects branches that emerge only at accumulation points. Under the stated assumptions, the LPCC methods stabilize after finitely many changes at B-stationary points almost surely. For the QPCC method, finite termination yields a B-stationary point, and every accumulation point of an infinite run is B-stationary almost surely. Experiments on bilevel-induced instances, instances arising from inverse quadratic programming, and sparse affine generalized Nash equilibrium instances, together with 129 MacMPEC embedding tests, show that the methods return points with competitive objective quality and runtimes on large-scale complementarity systems.</t>
  </si>
  <si>
    <t>极小极大与博弈；随机与机器学习优化；控制与动态优化</t>
  </si>
  <si>
    <t>Cost-Sensitive Online Window Size Selection for Portfolio Management</t>
  </si>
  <si>
    <t>Yi-Chen Liu; Chung-Han Hsieh</t>
  </si>
  <si>
    <t>2609.29887v2</t>
  </si>
  <si>
    <t>2026-09-24T14:35:24.999Z</t>
  </si>
  <si>
    <t>2026-09-28T03:07:13.000Z</t>
  </si>
  <si>
    <t>math.OC, cs.LG, q-fin.PM</t>
  </si>
  <si>
    <t>This paper investigates cost-sensitive online window size selection for portfolio management under changing market conditions. Specifically, we propose a two-level framework that constructs portfolios using candidate window sizes and dynamically aggregates them through online learning. By treating candidate window sizes as ``experts,'' we dynamically update their aggregation weights using turnover-inclusive losses. Moreover, we derive finite-horizon cost-sensitive tracking-regret bounds that account for turnover of the aggregated portfolio, with static regret as a special case. Under bounded losses and cost rates, suitably tuned Fixed Share achieves asymptotically no tracking regret for sublinear switching budgets, with Hedge covering the static case.</t>
  </si>
  <si>
    <t>Adaptive algorithms increasingly make decisions while reshaping the dynamics that generate their future data. We establish a shrinking-tube concentration bound for projected stochastic approximation driven by an adaptive Markov chain. The bound guarantees, with high probability, that every iterate after a chosen time remains within a tolerance around the target that tightens over time. The probability of any exit after the chosen time admits a polynomially decaying upper bound, and a matching lower bound shows that its polynomial exponent cannot be improved in general under finite second moments. The result therefore identifies a sharp tradeoff between how quickly the tolerance shrinks and how rapidly the probability of any future exit decreases. We also extend the analysis to recursions with additional martingale-difference noise and predictable bias, showing how growth in the martingale-difference noise scale slows the decay of the exit-probability bound while predictable bias restricts the admissible tube shrinkage. The proof combines backward kernel replacement, a finite-time mean-squared-error bound, and a blockwise maximal first-exit argument. We apply the theory to inventory learning with stockout-dependent demand and fixed stockout costs, and quantify how numerical gradient accuracy affects the all-future reliability of the resulting policies.</t>
  </si>
  <si>
    <t>Discrete-time feedback linearization control for nonsmooth constrained optimization</t>
  </si>
  <si>
    <t>Vito Cerone; Sophie Marie Fosson; Simone Pirrera; Alice Re; Diego Regruto</t>
  </si>
  <si>
    <t>2609.29799v1</t>
  </si>
  <si>
    <t>2026-09-24T13:36:39.000Z</t>
  </si>
  <si>
    <t>We propose a discrete-time feedback linearization control approach to solve nonsmooth linearly constrained composite optimization problems. By using proximal operators, we construct a dynamical system whose equilibria correspond to the stationary points of the optimization problem. Interpreting the Lagrange multipliers as control inputs, we employ feedback linearization control to steer the obtained dynamical system to a stable equilibrium. We analyze the convergence of the resulting closed-loop system both in the strongly convex setting and under the Polyak-Lojasiewicz condition. Finally, we illustrate the applicability of the approach through numerical experiments.</t>
  </si>
  <si>
    <t>Budget-Constrained Graph Augmentation for Robust Network Design via Kirchhoff Index Minimization</t>
  </si>
  <si>
    <t>Omkar Bhoite; V Sateeshkrishna Dhuli; Stefan Werner; Kimmo Kansanen</t>
  </si>
  <si>
    <t>2609.29790v1</t>
  </si>
  <si>
    <t>2026-09-24T13:29:31.000Z</t>
  </si>
  <si>
    <t>math.OC, cs.SI, eess.SP</t>
  </si>
  <si>
    <t>Enhancing the robustness of deployed networks against failures and disruptions is critical for reliable operation. This requires deciding which new links to install and how strongly to weight them under limited resources. We study this problem through the Kirchhoff index, or total effective resistance, a spectral measure of global connectivity. The resulting augmentation problem couples discrete candidate-edge selection with continuous weight allocation under heterogeneous per-unit deployment costs, a total budget, and an exact-cardinality constraint. For a fixed weighted base graph, this yields a mixed-integer formulation and a semidefinite relaxation whose optimum lower-bounds the mixed-integer optimum. We cast the relaxation as a cone program and solve it numerically using a homogeneous self-dual embedding and first-order operator splitting. Feasible discrete designs are recovered through rounding-and-repair procedures and assessed by \emph{a posteriori} gap estimates relative to the numerical semidefinite program (SDP) benchmark. As a scalable alternative, we develop an exact-$k$, budget-feasible greedy heuristic built on rank-one Laplacian updates and biharmonic-distance caching, and interpret its progress through a Bellman value-to-go benchmark with a conservative spectral lower bound on the local policy ratio. Experiments on synthetic and real infrastructure networks across graph sizes, budgets, weight distributions, and cost regimes show that, under fixed budgets, distance-proportional costs limit the achievable resistance reduction and shift installed conductance toward shorter links relative to uniform per-unit costs.</t>
  </si>
  <si>
    <t>Precise Convergence Speed of Clipped SGD</t>
  </si>
  <si>
    <t>David A. R. Robin</t>
  </si>
  <si>
    <t>2609.29458v1</t>
  </si>
  <si>
    <t>2026-09-24T12:11:42.000Z</t>
  </si>
  <si>
    <t>We present a tightened convergence analysis of clipped gradient descent on $(L_0, L_1)$-smooth functions, with quantitative constants. Building on the ideas of Koloskova et al (2023), we refactor several case disjunctions to reveal the central role of a control of the bias derived from fundamental properties of $\ell_2$-projection, simplifying proofs. We also extend the domain of validity from $η\leq 1 / (9 β)$ to $η&lt; 1 /β$ where $β= L_0 + c L_1$ for clipping constant $c$, which matches the more traditional analysis of smooth functions. We strengthen the convergence criterion from $\left( \min_{t &lt; T} \mathbb{E}[\lVert \nabla f(x_t) \rVert_2] \right)$ to $\left( \frac{1}{T} \sum_{t &lt; T} \mathbb{E}[\lVert \nabla f(x_t) \rVert_2] \right)$ with matching speed, and lower the final achievable loss from $\mathcal{O}(\min(σ^2/c, σ))$ to the more precise $6 \min(σ^2 /c, 3 σ)$.</t>
  </si>
  <si>
    <t>Unit commitment constrained Nash equilibrium in power markets</t>
  </si>
  <si>
    <t>Trine Krogh Boomsma; Mel T. Devine; Miguel F. Anjos</t>
  </si>
  <si>
    <t>2609.29404v1</t>
  </si>
  <si>
    <t>2026-09-24T11:30:09.000Z</t>
  </si>
  <si>
    <t>Equilibrium modeling for power markets usually assumes convexity of each players' optimization problem. Although the importance of accounting for fixed generation costs and start-up costs, minimum generation levels and/or minimum up-time and down-time restrictions in production scheduling is widely acknowledged, such modeling does not allow for discrete decisions. This paper considers unit commitment constrained Nash equilibria. First, we derive novel optimality conditions tailored for the mixed-integer convex programming problem of joint unit commitment and economic dispatch of a self-scheduling profit-maximizing producer. Next, we use these to formulate a Nash equilibrium as a mixed-integer complementarity problem, which facilitates the development of a procedure to obtain multiple equilibria. The approach can be adapted to both perfectly and imperfectly competitive market settings. While an equilibrium may not always exist, we give sufficient conditions under which a Cournot-Nash equilibrium can be obtained by mixed-integer convex programming under the standard assumption of an affine inverse demand curve and convex generating costs, and use this to establish existence. A case study demonstrates the feasibility of using optimisation to obtain a Cournot-Nash equilibrium for unit commitment constrained market clearing. Our results confirm that ignoring unit commitment creates significant welfare losses, although these vary substantially across equilibria.</t>
  </si>
  <si>
    <t>双层优化；约束与增广拉格朗日；随机与机器学习优化</t>
  </si>
  <si>
    <t>Policy iteration for Hamilton-Jacobi-Isaacs equations with control constraints and comparison with Hamilton-Jacobi-Bellman equations</t>
  </si>
  <si>
    <t>Sudeep Kundu; Karl Kunisch</t>
  </si>
  <si>
    <t>2609.29368v1</t>
  </si>
  <si>
    <t>2026-09-24T10:47:58.000Z</t>
  </si>
  <si>
    <t>Convergence of the bilevel policy iteration algorithm for the value function, satisfying the Hamilton-Jacobi-Isaacs (HJI) equation, is analyzed in the presence of control constraints. Both first and second-order HJI equations corresponding to the deterministic and stochastic systems are considered. For numerical tests, a semi-implicit upwind scheme for backward HJI PDEs is applied and a thorough comparison between the solutions to first and second-order Hamilton-Jacobi-Bellman (HJB) equations is presented for both the unconstrained and the constrained control cases.</t>
  </si>
  <si>
    <t>A Stochastic Optimization Approach to Control-Affine Optimal Control Problems</t>
  </si>
  <si>
    <t>Eloïse Berthier; Ziad Kobeissi; Francis Bach</t>
  </si>
  <si>
    <t>2609.29265v1</t>
  </si>
  <si>
    <t>2026-09-24T09:03:57.000Z</t>
  </si>
  <si>
    <t>We consider control-affine optimal control problems on the torus, where the dynamics and cost functions are only accessed through samples. Starting from a weak formulation of such problems, we derive a dual, a primal, and a primal-dual formulation, compatible with stochastic optimization. We show convergence of stochastic first-order methods to the optimal value under generic conditions. In addition, we introduce a computable metric that upper-bounds the performance of suboptimal controllers produced during optimization, under additional regularity assumptions. Preliminary results show that the method can efficiently solve a simple control problem. Finally, we discuss conditions for the boundedness of the optimal occupation measure, a key assumption for the primal and primal-dual approaches.</t>
  </si>
  <si>
    <t>Time optimal control for the heat equation with inverse-square potentials</t>
  </si>
  <si>
    <t>Le Lu; Ke Wu; Can Zhang</t>
  </si>
  <si>
    <t>2609.29059v1</t>
  </si>
  <si>
    <t>2026-09-24T05:45:53.000Z</t>
  </si>
  <si>
    <t>This paper studies the time optimal control problem for the heat equation with singular inverse-square potentials under the Hardy critical condition. We first establish an observability inequality for the singular parabolic equation from general space-time measurable sets of positive Lebesgue measure. Rather than depending on the still-unknown Lebeau-Robbiano spectral inequality for the underlying singular operator, our proof combines Carleman-based observability results over open cylinders, real-analyticity estimates of solutions away from the singular origin, propagation of smallness estimates for real-analytic functions, and a telescoping-series technique. Using this observability result, we derive the null-controllability with controls supported on measurable subsets. Finally, we prove that the corresponding time optimal control is unique and obeys the bang-bang property almost everywhere over the control domain.</t>
  </si>
  <si>
    <t>We establish sharp high-probability statistical rates for nonsmooth stochastic convex optimization under heavy-tailed noise, closing the confidence-dependence gap in both general convex and strongly convex settings. We consider composite objectives with a Lipschitz convex loss and a known proximal regularizer, accessed through fresh unbiased stochastic subgradients. The centered noise has conditional norm and directional $p$th moments bounded by $L^p$ and $s^p$, respectively, where $1&lt;p\le2$ and $0&lt;s\le L$. For $T$ oracle calls and failure probability $0&lt;δ&lt;1/10$, set $q=1-1/p$, $\ell=\log(3/δ)$, and $A=s(L^2/s^2)^q$. With initial distance bound $D$, the minimax objective error is $Θ(D(A+s\ell^q)/T^q)$ in the nonsaturated statistical regime. For a $μ$-strongly convex regularizer, the corresponding quadratic-regime rate is $Θ((A^2+s^2\ell^{2q})/(μT^{2q}))$. These rates require domination of the deterministic and finite-variance terms; matching lower bounds require $d\ge\lceil L^2/s^2\rceil$, while the upper bounds hold in every finite dimension. The new upper bounds attain known statistical lower-bound orders, replacing the previous confidence coefficient $s^{1/p}L^{1-1/p}$ by $s$, and its square by $s^2$ under strong convexity. The key is an online inequality that separates directional fluctuations from the total second moment created by rejection sampling. Localization preserves this separation under strong convexity without additional horizon logarithms. The results characterize oracle complexity with unrestricted internal computation.</t>
  </si>
  <si>
    <t>Null controllability on measurable sets for the complex cubic Ginzburg--Landau equation</t>
  </si>
  <si>
    <t>Yu Xiao; Can Zhang</t>
  </si>
  <si>
    <t>2609.29008v1</t>
  </si>
  <si>
    <t>2026-09-24T04:14:22.999Z</t>
  </si>
  <si>
    <t>This paper investigates the null controllability of the complex cubic Ginzburg--Landau equation with controls supported on general space-time measurable sets. Starting from a positive-measure control set, we use a slicing argument to obtain time slices of uniformly positive spatial measure. This yields uniform spectral inequalities on the slices, which are the key ingredient in constructing quantitative stabilizing feedbacks. A density-point argument provides a sequence of shrinking intervals accumulating at the density point, on which the active times have a uniform positive density. We then apply a time-iteration scheme with piecewise feedback laws and increasing decay rates. Iterating the resulting stabilization estimates shows that the closed-loop solution reaches the zero state at the selected density point. This provides a constructive approach to the local null controllability on measurable control sets for nonlinear parabolic equations.</t>
  </si>
  <si>
    <t>Null Controllability of a Stochastic Parabolic Equation with a Space-Dependent Analytic Noise Coefficient</t>
  </si>
  <si>
    <t>Qi Lü; Yu Wang</t>
  </si>
  <si>
    <t>2609.28937v1</t>
  </si>
  <si>
    <t>2026-09-24T02:41:36.000Z</t>
  </si>
  <si>
    <t>We consider a stochastic parabolic equation on the $n$-dimensional flat torus $\mathbb{T}^n=(\mathbb{R}/(2π\mathbb Z))^n$, $n\in\mathbb N$, whose only control acts in the drift. The multiplicative-noise coefficient is adapted and may depend jointly on the sample point, time, and space. Its spatial profiles are assumed to be real analytic with a uniform positive radius of analyticity, while the corresponding analytic norm is only required to be square integrable in time, uniformly along sample paths. We prove a state-only observability inequality with an $L^1$-in-time mean-square observation norm and deduce null controllability from every measurable spatial set of positive measure by one adapted drift control. The same one-time interpolation estimate also yields approximate controllability to arbitrary square-integrable random terminal targets. The proof is based on a direct analytic energy estimate for the adjoint state, followed by propagation of smallness and a telescoping argument.</t>
  </si>
  <si>
    <t>随机与机器学习优化；变分包含与不动点</t>
  </si>
  <si>
    <t>On Fast-Slow Mean-Field Forward-Backward Stochastic Systems</t>
  </si>
  <si>
    <t>Yihao Sheng; Fuke Wu; George Yin</t>
  </si>
  <si>
    <t>2609.28902v2</t>
  </si>
  <si>
    <t>2026-09-24T01:32:11.000Z</t>
  </si>
  <si>
    <t>2026-09-27T01:50:08.999Z</t>
  </si>
  <si>
    <t>We establish an averaging principle for a class of multiscale mean-field forward-backward stochastic differential equations and identify several novel phenomena that are absent from classical fast-slow systems. In contrast with classical fast-slow systems, the effective dynamics cannot in general be obtained by simply freezing deterministic slow parameters and averaging against the invariant measure of the resulting fast equation. The appropriate averaging object is instead provided by a frozen fast dynamics in a random environment and its associated conditional invariant measures, which retain the coupling between the slow state and its distribution. The forward-backward structure creates a further obstruction: local averaging estimates need not remain stable when propagated over an arbitrary time horizon. We identify a uniform restart stability condition for the averaged system under which this obstruction can be overcome. Using a joint lifted semigroup for the state-law dynamics, together with a two-scale discretization and a Gordin-type decomposition, we prove strong averaging for both the forward and backward components with optimal convergence rate $O(\varepsilon^{1/2})$. As an application, we apply the general theory to a class of mean-field stochastic control problems and develop an efficient algorithm for solving such mean-field control problems.</t>
  </si>
  <si>
    <t>Comparison of Multisine Peak Factor Minimization Algorithms for Aircraft System Identification</t>
  </si>
  <si>
    <t>Justin J. Matt</t>
  </si>
  <si>
    <t>2609.28827v1</t>
  </si>
  <si>
    <t>2026-09-23T22:25:18.999Z</t>
  </si>
  <si>
    <t>eess.SY, eess.SP, math.OC</t>
  </si>
  <si>
    <t>Two phase-optimized multisine peak factor minimization algorithms are presented and evaluated. The first algorithm minimizes peak factor by iteratively clipping the peaks of generated multisine signals. The second algorithm optimizes peak factor indirectly through minimization of an approximation of the infinity norm of the multisine. Algorithm performance was evaluated as a function of different signal properties, including the number of harmonics, harmonic spacing, and number of snow harmonics (extra harmonics included for further reduction of the peak factor). The two algorithms are compared against results obtained by minimizing peak factor directly using a simplex algorithm, which has been a common approach when designing phase-optimized multisines for system identification flight tests. Sample results show that the clipping and infinity norm algorithms produced multisine signals with comparable peak factors that were lower than that of the simplex algorithm. However, the clipping algorithm runs an order of magnitude faster than the other two algorithms, which also makes it practical to repeat the algorithm multiple times to achieve even lower peak factors.</t>
  </si>
  <si>
    <t>On the Minimum Number of Linear Pieces Required to Approximate Nonlinear Functions under an Accuracy Constraint</t>
  </si>
  <si>
    <t>Aloïs Duguet; Sandra Ulrich Ngueveu; François Lamothe</t>
  </si>
  <si>
    <t>2609.28794v1</t>
  </si>
  <si>
    <t>2026-09-23T21:16:55.000Z</t>
  </si>
  <si>
    <t>The approximation of nonlinear functions by piecewise linear functions is a tool commonly used when dealing with mixed-integer nonlinear problems. Typically, by replacing nonlinearities by piecewise linear functions one can transform the problem into a mixed-integer linear problem, which may be substantially easier to solve. However, using approximate functions can produce solutions that are infeasible for the original problem or far from optimal. To control these errors it is useful to bound the error created during the function approximation process. Moreover, obtaining a piecewise linear function with few pieces usually results in an easier to solve mixed-integer linear problem. This leads us to study the Corridor Fitting Problem. It consists in building a piecewise linear function with the minimum number of pieces which approximates a nonlinear function given a bound on the approximation error on each point of the domain. The Corridor Fitting Problem has primarily been addressed for univariate functions or via heuristic approaches for multivariate functions. Notably, for the latter setting, no exact algorithms or established relaxations are currently known. In this work, we explore this aspect and propose exploitable relaxations of the Corridor Fitting Problem in Rm based on a discretization of the domain. We show that a structure of hypergraph coloring problem is induced by the discretization of the domain. We define four relaxations making use of this hypergraph coloring problem. We provide new best upper bounds for the classical instance set in R2 and we derive the first lower bounds for these instances, closing more than a third of the instances from the literature.</t>
  </si>
  <si>
    <t>凸优化与加速；约束与增广拉格朗日；控制与动态优化</t>
  </si>
  <si>
    <t>Fuel-optimal Boost-Back Guidance via Successive Convexification with a Terminal Constraint for ReusableLaunch Vehicles</t>
  </si>
  <si>
    <t>Mingyeom Kim; Changhyun Kang; Dohyun Lee; Byeong-Un Jo</t>
  </si>
  <si>
    <t>2609.28759v1</t>
  </si>
  <si>
    <t>2026-09-23T20:11:36.000Z</t>
  </si>
  <si>
    <t>This paper proposes a fuel-optimal boost-back guidance algorithm for reusable launch vehicles using successive convexification (SCvx). The guidance problem is formulated as a free-final-time optimal control problem with a terminal instantaneous impact point (IIP) constraint. This constraint depends only on the burnout position and velocity and enforces that the predicted ballistic impact point coincides with the target under a spherical-Earth, central-gravity model. By handling the coast analytically, the formulation confines trajectory discretization to the powered phase, reduces the problem size, and explicitly represents the bang-off structure. It also avoids the accumulation of discretization defects over the long coast and the need to resolve the burn-coast transition on a single-phase grid. Two terminal constraint formulations are considered: the closed-form Keplerian IIP and the eccentric-anomaly-based F&amp;G solution. Their Jacobians are evaluated using complex-step differentiation. The algorithm is validated in a return-to-launch-site case study based on the Falcon 9 CRS-10 mission. Comparisons with a single-phase full-trajectory formulation, a closed-form guidance law incorporating the flight path angle rate, and an offline trajectory optimization benchmark assess the trade-off between computational cost and optimality. The results demonstrate near-optimal propellant consumption with reduced computational cost.</t>
  </si>
  <si>
    <t>The r-Safety Reserve and Adaptive Kinematic Smoothing for Car-Following Transitions</t>
  </si>
  <si>
    <t>Xuesong Zhou; Ziyi Zhang</t>
  </si>
  <si>
    <t>2609.28676v2</t>
  </si>
  <si>
    <t>2026-09-23T18:18:53.000Z</t>
  </si>
  <si>
    <t>2026-09-30T17:46:39.000Z</t>
  </si>
  <si>
    <t>Longitudinal spacing models describe the speed--spacing states that vehicles maintain, while longitudinal controllers regulate vehicle motion through spacing and speed errors. Less explicit is how one spacing state should be connected to another through a finite, physically meaningful vehicle transition. This paper develops such a connection through r-Safety and Adaptive Kinematic Smoothing (AKS). The r-Safety relation represents speed-dependent spacing through a braking-normalized reserve, whose change, together with leader motion, determines the follower displacement required during a transition. AKS then converts this displacement into a low-dimensional analytical trajectory with consistent position, speed, spacing, and acceleration. Experiments using controlled platoons and NGSIM trajectories identify r-Safety values of 0.307 and 0.249--0.281, respectively, and show that AKS can both represent observed transitions and generate prospective references under prescribed endpoint states, transition horizons, and leader motion. In same-controller ablations, adding AKS reduces integrated acceleration effort by 21--47% and integrated squared jerk by 73--81% across the controlled and naturalistic datasets. FHWA ACC/CACC trajectories further provide an empirical illustration of finite-horizon execution under automated following, showing how spacing adjustment can continue beyond the prescribed speed transition. The framework therefore provides a direct path from a speed--spacing relation to an analytical finite transition and its use as a longitudinal control reference.</t>
  </si>
  <si>
    <t>Inter-Temporal Price Constraints in Dynamic Pricing: Performance Guarantees Under Price Monotonicity and Promotion Fatigue</t>
  </si>
  <si>
    <t>Weiyuan Li; Paat Rusmevichientong; Huseyin Topaloglu</t>
  </si>
  <si>
    <t>2609.28451v1</t>
  </si>
  <si>
    <t>2026-09-23T17:47:41.000Z</t>
  </si>
  <si>
    <t>We study dynamic pricing problems under inter-temporal price constraints. We have resources with limited capacities. At each time period, we decide which products to make available and what prices to charge for the available products. The sale probability for a product depends on its price. If we make a sale for a product, then we collect a revenue reflecting the price and consume the capacities of a combination of resources. We work with two types of inter-temporal constraints. In price monotonicity, the prices charged for a product at different time periods have to be monotone. In promotion fatigue, we can discount a product at most once over each time interval of a fixed length. Computing the optimal policy is intractable. We use fluid approximations to construct policies. Traditionally, policies from fluid approximations make randomized decisions at each time period by following an optimal solution to the fluid approximation, but such randomized decisions easily violate price monotonicity or promotion fatigue constraints. We develop policies that sample price paths according to an optimal solution to the fluid approximation, while satisfying the inter-temporal constraints. Letting $c_{\min}$ be the smallest initial capacity of a resource and $L$ be the maximum number of resources used by a product, our policies have a performance guarantee of $\max\Big\{ \frac{1}{8L}, \, \frac{1}{2} - \sqrt{\frac{\log c_{\min}}{2 \,c_{\min}}} - \frac{L}{c_{\min}}\Big\}$. Thus, under large resource capacities, our policies are guaranteed to obtain at least half of the optimal total expected revenue. The latter performance guarantee is tight in the sense that no policy can, in general, obtain more than half of the optimal objective value of the fluid approximation even under large resource capacities. We unify our approach to open the path for extensions to other inter-temporal price constraints.</t>
  </si>
  <si>
    <t>A Spectral Proof of Khachiyan's Ellipsoid Conjecture</t>
  </si>
  <si>
    <t>Zhou Longfei; Haijun Zou; Tianhao Liu</t>
  </si>
  <si>
    <t>2609.28447v1</t>
  </si>
  <si>
    <t>2026-09-23T17:44:59.000Z</t>
  </si>
  <si>
    <t>For a convex body $K\subset\mathbb{R}^n$, let $w(K)$ denote the volume of its maximum-volume inscribed ellipsoid. We prove that every closed halfspace $H$ whose boundary passes through the center of the maximizing ellipsoid satisfies \[ w(K\cap H)\le\frac{\sqrt e}{2}\,w(K). \] The constant is optimal uniformly over all dimensions, as witnessed by a family of circular cones, thereby establishing Khachiyan's conjecture. The proof converts containment, maximality, and the central-cut condition into algebraic constraints on positive definite matrices. Two complementary spectral bounds from a diagonal model extend to arbitrary center displacements through a directional rank-one estimate for fractional trace powers. Concavity determines their joint optimum. We also derive finite-dimensional bounds and a necessary condition for near equality, with self-contained supporting proofs and an alternative resolvent argument. An AI language model discovered the proof in a human-directed research process. Lean 4 with mathlib verifies the main theorem, sharpness, and supporting results.</t>
  </si>
  <si>
    <t>凸优化与加速；随机与机器学习优化；采样与贝叶斯优化</t>
  </si>
  <si>
    <t>Global Convergence of Third-Order Langevin Dynamics for Non-Convex Optimization via Simulated Annealing</t>
  </si>
  <si>
    <t>Yingli Wang; Lingjiong Zhu</t>
  </si>
  <si>
    <t>2609.28611v3</t>
  </si>
  <si>
    <t>2026-09-23T17:20:14.000Z</t>
  </si>
  <si>
    <t>2026-10-01T03:05:25.000Z</t>
  </si>
  <si>
    <t>math.NA, math.OC, math.PR, stat.ML</t>
  </si>
  <si>
    <t>We study global convergence guarantees of third-order Langevin dynamics for non-convex optimization via simulated annealing with fixed friction and decreasing noise. An explicit three-block distorted entropy transfers dissipation from the noisy auxiliary variable to the full state. Under dissipativity, regularity, and low-temperature functional-inequality assumptions, logarithmic cooling drives the objective values to the global minimum in probability at the barrier-controlled kinetic rate. For the exact-force-integral and midpoint three-stage discretizations, polynomially decreasing steps preserve this rate on the physical time scale. The cubic local endpoint estimate gives a less restrictive sufficient step-size condition than the available frozen-force kinetic result. A comparison with the one-gradient UBU integrator shows how its centered stochastic local error leads, under the same strong-coupling analysis, to a smaller sufficient iteration exponent. Numerical experiments are conducted to illustrate our theory. For a double well objective, third-order Langevin terminal-success point estimates are higher than UBU at both a common horizon and an equal gradient budget. For a high-dimensional nonconvex neural-network objective using synthetic data, independently tuned UBU and third-order Langevin schemes both outperform overdamped Langevin dynamics; the third-order Langevin point estimate is higher. For the same neural-network objective on real data, we show the same point-estimate ordering for best-basin probability and post-quench test accuracy. Numerical code and associated experiment results are publicly available at https://github.com/gagawjbytw/simulated-annealing-third-order-langevin.</t>
  </si>
  <si>
    <t>Optimal Guidance with Terminal Intercept-Angle Constraints and Acceleration Bounds</t>
  </si>
  <si>
    <t>Yoav Azaryahu; Vitaly Shaferman</t>
  </si>
  <si>
    <t>2609.28381v1</t>
  </si>
  <si>
    <t>2026-09-23T16:55:44.000Z</t>
  </si>
  <si>
    <t>Terminal intercept-angle control against a maneuvering target can substantially increase the required missile acceleration, potentially leading to saturation and interception failure unless acceleration limits are explicitly addressed. The engagement is therefore formulated as a linear-quadratic optimal-control problem with bounded acceleration commands. Polynomial approximations of the line-of-sight projection coefficients are used to better represent the nonlinear engagement geometry and estimate the time-to-go. The bounded optimal command is derived over saturated and unsaturated arcs, whose switching times are computed at each guidance step. The guidance law is derived for arbitrary linear missile dynamics and implemented for zero-order missile dynamics. For the zero-order model, the conditions under which the terminal demands can be met are derived in closed form, yielding the minimum and maximum reachable commanded terminal intercept angles. Performance is evaluated in nonlinear simulations. Compared with its unconstrained counterparts, the bounded formulation yields substantially smaller miss distances and terminal-angle errors when saturation is encountered. Unlike corresponding bounded miss-only guidance laws, the proposed law does not reduce to its unconstrained counterpart for minimum-phase missile dynamics because the acceleration command can saturate near the end of challenging engagements. The bounded law anticipates this saturation and compensates through earlier maneuvers.</t>
  </si>
  <si>
    <t>LEAP-CBF: A Safety Filter for Uncertain Systems with Least-Effort Adversarial Potentials</t>
  </si>
  <si>
    <t>Oswin So; Eric Yu; Chuchu Fan</t>
  </si>
  <si>
    <t>2609.28364v1</t>
  </si>
  <si>
    <t>2026-09-23T16:36:11.000Z</t>
  </si>
  <si>
    <t>cs.RO, cs.LG, math.OC</t>
  </si>
  <si>
    <t>Control barrier functions (CBF) are a popular safety filter to ensure safety for nonlinear dynamical systems. However, when the system is subject to uncertainties and disturbances, this requires the use of robust variants of CBFs, which can be difficult to construct and can be overly conservative, especially for high-dimensional systems under input constraints. In this work, we propose a new approach to solve these challenges by introducing Least-Effort Adversarial Potentials (LEAP), a certificate that quantifies the robustness of a given state against disturbances in terms of the effort required by the disturbance to cause failure. We show that LEAP is a CBF for the undisturbed system, but can also be used to construct a safety filter that is robust to disturbances whose cumulative effort is bounded. We propose a method for constructing LEAPs with on-policy deep reinforcement learning. Next, we demonstrate LEAPs in simulation on a variety of multi-agent systems with disturbances and uncertainties. Finally, hardware experiments on a quadruped and quadrotors validate that LEAPs are well suited to tackle the disturbances and uncertainties from real-world robotic systems.</t>
  </si>
  <si>
    <t>Spectral geometry: old questions and new answers</t>
  </si>
  <si>
    <t>David Krejcirik</t>
  </si>
  <si>
    <t>2609.28602v1</t>
  </si>
  <si>
    <t>2026-09-23T16:04:56.000Z</t>
  </si>
  <si>
    <t>math.SP, math-ph, math.AP, math.OC</t>
  </si>
  <si>
    <t>These are extended notes based on a series of lectures given by the author at the Institut de Mathematiques de Toulouse in June 2025. The goal is to present classical problems as well as the most recent developments in spectral geometry of the Laplace operator in Euclidean domains, subject to Dirichlet, Neumann and Robin boundary conditions. Among the topics covered, there are embedded eigenvalues in unbounded domains, spectral isoperimetric inequalities, nodal-line and hot-spots conjectures, inverse problems of hearing the shape of a drum and geometrically induced eigenvalues and Hardy-type inequalities in curved tubes.</t>
  </si>
  <si>
    <t>Effective curvature dimension in smooth DC optimization</t>
  </si>
  <si>
    <t>Fahaar M. Pirani</t>
  </si>
  <si>
    <t>2609.28319v1</t>
  </si>
  <si>
    <t>2026-09-23T15:59:04.000Z</t>
  </si>
  <si>
    <t>We introduce the effective curvature dimension of a smooth DC decomposition, defined as the dimension of the span of the Hessian ranges of its first convex component. We prove that the smallest attainable effective dimension over all smooth DC decompositions equals the minimum rank of a positive semidefinite matrix that uniformly majorizes the Hessian of the DC objective. Hence, an optimal dimension is always attained by a quadratic convexifier. We further characterize feasible curvature-free subspaces through generalized Schur-complement criteria, revealing an obstruction caused by cross-curvature.As an algorithmic consequence of the effective dimension framework, we show that the number of globally solved lower model subproblems depends on the effective dimension rather than the ambient dimension. Finally, for quadratic first components, we identify the minimum number of tangent supports required for uniform approximation with an internal covering number and obtain a matching dimensional exponent under a nondegeneracy condition.</t>
  </si>
  <si>
    <t>We establish whole-sequence convergence of the primal iterates of the smoothing-based full-splitting proximal subgradient method (S-FSPS) of Boţ, Li, and Tao (SIAM J. Optim., 35 (2025), pp.~2623--2653) with a prescribed, nonsummable sequence of vanishing smoothing parameters. The challenge is that each iteration uses a different smoothed model. We address this by constructing fixed lifted potentials, deriving compatible sufficient-decrease and relative-error estimates, and applying a scaled Kurdyka--Łojasiewicz (KL) finite-length argument that controls the residuals caused by changes in the smoothing parameter. Under a KL assumption on the corresponding fixed lifted potential and a weighted summability condition on these residuals, the primal trajectory has finite length. For power schedules $γ_k=(k+k_0)^{-β}$, with $k_0\geq1$ and $1/2&lt;β\leq1$, the summability condition holds when the lift exponent is sufficiently large. Consequently, the primal sequence converges to an exact limiting lifted stationary point without imposing full-row-rank assumptions on the linear operators. As a corollary, we establish whole-sequence convergence for a variable-smoothing full-splitting projected-gradient method in nonconvex nonsmooth composite optimization. Examples distinguish primal convergence from convergence of the auxiliary dual variables and illustrate the role of nonsummability in guaranteeing exact stationarity.</t>
  </si>
  <si>
    <t>Generic variational principles for supinf problems with constraints</t>
  </si>
  <si>
    <t>D. Gaumont; D. Kamburova; J. P. Revalski</t>
  </si>
  <si>
    <t>2609.28289v1</t>
  </si>
  <si>
    <t>2026-09-23T15:35:58.000Z</t>
  </si>
  <si>
    <t>math.FA, math.OC</t>
  </si>
  <si>
    <t>We study supinf problems for perturbations of a given function of two variables by continuous bounded functions in the underlying spaces and the properties of the associated solution mapping. We provide conditions on the initial data such that most (in the Baire category sense) of the functions from the perturbation space secure existence and uniqueness of the solution of the supinf problem for the corresponding perturbed functions. In this way we obtain generic variational principles for such problems.</t>
  </si>
  <si>
    <t>Resource-Adaptive Stochastic Gradient Descent for Online Linear Programming without Re-solving</t>
  </si>
  <si>
    <t>Jiameng Lyu</t>
  </si>
  <si>
    <t>2609.28263v1</t>
  </si>
  <si>
    <t>2026-09-23T15:23:08.000Z</t>
  </si>
  <si>
    <t>The growth of large language model (LLM) inference and search services increases the scale of online linear programming problems, motivating computationally efficient algorithms. We develop resource-adaptive stochastic gradient descent (RASGD) for stochastic online linear programming. The algorithm uses one request and current inventory to update resource prices, requiring O(m) operations for m resources and memory per arrival and no LP or sample-average optimization. The central idea is to express the current-resource pricing logic of re-solving through a first-order SGD update: each arrival refreshes the remaining-inventory allowance in the dual objective, while the stepsize decreases for early learning and increases later to match the speed of inventory adjustment. Under standard non-degeneracy conditions, our algorithm is feasible on every sample path and achieves O(\log T) expected regret against the realized fractional hindsight optimum, which matches the lower bound, even for policies that know the distribution and have unrestricted computation. The analysis converts curvature around the fixed reference price into inventory stability without tracking optimal prices at changing resource levels. Numerical experiments show that RASGD achieves regret competitive with per-arrival LP re-solving and improves upon the tested first-order baselines, while retaining the computational efficiency of first-order methods. These results establish RASGD as a computationally efficient approach to achieving high allocation quality in large-scale OLP.</t>
  </si>
  <si>
    <t>For smooth convex--concave minimax optimization, the higher-order lower bound of Chen et al. (2026) applies to a restricted tensor-algorithm class with prescribed regularized Taylor-model updates. We establish the same bound for arbitrary adaptive deterministic and randomized algorithms, matching, up to logarithmic factors, the upper bound of Zhang et al. (2026). Fix an integer $p\ge 2$ and let $L_p&gt;0$ bound the Lipschitz constant of the objective's $p$-th derivative on a compact convex product domain of diameter at most $D_Z&gt;0$. Each feasible query returns the objective value and all derivatives through order $p$. For accuracy $ε&gt;0$, set $Q_{\mathrm{tan}}=L_pD_Z^p/ε$ for tangent residual and $Q_{\mathrm{gap}}=L_pD_Z^{p+1}/ε$ for saddle gap. Let $T_E^{\mathrm{det}}(ε)$ and $T_E^{\mathrm{rand}}(ε)$ denote the high-dimensional minimax query complexities for criterion $E\in\{\mathrm{tan},\mathrm{gap}\}$, with randomized success probability at least $2/3$ on every instance. Our lower bounds and the existing upper bound give $c_pQ_E^{2/(3p-1)}\le T_E^{\mathrm{rand}}(ε)\le T_E^{\mathrm{det}}(ε)\le C_pQ_E^{2/(3p-1)}[1+\log(3+Q_E)]^{6(p-1)}$ for sufficiently large $Q_E$, where $c_p,C_p&gt;0$ depend only on $p$. Thus the same accuracy exponent holds beyond tensor update rules, even for randomized queries and arbitrary feasible outputs. The proof constructs a scalar convex--concave chain with exactly flat gates that hide complete derivative information. Direct product-domain error witnesses and adaptive transcript arguments establish the lower bounds for both criteria.</t>
  </si>
  <si>
    <t>We establish tight polynomial tolerance bounds for stochastic second-order stationarity when each fresh oracle response is a derivative of one common random scalar loss. For a population objective $F$ with Lipschitz gradient and Hessian, the target is $\|\nabla F(x)\|\le ε$ and $λ_{\min}(\nabla^2 F(x))\ge -γ$, with independent tolerances $ε,γ&gt;0$. Under bounded gradient variance and almost-surely bounded Hessian error, the minimax number of fresh gradient or Hessian-vector-product calls is $\widetildeΘ\!\left(ε^{-3}+γ^{-5}\right)$. The characterization fixes positive gap, smoothness, and noise parameters, suppresses logarithmic factors, and allows dimension to grow within an explicit polynomial envelope. The upper bound removes the mixed term $ε^{-2}γ^{-2}$ from the earlier fresh-HVP guarantee. Direct random-line Hessian estimates and a dyadic gradient tracker separate gradient drift from randomly signed curvature motion. The lower bound realizes the endpoint costs through globally defined smooth random losses: a smooth partition localizes scalar noise without a chain-length penalty, while exact cancellation limits the information in the entire response. Consequently, the same tolerance exponents hold even for joint value, gradient, and full-Hessian responses with bounded value variance. For a population Hessian with Hölder exponent $ν\in(0,1]$, fresh gradient/HVP complexity becomes $\widetildeΘ\!\left(ε^{-3}+γ^{-(3+2/ν)}\right)$ under the corresponding dimension envelope.</t>
  </si>
  <si>
    <t>We establish a randomized first-order lower bound for finding an $ε$-stationary point, $\|\nabla f(x)\|\le ε$, of a nonconvex function with initial gap at most $Δ$, $L_1$-Lipschitz gradient, and $L_2$-Lipschitz Hessian. Each oracle call returns the exact function value and gradient. Let $Q_{\mathrm{rand},\mathrm{FO}}^{\infty}(ε;Δ,L_1,L_2)$ denote the minimax number of calls, maximized over finite dimensions, for arbitrary adaptive randomized algorithms with per-instance success probability at least $2/3$. In the regime $ε\lesssim L_1^2/L_2$ and $ΔL_2^{1/2}ε^{-3/2}\gtrsim 1$, we prove $ Q_{\mathrm{rand},\mathrm{FO}}^{\infty}(ε;Δ,L_1,L_2) \ge c\,ΔL_1^{1/2}L_2^{1/4}ε^{-7/4}, $ where $c&gt;0$ is an absolute constant. This matches the deterministic restarted accelerated-gradient upper bound of Li and Lin (2023) and extends the sharp deterministic lower bound of Zhou (2026) to unrestricted randomized algorithms. Thus, randomization does not improve the high-dimensional worst-case query rate. The construction keeps quadratic curvature visible while revealing the forcing directions sequentially. Large eigenspaces limit preprocessing, and a scheduled-disclosure coupling makes each fresh direction incur a separate cost.</t>
  </si>
  <si>
    <t>We establish tight randomized higher-order oracle complexity for finding first-order stationary points of nonconvex finite sums. Let $n$ be the number of components, $Δ&gt;0$ the initial objective-gap bound, $L_p&gt;0$ an individual $p$-th derivative Lipschitz bound, and $ε&gt;0$ the target gradient norm. For every fixed integer $p\ge 2$, the minimax number of exact component queries returning the value and all derivatives through order $p$, with success probability at least $2/3$, is \[ Θ_p\!\left( n+ΔL_p^{1/p}n^{1-1/(2p)} ε^{-(p+1)/p} \right), \] where the constants depend only on $p$ and the worst case ranges over all finite dimensions. The lower bound holds for unrestricted randomized adaptive algorithms and closes the $\sqrt{n}$ gap between the previously known general-order upper and lower bounds in their dependence on $n$. We extend dense weak hiding to complete higher-order replies while keeping each component's regularity independent of the chain length. The matching upper bound retains the known finite-sum exponent, requires only mean-squared $p$-th derivative increments, and removes the fixed-confidence logarithmic loss by verifying entire recursive-estimation epochs with exact function values. The characterization includes the additive $n$ term for every positive parameter regime; it counts oracle calls with unrestricted internal computation.</t>
  </si>
  <si>
    <t>非光滑与复合优化；极小极大与博弈；组合与离散优化</t>
  </si>
  <si>
    <t>Personalised versus Posted Pricing from Samples</t>
  </si>
  <si>
    <t>Pieter Kleer; Johan van Leeuwaarden; Daan Noordenbos</t>
  </si>
  <si>
    <t>2609.28181v1</t>
  </si>
  <si>
    <t>2026-09-23T14:24:09.999Z</t>
  </si>
  <si>
    <t>Personalised pricing maximises expected revenue from a market but requires detailed information about individual customers. How much of this revenue can be recovered using a simple posted price based on a finite number of samples from the underlying value distribution? We answer this question by maximising the worst-case ratio between the expected revenues of posted and personalised pricing over the fundamental class of $λ$-regular value distributions. Our results reveal a structural transition as a function of $λ$. For the class of monotone hazard rate (MHR) distributions, corresponding to $λ= 0$, the sample mean is an optimal statistic: the entire sample can be compressed into its average without any loss of revenue. Beyond the MHR class, corresponding to $λ&gt; 0$, this property disappears. We show that the sample mean is no longer optimal, revealing that optimal sample-based pricing rules become substantially more intricate. Nevertheless, we show that a remarkably simple order-statistic based pricing rule is asymptotically optimal as the number of samples $n$ grows, achieving the optimal approximation ratio up to a tight error of order $1/n$. Our analysis combines techniques from probability, approximation theory and optimization, including doubly infinite linear programming, hypergeometric functions, and combinatorial identities involving incomplete Beta functions.</t>
  </si>
  <si>
    <t>Inverse knapsack at two capacities: which pairs of value-cardinality hulls are realizable?</t>
  </si>
  <si>
    <t>Prashant Chaudhary; Kapil Khandelwal</t>
  </si>
  <si>
    <t>2609.28128v1</t>
  </si>
  <si>
    <t>2026-09-23T13:54:31.000Z</t>
  </si>
  <si>
    <t>math.OC, cs.DM, cs.DS</t>
  </si>
  <si>
    <t>One item set evaluated at two capacities $R&lt;D$ produces two concave hulls of optimal value against cardinality. We ask which prescribed pairs arise. Exchange arguments give a necessary system on vertex witnesses, exchange closure (EC), whose scalar consequences form the linear closure. We exhibit a pair satisfying every scalar test that fails EC, so the linear closure is strictly larger already at larger terminal count three; and a globally coherent EC witness admitting no common-size representation although its target pair is realizable. Under a cardinality cap, a four-band classification of one family gives exact thresholds for cap-four realizability, uncapped realizability and the vertex-only capped closure. Pairs whose larger terminal count is at most two are characterized. Under the explicit encoding the decision problem lies in $Σ_2^p$ and is polynomial-time for fixed terminal cardinalities. Exact finite certificates establish agreement of the scalar and witness conditions on six specified domains; sufficiency of uncapped EC remains open.</t>
  </si>
  <si>
    <t>An Exact Algorithm for the Max-Min Covering Location Blocker Problem</t>
  </si>
  <si>
    <t>Yun-Tian Zhang; Chen Chen; Fabio Furini; Ivana Ljubić</t>
  </si>
  <si>
    <t>2609.28084v1</t>
  </si>
  <si>
    <t>2026-09-23T13:23:21.000Z</t>
  </si>
  <si>
    <t>We introduce the Max-Min Covering Location Blocker Problem, a bilevel optimization problem in which a leader blocks a minimum-cost set of candidate locations so that the optimal coverage of a budget-constrained follower does not exceed a prescribed target. Each customer's coverage is determined by the least favorable open facility that can serve it. The induced follower coverage set function is nonmonotone and nonsubmodular, so the validity of interdiction cuts cannot be inherited from existing frameworks. We develop an exact nested decomposition that exploits the max-min coverage structure at both levels. At the outer level, we establish the validity of interdiction cuts from this structure and strengthen them with facility-specific coefficients bounding the coverage lost when a critical facility is removed. We solve the NP-hard follower problem by branch-and-Benders-cut after projecting out the customer coverage variables, and characterize an optimal dual solution of the separation problem in closed form, generating Benders optimality cuts in linear time without solving a linear program. Computational experiments on benchmark instances show that both ingredients substantially improve the performance of the method. With a moderate number of candidate locations, instances with 300,000 customers are solved to optimality within one hour. A comparison with two general-purpose bilevel solvers from the literature shows the proposed method to be one to three orders of magnitude faster, and to solve to optimality instances that neither of them closes. The model applies wherever the planner cannot control which facility serves a customer, as in public automated external defibrillator (AED) networks. A case study on a network using real AED data from Virginia Beach illustrates the model.</t>
  </si>
  <si>
    <t>Exact Average Consensus under Noisy Communication Links: A Decentralized Gradient Perspective</t>
  </si>
  <si>
    <t>Yuhang Deng; Zheng Chen; Erik G. Larsson</t>
  </si>
  <si>
    <t>2609.28082v1</t>
  </si>
  <si>
    <t>2026-09-23T13:22:37.000Z</t>
  </si>
  <si>
    <t>eess.SY, cs.IT, math.OC</t>
  </si>
  <si>
    <t>We study the distributed average consensus problem under persistent link-level disturbances modeled as a martingale difference sequence with uniformly bounded conditional second moments. Under such disturbances, the standard stochastic-approximation-based linear iteration with diminishing stepsizes drives the network to consensus on an unbiased random variable with non-vanishing variance instead of the exact initial average. To understand and resolve this limitation, we develop an anchoring-based mechanism derived from a decentralized gradient descent formulation and study the effect of incorporating a decaying anchoring term that continuously pulls each agent state toward its initial value. This perspective provides an intuitive interpretation of how state anchoring counteracts disturbance accumulation. Under standard summability conditions, we prove that the resulting algorithm achieves exact average consensus almost surely. Furthermore, this decentralized gradient perspective offers a unifying framework for several related methods and an interpretable design principle for exact average consensus under persistent disturbances.</t>
  </si>
  <si>
    <t>Asymptotic Growth of Optimal Stabilization Prefactors for the Schrödinger Equations</t>
  </si>
  <si>
    <t>Shanlin Huang; Changqin Quan; Gengsheng Wang</t>
  </si>
  <si>
    <t>2609.28055v1</t>
  </si>
  <si>
    <t>2026-09-23T13:07:58.000Z</t>
  </si>
  <si>
    <t>We study the asymptotic behavior of the optimal stabilization prefactor for the free Schrödinger equation, optimized over all bounded stationary linear feedbacks. For a prescribed decay rate $δ&gt;0$, let $\widehat{C}_S(δ)$ denote this optimal prefactor. Assuming that the uncontrolled region contains a nonempty open set and that the observability cost satisfies $C(T)\le C_0e^{C_0/T}$ for small $T&gt;0$, we prove $$ e^{c\sqrtδ}\le \widehat{C}_S(δ)\le e^{C\sqrtδ}, \qquad δ\gg1. $$ The lower bound is based on the uncontrolled open hole and a quantitative cutoff construction adapted to the Laplacian, while the upper bound combines an exponentially weighted Gramian with the small-time observability cost $C(T)\lesssim e^{C/T}$. The results apply to controlled Schrödinger equations in three settings: flat tori, including a strip-control example beyond the geometric control condition; the whole space $\mathbb{R}^n$ with exterior-ball control; and bounded smooth domains satisfying the geometric control condition for generalized geodesics.</t>
  </si>
  <si>
    <t>极小极大与博弈；约束与增广拉格朗日；流形与最优传输</t>
  </si>
  <si>
    <t>SWAP: A Scalable, Warm-Startable, Anytime Permutation Solver for Optimal Transport</t>
  </si>
  <si>
    <t>Xuekai Jiang; Zheng'ao Liu; Lingyun Qiu; Shenwen Yu</t>
  </si>
  <si>
    <t>2609.28035v1</t>
  </si>
  <si>
    <t>2026-09-23T12:57:02.000Z</t>
  </si>
  <si>
    <t>Large-scale and high-dimensional discrete optimal transport often involves a tension between scalability and exact assignment feasibility: many scalable approaches optimize relaxed, factorized, or sparse transport plans rather than maintaining a one-to-one assignment throughout optimization. We introduce SWAP, an iterative solver that operates directly in permutation space for equally weighted point clouds. Starting from any feasible assignment, SWAP uses geometry-aware proposals to identify cost-decreasing local rearrangements. Consequently, every iterate is a valid permutation, so the one-to-one constraints are satisfied exactly throughout the optimization without rounding or feasibility correction. SWAP avoids constructing an $N\times N$ cost or coupling matrix and requires only $O(Nd)$ memory. We establish monotone descent, introduce a family of cycle-stability conditions, prove that SWAP reaches pairwise stability almost surely under generic nonparallel conditions, and derive sufficient conditions under which pairwise stability implies global optimality. Experiments on an ImageNet assignment with 640,500 points in 2,048 dimensions, synthetic benchmarks, and MERFISH spatial alignment demonstrate that SWAP achieves lower transport costs on challenging large-scale and high-dimensional problems, with substantially reduced runtime and memory compared with</t>
  </si>
  <si>
    <t>Optimal Bias Potentials via Ergodic Optimal Control and Generator Learning</t>
  </si>
  <si>
    <t>Lei Guo; Carsten Hartmann; Thomas Berger; Feliks Nüske</t>
  </si>
  <si>
    <t>2609.28010v1</t>
  </si>
  <si>
    <t>2026-09-23T12:34:50.999Z</t>
  </si>
  <si>
    <t>physics.comp-ph, math.DS, math.OC</t>
  </si>
  <si>
    <t>We investigate the computation of optimal bias potentials for accelerating transitions between metastable states and for computation of equilibrium properties in molecular dynamics simulations. We formulate optimal biasing as an ergodic optimal control problem (OCP), which can be recast as a linear eigenvalue problem for the infinitesimal generator of the unbiased dynamics. We demonstrate that data-driven learning methods for the generator enable reliable solution of the OCP, computation of biasing potentials, extraction of equilibrium properties, and acceleration of state transitions. We also explore the relation of the control problem to coarse grained representations and learning of coarse grained dynamics.</t>
  </si>
  <si>
    <t>The Lasserre Rank of the Cropped Hypercube</t>
  </si>
  <si>
    <t>Gérard Cornuéjols; Vrishabh Patil; Jiaye Wei</t>
  </si>
  <si>
    <t>2609.27748v2</t>
  </si>
  <si>
    <t>2026-09-23T12:00:24.000Z</t>
  </si>
  <si>
    <t>2026-10-01T15:56:00.000Z</t>
  </si>
  <si>
    <t>In an $n$-dimensional cropped hypercube each of the $2^n$ cropping inequalities chops off a single corner of the $0$--$1$ hypercube by an $\ell_1$-distance $ρ$. The case $ρ= 1/2$ has been extensively studied in the literature. This paper shows that the Lasserre rank of the $n$-dimensional cropped hypercube where $ρ= 1/2$, $n \geq 2$, is the smallest integer $0\leq t \leq n$ such that $Δ_t &lt; 0$ in the recurrence $Δ_{-1} = 1$, $Δ_{0} = n-1$, $Δ_t = (n-1)Δ_{t-1} - t(n-t+1)Δ_{t-2}$. It follows that the Lasserre rank can be computed in time $O(n^2 \log^2 n)$. Asymptotically, the rank is $\frac{n}{2} + c_{1/2}\sqrt{n} + o(\sqrt{n})$, where $c_{1/2}$ is the unique zero of a given function. Numerically, $c_{1/2} \approx 0.3825$. In fact, we prove such results for any fixed $0 &lt; ρ&lt; 1$.</t>
  </si>
  <si>
    <t>随机与机器学习优化；控制与动态优化；采样与贝叶斯优化</t>
  </si>
  <si>
    <t>Stochastic inflows and seasonal water value at Manantali</t>
  </si>
  <si>
    <t>Steeven B. Affognon; Babacar M. Ndiaye; Pierre Mendy; Cheikh M. F. Kebe; Sandrine Charousset; Omar Goudiaby; Thomas Ouillon</t>
  </si>
  <si>
    <t>2609.27744v1</t>
  </si>
  <si>
    <t>2026-09-23T11:58:39.000Z</t>
  </si>
  <si>
    <t>Seasonal hydropower operation requires release decisions that account for uncertain future inflows and the opportunity cost of stored water. We assess the Modelling and Optimisation of Stochastic Seasonal Hydropower Storage (MOSSHOOS) framework for the Manantali reservoir using 660 monthly energy-inflow observations from 1961--2015. The framework combines multiscale inflow representation, blocked resampling and scenario reduction with stochastic dual dynamic programming, and uses a seasonal square-root diffusion and Hamilton--Jacobi--Bellman formulation as a continuous-time interpretation of marginal water value. Scenario reduction improves the energy score by 47.6\% relative to independent monthly sampling, but the marginal distribution is rejected by a Kolmogorov--Smirnov test and the lower-tail p10 error remains 103.9\%, indicating inadequate dry-tail calibration. Consistent with that limitation, 50 paired Monte Carlo evaluations show no detectable cost or deficit advantage of the stochastic policy over its deterministic-equivalent counterpart at the archived operating configuration. As an independent benchmark, the repaired open-source \texttt{plan4res} seasonal storage valuation chain yields a dominant marginal value of 81.66~USD/MWh, within 3\% of the MOSSHOOS mean of 79.25~USD/MWh. These results support a coherent stochastic inflow-to-water-value methodology while showing that hydrological tail representation, rather than economic scaling, is the principal limitation to address before operational application.</t>
  </si>
  <si>
    <t>非光滑与复合优化；随机与机器学习优化；组合与离散优化</t>
  </si>
  <si>
    <t>Limiting-Kernel Q($λ$): Bridging Short and Long Horizons</t>
  </si>
  <si>
    <t>Tolga Ok; Arman Sharifi Kolarijani; Peyman Mohajerin Esfahani; Mohamad Amin Sharifi Kolarijani</t>
  </si>
  <si>
    <t>2609.27741v1</t>
  </si>
  <si>
    <t>2026-09-23T11:56:46.000Z</t>
  </si>
  <si>
    <t>In value-based reinforcement learning, improving the accuracy of policy evaluation has been shown to improve downstream policy optimization performance. The widely adopted family of approximations relying on $n$-step truncation yields computationally efficient value estimators but is inherently limited to a short evaluation horizon. In contrast, methods that exploit the global structure of the transition dynamics can accelerate policy evaluation, but their memory and computational requirements often limit scalability to large or continuous state spaces. To reconcile these limitations, we introduce Limiting-Kernel Q($λ$) (LKQL), an off-policy value estimator that combines $n$-step truncation with a long-horizon approximation based on the limiting kernel (LK). LKQL has the same order of complexity as $n$-step estimators and integrates directly into both on- and off-policy actor-critic algorithms. We prove that, under aperiodicity and in the near-on-policy regime, the operator underlying LKQL improves the policy evaluation convergence rate over its truncated counterpart for sufficiently large $n$, and that LKQL itself converges almost surely to the optimal values in finite Markov decision processes (MDPs) under a fixed behavior policy. On the MuJoCo continuous-control benchmark, we show that LKQL improves over $n$-step baselines in most settings, particularly on long-horizon tasks.</t>
  </si>
  <si>
    <t>Optimality of Affine Policies in Distributionally Robust Linear-Quadratic Control with Temporally Correlated Noise</t>
  </si>
  <si>
    <t>Jakob Nylöf; Daniel Kuhn; John Lygeros; Giancarlo Ferrari-Trecate</t>
  </si>
  <si>
    <t>2609.27653v1</t>
  </si>
  <si>
    <t>2026-09-23T10:16:18.000Z</t>
  </si>
  <si>
    <t>We study finite-horizon distributionally robust linear-quadratic control with disturbances that can be arbitrarily correlated in time. The ambiguity set is modeled as a single 2-Wasserstein ball centered at a nominal elliptically contoured distribution of the disturbances. Despite the infinite-dimensionality of both the policy space and ambiguity set, we prove that the optimal policy is affine and that the worst-case distribution is an affine push-forward of the nominal distribution. These affine maps can be computed efficiently via a best-response algorithm based on the Frank--Wolfe algorithm. Experiments demonstrate improved out-of-sample performance over LQG and its distributionally robust extensions when the true disturbances are correlated, incurring only a small loss of performance under uncorrelated disturbances.</t>
  </si>
  <si>
    <t>Efficient Geometry Representation Strategies for the Shape Optimization of Profile Extrusion Dies</t>
  </si>
  <si>
    <t>Jana Sasse; Maximilian Esser; Markus Mügge; Stefan Turek</t>
  </si>
  <si>
    <t>2609.27602v1</t>
  </si>
  <si>
    <t>2026-09-23T09:19:41.000Z</t>
  </si>
  <si>
    <t>math.NA, cs.GR, math.OC</t>
  </si>
  <si>
    <t>The design of profile extrusion dies remains a challenging task due to the complex rheological behavior of polymer melts and the geometric intricacies of flow channels. Traditional manual optimization approaches, which rely heavily on human experience, are inefficient and often employ unvalidated heuristics. To address these challenges, we present a deterministic and explainable framework for automatic die design based on adjoint-based shape optimization. This approach enables the computation of sensitivities that directly indicate beneficial modifications to the flow channel geometry. A major difficulty in such optimization processes lies in generating boundary-conforming meshes that evolve consistently with changing geometries. To overcome this issue, we employ non-boundary conforming geometry representation methods that eliminate the need for an explicit surface representation along physical boundaries. A dedicated reconstruction technique is developed to recover accurate sensitivity information at the virtual interface between fluid and solid regions. The proposed algorithm is demonstrated on 3D geometries with varying complexity, including realistic extrusion die flow channels. Several objective functionals relevant to industrial applications, such as flow balance at the outflow, are considered. The results highlight significant improvements in performance metrics while maintaining numerical robustness. This work showcases the potential of adjoint-based techniques for automated die design in a domain still largely governed by manual trial-and-error procedures, establishing a foundation for data-efficient, sustainable manufacturing workflows using computational rheology.</t>
  </si>
  <si>
    <t>Stochastic linear-quadratic control problem for regime-switching jump-diffusion system and its application to finance</t>
  </si>
  <si>
    <t>Fan Wu; Xun Li; Jie Xiong; Xin Zhang</t>
  </si>
  <si>
    <t>2609.27589v1</t>
  </si>
  <si>
    <t>2026-09-23T09:08:51.000Z</t>
  </si>
  <si>
    <t>This paper investigates a stochastic linear-quadratic (SLQ) control problem for a regime-switching jump-diffusion system. Unlike traditional regime-switching diffusion systems that couple a diffusion process with a Markov chain, we incorporate the jumps of the Markov chain into the state equation. This modeling methodology effectively captures potential gains or losses of the system during the regime transitions. It should be noted that the introduction of Markov chain jumps into the state equation leads to increased complexity in the corresponding coupled differential Riccati equations (CDREs), thereby rendering the solvability of the control problem more challenging. Under the assumption that the cost functional is uniformly convex, we establish the unique solvability of the corresponding CDREs. Building upon this foundation, we derive a closed-loop representation for the unique open-loop optimal control. Finally, we apply our theoretical results to the mean-variance portfolio selection problem in a regime-switching financial market with Markov chain jumps and obtain its efficient frontier.</t>
  </si>
  <si>
    <t>Optimal Trajectory Generation for Improved Magnetic Navigation</t>
  </si>
  <si>
    <t>Justin Kang; Teddy Herrera; Liraz Mudrik; Sean Kragelund; Alfonso Sciacchitano; Isaac Kaminer</t>
  </si>
  <si>
    <t>2609.27553v1</t>
  </si>
  <si>
    <t>2026-09-23T08:41:22.000Z</t>
  </si>
  <si>
    <t>Magnetic navigation has emerged as a promising alternative for navigation in Global Positioning System (GPS)-denied environments, leveraging geomagnetic field maps in conjunction with onboard magnetometer measurements. However, its performance is highly sensitive to trajectory-dependent observability, which limits its practical effectiveness under conventional flight paths. This paper proposes an optimal trajectory design framework for magnetic navigation that maximizes information content along the flight path. The trajectory generation problem is formulated as an optimal control problem that minimizes the posterior Cramér--Rao lower bound on the position estimation error, subject to a penalty on path length. The resulting trajectories are non-intuitive and significantly enhance the observability of the navigation system. Simulation results demonstrate that the proposed optimal trajectories yield substantial reductions in estimation error compared to conventional straight-line trajectories, highlighting the critical role of trajectory design in enabling high-accuracy magnetic navigation. These findings suggest that trajectory optimization can substantially improve the viability of magnetic navigation as a robust alternative for aerospace applications in GPS-denied environments.</t>
  </si>
  <si>
    <t>From Frequentist to Bayesian Contextual Optimization</t>
  </si>
  <si>
    <t>Zhuojun Xie; Adam Abdin; Yiping Fang</t>
  </si>
  <si>
    <t>2609.27534v1</t>
  </si>
  <si>
    <t>2026-09-23T08:27:11.000Z</t>
  </si>
  <si>
    <t>In data-driven contextual stochastic optimization, existing approaches are predominantly frequentist: they commit to a single predictive model and treat it as ground truth, yielding prescriptions that are fragile to model uncertainty and sampling variability in small- and moderate-sample regimes. We propose Bayesian contextual optimization (BCO), a framework that maintains a Gibbs posterior over the parameter space. This decision-focused posterior weights candidate models by their empirical decision quality rather than statistical fit, thereby avoiding commitment to a potentially misspecified likelihood while encoding the full distribution of plausible models consistent with the data. A Bayesian contextual policy is then derived by minimizing the expected decision cost under the posterior predictive distribution, hedging prescriptions against model uncertainty by aggregating over the posterior. We establish three theoretical guarantees: (i) the Gibbs posterior concentrates exponentially fast around the frequentist best-in-class parameter set; (ii) BCO can strictly improve over the frequentist best-in-class policy when model uncertainty is non-negligible; and (iii) BCO attains an $O(n^{-1/2})$ excess risk rate against the oracle over all probability measures up to a misspecification term and an oracle aggregate gap. Computationally, we tailor a variational inference scheme that has the same per-iteration cost as frequentist alternatives and a gradient-free Metropolis-Hastings algorithm that handles nondifferentiable problems. Numerical experiments on two-stage shipment planning, contextual newsvendor, and return-constrained portfolio problems confirm that BCO consistently reduces out-of-sample cost and variance relative to kernel estimators and decision-focused baselines, with the most pronounced gains in small- and moderate-sample regimes under substantial model uncertainty.</t>
  </si>
  <si>
    <t>Optimal damping design and exponential stabilization for weakly degenerate wave equations</t>
  </si>
  <si>
    <t>Mengze Gu; Dong-Hui Yang; Hongli Sun; Yuanzhi Zhou</t>
  </si>
  <si>
    <t>2609.27502v1</t>
  </si>
  <si>
    <t>2026-09-23T08:03:32.000Z</t>
  </si>
  <si>
    <t>We investigate the optimal damping design and exponential stabilization for a class of higher-dimensional weakly degenerate damped wave equations. In weighted Sobolev spaces, we establish well-posedness and uniform exponential energy decay, and verify the existence of long-time optimal damping potentials. To overcome analytical difficulties arising from system non-self-adjointness, we use finite-time approximation via semigroup operator norms. Through linearization and adjoint-state analysis, we derive first-order necessary optimality conditions and show finite-time optimal dampings possess a bang-bang structure.</t>
  </si>
  <si>
    <t>Distributed Stochastic Approximation Algorithms and Heavy-Tailed Age of Information</t>
  </si>
  <si>
    <t>Adrian Redder; Arunselvan Ramaswamy; Holger Karl</t>
  </si>
  <si>
    <t>2609.27499v1</t>
  </si>
  <si>
    <t>2026-09-23T08:01:29.000Z</t>
  </si>
  <si>
    <t>math.OC, cs.DC, cs.MA, cs.NI, math.PR</t>
  </si>
  <si>
    <t>Algorithms in multi-agent systems such as federated learning, mobile robotic swarming, and consensus control can be designed and analyzed as distributed stochastic approximation algorithms. Such algorithms involve information exchanges between agents for various computations. The freshness of the information can be quantified using the Age of Information (AoI) metric. Consider robotic teams operating in highly obstructed geographical settings, such as subterranean or dense urban environments. Because of spatial disconnections, AoI has empirically been observed to be heavy-tailed with unbounded moments. However, most analyses assume AoI with bounded moments, creating a gap between theory and practice. To the best of our knowledge, ours is the first analysis under general heavy-tailed AoI with potentially infinite mean. We study the stability (almost sure boundedness of the distributed iterates) and convergence of multi-agent systems that are strictly dissipative in the scaling limit (system at ``infinity''). Examples include most gradient-based and consensus algorithms under the Robbins-Monro step-size regime.</t>
  </si>
  <si>
    <t>A New Upper Bound for the Turán Density of the Tetrahedron</t>
  </si>
  <si>
    <t>Gyeongwon Jeong; Seonghun Park; Seonghyuk Im; Joonkyung Lee; Hongseok Yang</t>
  </si>
  <si>
    <t>2609.27495v1</t>
  </si>
  <si>
    <t>2026-09-23T07:58:29.000Z</t>
  </si>
  <si>
    <t>We prove that the Turán density of the tetrahedron $K_4^{(3)}$ satisfies $π(K_4^{(3)}) \le 312372062889819/560000000000000 &lt; 0.557808$, improving Baber's upper bound of $0.5615$ and closing about $62\%$ of the gap to the conjectured value $5/9$. The proof uses an exact seven-vertex flag-algebra certificate incorporating degree-stationarity from Razborov's differential method. To find the certificate, we combine the established techniques of cutting planes and column generation to optimize jointly over flag families whose types have at most five vertices. We give a complete formal proof of this Turán density bound in Lean 4.</t>
  </si>
  <si>
    <t>极小极大与博弈；变分包含与不动点</t>
  </si>
  <si>
    <t>Maximal Monotone Differential Inclusions with Volterra and One-Sided Lipschitz Perturbations under Nonlocal Initial Conditions and Applications</t>
  </si>
  <si>
    <t>Abderrahim Jourani; Manuel Torres-Valdebenito</t>
  </si>
  <si>
    <t>2609.27414v2</t>
  </si>
  <si>
    <t>2026-09-23T06:29:18.000Z</t>
  </si>
  <si>
    <t>2026-09-24T03:14:33.000Z</t>
  </si>
  <si>
    <t>We investigate a class of differential inclusions governed by non-autonomous and autonomous maximal monotone operators, involving set-valued perturbations with a Volterra integral term and subject to a nonlocal condition. Under suitable assumptions on the governing operator, the set-valued perturbation, and the Volterra kernel, we establish existence results for solutions. In particular, the set-valued perturbation is assumed to satisfy a one-sided Lipschitz condition, while the Volterra kernel is required to be Lipschitz continuous. The existence of a trajectory is established by means of an iterative construction and an application of Zorn's lemma. Finally, several examples are presented to illustrate the applicability of the abstract results.</t>
  </si>
  <si>
    <t>Proximal-Tracking is a novel algorithm proposed in [Falsone and Prandini, Automatica, 135 (2022), 109938] for nonsmooth distributed consensus optimization with local set constraints. The global convergence and numerical behavior of Proximal-Tracking have been well studied in [Falsone and Prandini, Automatica, 135 (2022), 109938]. As a complement, in this paper we provide a theoretical analysis regarding its linear convergence rate under additional strong convexity and calmness assumptions. In particular, this analysis does not require assumptions such as differentiability or smoothness, thus preserving the original advantages of the algorithm.</t>
  </si>
  <si>
    <t>非光滑与复合优化；凸优化与加速；采样与贝叶斯优化</t>
  </si>
  <si>
    <t>We study trust-region minimization of a smooth, possibly nonconvex functional plus a convex functional composed with a bounded linear operator. A relative primal--dual gap condition controls both the error in an approximate proximal-gradient step and its linear-model decrease. Together with a computable absolute stationarity test, it yields a finite Cauchy search, convergence of the proximal stationarity measure to zero, and an $O(\varepsilon^{-2})$ bound on outer trials. The outer analysis allows the linear operator to take values in a Banach space and does not require dual attainment. When the operator takes values in a Hilbert space and the regularizer is finite and Lipschitz, the dual proximal-gradient method produces finite gaps tending to zero, provided the required proximal maps and functional values can be evaluated. We prove $O(j^{-1})$ gap bounds for both recovered and averaged primal candidates and give a sharper bound on the primal error for exactly recovered points. A semilinear elliptic control problem with unsmoothed total-variation regularization and an $L^2$ control cost illustrates the method in the full $H^1$ metric. Across five meshes, outer and state Newton counts remain constant, while interior-point iteration counts vary mildly.</t>
  </si>
  <si>
    <t>High-Probability Sampled-Data Stabilization of General Nonlinear Stochastic Systems</t>
  </si>
  <si>
    <t>Kele Sun; Yudong Wang; Shijie Zhou; Wei Lin; Xuerong Mao</t>
  </si>
  <si>
    <t>2609.27345v1</t>
  </si>
  <si>
    <t>2026-09-23T04:32:19.000Z</t>
  </si>
  <si>
    <t>In this paper, we study sampled-data stabilization of general nonlinear stochastic systems under a local exponential-type Lyapunov condition for the continuous-time closed-loop system. The coefficients are assumed only locally Lipschitz, with neither linear-growth nor Khasminskii-type conditions. Two counterexamples show that almost-sure stabilization is generally unattainable. Instead, given an initial state, we establish exponential stability with arbitrarily high probability under sufficiently fast sampling. Separate methods are developed for \(p\ge 2\) and \(0&lt;p&lt;2\), where \(p\) is the growth order in the Lyapunov condition. Numerical examples illustrate the results.</t>
  </si>
  <si>
    <t>In this paper, we propose and analyze an augmented Lagrangian framework for solving stochastic nonconvex optimization problems with expectation-based equality constraints over a closed and convex constraint set. The framework generates a sequence of nonconvex primal subproblems, which are solved inexactly using stochastic second-order methods. We establish iteration complexity results for obtaining approximate second-order stationary points, both in expectation and with prescribed probability, under corresponding conditions on the accuracy of the primal subproblem solutions. We further establish sample complexity results for the framework with general stochastic second-order subproblem solvers under reasonable assumptions on their theoretical guarantees. Moreover, we incorporate three existing stochastic second-order solvers and derive the corresponding deterministic and probabilistic sample complexity results for obtaining approximate second-order stationary points. To the best of our knowledge, such sample complexity guarantees for obtaining approximate second-order stationary points in nonconvex expectation-constrained optimization have not been established previously. Finally, we demonstrate the empirical performance of the proposed framework on two nonconvex machine learning problems.</t>
  </si>
  <si>
    <t>Stability Analysis of Decentralized Adaptive Control of Laterally Coupled Multi-Loop Thermosyphon System with Unknown System Parameters</t>
  </si>
  <si>
    <t>Novel Kumar Dey; Yan Wu</t>
  </si>
  <si>
    <t>2609.27237v1</t>
  </si>
  <si>
    <t>2026-09-23T02:12:56.000Z</t>
  </si>
  <si>
    <t>A high dimensional bi-directionally coupled $N$-loop thermosyphon system in a tandem is modeled by $3N$ Lorenz type of differential equations. The fluid flow in each loop is driven by the heat source (Rayleigh numbers) as well as the moment and heat exchanges between the adjacent loops. The flow becomes chaotic when the Rayleigh numbers are large. A decentralized controller design via proportional local state feedback is employed to stabilize the chaotic flows in each loop. As a result of the stability analysis, we show that there exist lower bounds on the controller gains that guarantee global stability of the system. Under the scenario of unknown parameters, we augment the original system with additional dynamic equations of the feedback gains to adaptively determine the feasible gains that stabilize the system. The analysis also sheds insight on the role of thermal coupling in the stability of the control system, which allows us to extend the results to negative $z$-state coupling coefficient as well as a class of nonlinear $z$-state coupling functions. Numerical simulations further demonstrate the effectiveness of the proposed controller design</t>
  </si>
  <si>
    <t>Data-Assimilation-Assisted Reinforcement Learning for Power Grid Control under Load Uncertainty</t>
  </si>
  <si>
    <t>Ruoyu Hu; Feng Bao; Zezhong Zhang; Yanzhao Cao; Guannan Zhang</t>
  </si>
  <si>
    <t>2609.27229v1</t>
  </si>
  <si>
    <t>2026-09-23T01:56:50.000Z</t>
  </si>
  <si>
    <t>Reliable power grid control requires sequential decisions under transmission constraints, time-varying demand, renewable variability, and imperfect load information. We investigate how load information quality affects control in a customized transmission network simulator inspired by Grid2Op and based on a DC power flow model. The environment includes stochastic spatial loads, temporally correlated renewable-like generation, energy storage, line protection, generator dispatch, and line reconnection. An Ensemble Score Filter (EnSF) corrects noisy load information before it is passed to the controller. A heuristic study first isolates the effect of this correction under a fixed feedback rule. Proximal policy optimization (PPO) agents are then trained for sequential generator and reconnection control, frozen, and evaluated with Forward, EnSF-corrected, and Truth load information on paired stochastic scenarios. EnSF consistently lowers load estimation error. Under heuristic control, the correction extends survival and reduces warning and overload exposure. With frozen PPO policies, it increases cumulative return and keeps performance closer to the Truth benchmark, with a larger advantage when load uncertainty is amplified beyond the nominal training distribution. In both experiments, EnSF reduces load-estimation error and improves the resulting control performance in the simplified transmission network.</t>
  </si>
  <si>
    <t>随机与机器学习优化；组合与离散优化；采样与贝叶斯优化</t>
  </si>
  <si>
    <t>ZO-COSMO: Index-Free One-Hop Mixing for Decentralized Zeroth-Order Optimization</t>
  </si>
  <si>
    <t>Shengjun Zhang; Tingyi Liu; Heng Zhang; Dong Xie</t>
  </si>
  <si>
    <t>2609.27199v1</t>
  </si>
  <si>
    <t>2026-09-23T01:05:56.000Z</t>
  </si>
  <si>
    <t>cs.LG, eess.SY, math.OC</t>
  </si>
  <si>
    <t>Sparse communication in decentralized zeroth-order learning requires compatible peer-state coordinates. We characterize this one-hop condition and develop \textsf{ZO-COSMO}, coupling two-query estimation with average-preserving masked consensus using $q$ values per active link. Global supports serve all-neighbor mixing; matching updates require agreement only within each pair. We derive a sharp contraction-per-scalar bound within the matching class and convergence guarantees for the core and sparse-momentum updates. At fixed matching, exact moment identities characterize how shared directions preserve gradient-heterogeneity cancellation and redistribute estimation error and disagreement. Mechanism experiments cover unequal curvatures, noise, and sparse momentum. Further tests span $64$ synthetic agents and eight logical Qwen LoRA workers. At matched payload budgets, Qwen2-7B QNLI gains $3.65$ accuracy points over explicit-index Rand-$k$; edge-local updates gain $3.42$ and $2.53$ points over all-neighbor mixing on eight-worker complete and ring graphs. A matched-first-step ablation gives a $3.92$-point momentum benefit. Seed-aware and same-matching controls distinguish encoding, scheduling, and query correlation.</t>
  </si>
  <si>
    <t>We analyze a simple stochastic inertial Krasnosel'skii--Mann (iKM) method for finding a fixed point of a nonexpansive operator in a real Hilbert space. Our method is obtained simply by adding two inertial extrapolations to stochastic KM [Bravo and Cominetti, 2024], and it retains one call to a possibly biased stochastic oracle per update and achieves sharp rates in both the stochastic and deterministic regimes. Specifically, with our proposed parameter schedule, we prove the following last-iterate fixed-point residual bound: \[ {O}\!\left(\frac{1}{K} +\frac{σ\log K}{\sqrt K} +\frac{B_K\log K}{K}\right), \] where $K$ is the horizon, $σ$ is the noise level and $B_K$ is the accumulated root-mean-square bias. When $B_K=O(\sqrt K)$, this yields $\widetilde O(ε^{-2})$ sample complexity that matches, up to a logarithmic factor, the stochastic-oracle lower bound given under the unbiased subclass of our model [Foster et al., 2019, Theorem 2]. It also improves the best-known $O(ε^{-4})$ random-iterate guarantee for stochastic KM [Bravo and Cominetti, 2024, Corollary 5.4]. To our knowledge, this is the first single-loop method for general nonexpansive fixed-point problems to attain this near-optimal sample complexity without variance reduction or batching. When the oracle is exact, the same method attains the worst-case-optimal $O(K^{-1})$ last-iterate residual rate [Park and Ryu, 2022, Theorem 4.6], improving the $O(K^{-1/2})$ rate of classical KM [Cominetti et al., 2014; Bravo and Cominetti, 2018].</t>
  </si>
  <si>
    <t>Active Portfolio Management in Concentrated Equity Markets</t>
  </si>
  <si>
    <t>Brian Ceco; Xiaofei Shi; Ting-Kam Leonard Wong</t>
  </si>
  <si>
    <t>2609.27113v1</t>
  </si>
  <si>
    <t>2026-09-22T22:08:37.000Z</t>
  </si>
  <si>
    <t>q-fin.PM, math.OC, q-fin.MF</t>
  </si>
  <si>
    <t>The equal-weighted portfolio is a passive, rule-based strategy that has historically been difficult to outperform, delivering higher returns than the capitalization-weighted "market" benchmark across many markets and periods. Stochastic portfolio theory (SPT) reveals that this relative performance is regime dependent, with the equal-weighted portfolio underperforming during periods of increasing market concentration and high correlations, particularly market bubbles. These observations have motivated us to formulate and solve a stochastic control problem in which an investor actively allocates between the equal-weighted and market portfolios. The investor bases their allocation decisions on forecasts made under a flexible stochastic diversity--dispersion (SDD) model. Using a quadratic surrogate for implementation frictions, we characterize the optimal allocation through a linear forward--backward SDE and obtain an explicit "aiming in front of a moving target'' representation of the optimal trading rate, in the spirit of Gârleanu and Pedersen. The penalty parameters are calibrated in sample to match the cumulative wealth effect of proportional transaction costs, while out-of-sample performance is evaluated with those costs deducted directly from portfolio wealth. Using historical S&amp;P 500 data, we show that a mean-reverting SDD specification reproduces several empirical features of market diversity and dispersion. In out-of-sample backtests from 1995 to 2024, the resulting strategies deliver higher cumulative net returns than both the equal-weighted and market portfolios, and higher information ratios than the equal-weighted portfolio after 15-basis-point proportional transaction costs.</t>
  </si>
  <si>
    <t>Quantum-Enhanced Sampling of Schrödinger Bridges</t>
  </si>
  <si>
    <t>Tom Lollier; Eyal Neuman</t>
  </si>
  <si>
    <t>2609.27103v1</t>
  </si>
  <si>
    <t>2026-09-22T21:57:39.999Z</t>
  </si>
  <si>
    <t>quant-ph, math.OC, math.PR</t>
  </si>
  <si>
    <t>We consider the dynamic Schrödinger bridge problem on a finite state space and exploit its Markov structure to decompose the problem into an endpoint coupling and a collection of conditional Markov bridges. To sample from the conditional bridges, we develop a quantum Gibbs sampler based on quantum walks on the bridge path space. Under uniformly positive transition probabilities, we derive a spectral-gap bound and provide an explicit procedure for preparing the initial state. Compared with the update bounds of the corresponding classical Gibbs sampler, our quantum walk-query complexity improves the dependence on the time horizon $T$ from quadratic to linear. For the endpoint coupling, we adapt a quantum box-constrained Newton method to compute the Schrödinger potentials, improving the matrix-scaling complexity, at fixed accuracy, from quadratic to $N^{3/2}$ in the state-space size $N$. Finally, we show that exponential reweighting extends both the Schrödinger bridge formulation and the Gibbs spectral-gap estimate to models with additive running costs.</t>
  </si>
  <si>
    <t>Calibrating Sensing Drift in Tomographic Inversion</t>
  </si>
  <si>
    <t>Xiang Huang; Parth Brahmbhatt; Chang Meng; Zichao Wendy Di</t>
  </si>
  <si>
    <t>2609.27019v1</t>
  </si>
  <si>
    <t>2026-09-22T20:03:49.000Z</t>
  </si>
  <si>
    <t>Scanning-probe x-ray tomography is useful for imaging nanoscale structures of a sample. The image resolution, which can reach down to 10 nm by the increased brightness and coherence of the x-ray optics, however, is highly susceptible to experimental error. Failure to address these errors can lead to a smeared image and, in the worst case, to misinterpretation of the imaged object's structure. In this work, we present a novel optimization-based approach to calibrate a common yet challenging source of experimental error, the drifts of the scanning positions, while simultaneously reconstructing the object. This approach uses the coupled and complementary information from different measurements to enforce consistency between the measurements and the reconstruction. We illustrate the proposed approach on both synthetic and real tomography images and show its superior performance compared with reconstruction without explicit error calibration.</t>
  </si>
  <si>
    <t>Stochastic Appointment Scheduling with Patient-and-Time-Dependent Probability Distributions</t>
  </si>
  <si>
    <t>Soheyl Khalilpourazari; Hossein Hashemi Doulabi</t>
  </si>
  <si>
    <t>2609.27016v1</t>
  </si>
  <si>
    <t>2026-09-22T19:58:00.000Z</t>
  </si>
  <si>
    <t>Outpatient appointment scheduling must balance provider idle time, overtime, and patient waiting under uncertain service times, punctuality, and attendance. These factors may follow patient-and-time-dependent probability distributions, which existing models rarely incorporate simultaneously because of modeling and computational complexity. We propose a stochastic programming model that captures exponentially many scenarios with polynomially many variables and constraints, without sampling. It accommodates patient-dependent service times and patient-and-time-dependent no-shows and arrival times. We also discuss estimating these distributions from electronic health records. We examine how personalized reminders and changes in attendance due to incentives or negative clinic experiences affect scheduling. Our model optimally solves instances of up to 14 patients in reasonable computational time. Its schedules outperform classical Bailey-type rules. Even the best-performing variant has 97% higher expected cost on average. Incorporating patient-dependent service times reduces total costs by 34% on average. Accounting for patient-and-time-dependent unpunctuality and no-shows reduces costs by 12% and 67%, respectively. Personalized reminders can reduce costs by 23%, and sensitivity analyses show that these gains withstand moderate errors in estimated distributions. These findings show how modeling individual patient behavior and tailoring communication can reduce waiting, idle time, and overtime.</t>
  </si>
  <si>
    <t>Sharp Convergence of Wasserstein Gradient Flows for Spectrally Nonnegative Interaction Energies</t>
  </si>
  <si>
    <t>Zhengjiang Lin; Philippe Rigollet</t>
  </si>
  <si>
    <t>2609.27008v1</t>
  </si>
  <si>
    <t>2026-09-22T19:47:40.999Z</t>
  </si>
  <si>
    <t>math.AP, cs.LG, math.OC</t>
  </si>
  <si>
    <t>We study the long-time behavior of Wasserstein gradient flows for interaction energies \[ \mathsf E[μ] = \frac12\iint_{M\times M}K(x,y)\,\mathrm dμ(x)\,\mathrm dμ(y) \] on a closed manifold $M$. For kernels diagonal in a Laplace eigenbasis with nonnegative spectral coefficients, we prove a differential inequality relating the relative entropy to the energy gap. Consequently, for any nonnegative initial density $u_0\in L^p(M)$, $p&gt;1$, the energy gap is integrable in time and satisfies \[ \mathsf E[μ_t]-\mathsf E_{\min}=o(t^{-1}). \] If all spectral coefficients are positive, the flow converges weakly to the constant measure. These interaction energies need not be geodesically convex in Wasserstein space, and the associated flows contain no diffusion; their global convergence therefore does not follow from standard Wasserstein gradient flow theory. The kernels covered by our results include zonal kernels on spheres, kernels arising in transformer models, regularized Riesz kernels, and inverse fractional Laplacian kernels. We also investigate the sharpness of the $o(t^{-1})$ rate. For any smooth kernel in this class with infinitely many positive spectral coefficients and any $δ&gt;0$, we construct a solution of the linearized flow whose energy is comparable to $t^{-1-δ}$ along a sequence of times tending to infinity. Moreover, for any $δ&gt;0$, by choosing a suitable inverse fractional Laplacian kernel on the flat torus, we construct an exact solution of the nonlinear Wasserstein gradient flow whose energy is comparable to $t^{-1-δ}$. The nonlinear construction is based on uniform-in-time estimates for the evolution of the dyadic Fourier coefficient blocks and a blockwise energy-persistence argument. These estimates also yield a uniform-in-time quantitative comparison between the nonlinear Wasserstein gradient flow and its linearization.</t>
  </si>
  <si>
    <t>Geometric mean quantization via adaptive approximation</t>
  </si>
  <si>
    <t>Marc Kesseböhmer; Aljoscha Niemann</t>
  </si>
  <si>
    <t>2609.26950v1</t>
  </si>
  <si>
    <t>2026-09-22T18:42:01.000Z</t>
  </si>
  <si>
    <t>math.PR, cs.IT, math.OC</t>
  </si>
  <si>
    <t>Let $ν$ be a compactly supported Borel probability measure on $\mathbb R^{d}$ with $ν(B(x,r))\leq Cr^{a}$ for some $a&gt;0$. Refine a dyadic cube exactly when its mass is at least $t$, and let $\mathcal{L}_ν(t)$ be the mean depth at which this refinement stops. We show that the lower and upper geometric-mean quantization dimensions of $ν$ are the lower and upper limits of $\log(1/t)/\mathcal{L}_ν(t)$. The dimension exists precisely when $(q-1)\sum_{Q}ν(Q)^{q}$, summed over all dyadic cubes, converges as $q\downarrow1$, and it is then determined by this limit. The mass-threshold formula yields harmonic integral bounds in terms of the local dimensions and encloses entropy and quantization dimensions in a common spectral interval. Convergence in law of the local information rates is equivalent to convergence of the rescaled spectra in a window of width $1/k$ around $q=1$; the two dimensions are then the arithmetic and the harmonic mean of the limit law, and we quantify their difference by sharp bounds and variance identities. Without any convergence assumption, vanishing threshold variance still forces equality of the corresponding lower and upper dimensions. Bernoulli mixtures realise every local-dimension law with compact support in $(0,1]$, and a regime-switching example separates convergence in law from almost-everywhere convergence.</t>
  </si>
  <si>
    <t>We characterize the fresh-gradient oracle complexity of smooth nonconvex-strongly-concave minimax optimization, with matching upper and lower bounds up to logarithmic factors. Let $Φ(x)=\max_y f(x,y)$, where $f$ is jointly $L$-smooth and $μ$-strongly concave in $y$ on unconstrained Euclidean domains, and set $κ=L/μ$. Each query returns a fresh unbiased joint gradient with conditional variance at most $σ^2$. Given initial primal gap at most $Δ$ and dual residual $\|\nabla_y f(x_0,y_0)\|\le G$, the fixed-budget complexity of finding $\|\nablaΦ(\widehat x)\|\leε$ with probability at least $2/3$ is $\widetildeΘ(\sqrtκLΔ/ε^2+κLΔσ^2/ε^4+κ^2σ^2/ε^2+\sqrtκ\log_+(G/(ε\sqrtκ)))$, where $\log_+u=\log\max\{1,u\}$. This characterization holds when $κ$ and $LΔ/ε^2$ exceed universal constants, uniformly over finite dimensions, and the suppressed logarithms are independent of $G$. It establishes the necessity of linear condition-number dependence in the global stochastic cost and identifies a separate statistical refinement cost. A proximal method separates coarse primal progress from one final refinement, while the lower bounds apply to arbitrary adaptive randomized algorithms. Dual initialization contributes only an additive logarithmic cost, yet removing its control eliminates every finite dimension-free complexity bound, even with exact gradients.</t>
  </si>
  <si>
    <t>A Decentralized Partially Observable Team Decision Methodology with Delayed Information Sharing</t>
  </si>
  <si>
    <t>Xiaoxing Ren; Thomas Parisini; Andreas A. Malikopoulos</t>
  </si>
  <si>
    <t>2609.26783v1</t>
  </si>
  <si>
    <t>2026-09-22T17:56:46.000Z</t>
  </si>
  <si>
    <t>math.OC, cs.LG, eess.SY, stat.ML</t>
  </si>
  <si>
    <t>We study decentralized partially observable team decision problems with low-rank latent dynamics and unknown system models. The proposed framework combines team-theoretic equivalence with low-rank model representations to address cooperative decision-making in partially observable Markov decision processes without prior knowledge of the transition model. Each team member makes decisions based on local private information and delayed common information shared across the team. Using only this available information, each member learns an approximate low-rank Markov decision process and applies least-squares value iteration to compute its policy. This yields a fully decentralized learning and planning algorithm that requires neither a centralized coordinator nor centralized training. We show that the resulting member-side solutions approximate the centralized team solution: despite partial observability, unknown dynamics, and delayed common information, each member recovers the corresponding component of an approximate team-optimal policy. We further establish finite-sample performance guarantees and derive a corresponding sample-complexity bound for the proposed algorithm.</t>
  </si>
  <si>
    <t>We study gradient descent with predetermined nonnegative stepsizes on smooth strongly convex functions. Let $p_{\mathrm{sil}}=\log_2(1+\sqrt2)$ and $κ$ be the condition number. We prove the iteration lower bound $Ω\left(κ^{\frac{1}{p_{\mathrm{sil}}}-o(1)}\log\frac1δ\right)$ for both relative squared distance and relative function error, uniformly over $0&lt;δ&lt;1$ and sufficiently large $κ$. This matches the polynomial exponent of $κ$ for the Silver stepsize schedule established in [Altschuler and Parrilo, 2025].</t>
  </si>
  <si>
    <t>Convergence Analysis of an Inexact Proximal Trust-Region Method</t>
  </si>
  <si>
    <t>Robert J. Baraldi; Drew P. Kouri; Leandro Farias Maia</t>
  </si>
  <si>
    <t>2609.26747v1</t>
  </si>
  <si>
    <t>2026-09-22T17:31:06.000Z</t>
  </si>
  <si>
    <t>We analyze an inexact, proximal trust-region algorithm for minimizing the sum of a smooth nonconvex function and a nonsmooth convex function. Our algorithm leverages the proximal gradient as a benchmark to guarantee global convergence. However, evaluating the proximal gradient involves solving a nonsmooth convex optimization problem that in many applications cannot be performed exactly. As such, we develop a framework that permits inexact evaluations of the proximity operator and we show the proposed inexactness conditions yield descent properties analogous to the exact proximal gradient. We further discuss practical procedures for computing approximate proximity operators for two common applications: (i) the nonsmooth term is the sum of nonsmooth convex functions where one is composed with an affine map and (ii) using alternative inner products to facilitate the evaluation of the proximity operator. We demonstrate our algorithm and confirm our analysis with two numerical experiments arising in PDE-constrained optimization.</t>
  </si>
  <si>
    <t>Orlicz space relaxation of total variation denoising</t>
  </si>
  <si>
    <t>Christian Clason; Tobias Unterberger</t>
  </si>
  <si>
    <t>2609.26645v1</t>
  </si>
  <si>
    <t>2026-09-22T16:17:24.000Z</t>
  </si>
  <si>
    <t>math.AP, math.FA, math.OC</t>
  </si>
  <si>
    <t>We consider variational image denoising with spatially dependent Orlicz regularization and introduce an Orlicz--Sobolev approximation of the ROF model based on a scaled $L\log L$-type density. For a general class of uniformly superlinear integrands satisfying a $Δ_2$-condition, we establish existence and uniqueness of minimizers and derive a Fenchel dual problem with dual attainment and pointwise optimality conditions. We then specialize the framework to a logarithmic density whose correction is activated above a prescribed local gradient scale. For this model, we obtain explicit expressions of the Fenchel dual and optimality conditions as well as a pointwise radial formula for the dual proximal map involving the Lambert $W$-function. As the logarithmic parameter tends to zero, we prove equicoercivity and $Γ$-convergence to the ROF functional, together with convergence of the corresponding minimizers. Numerical illustrations indicate that the logarithmic correction can reduce staircasing for diffuse transitions, while retaining behavior comparable to ROF for sharp interfaces and a natural image.</t>
  </si>
  <si>
    <t>Polyak-Type Extragradient Methods for Monotone Root-Finding Problems</t>
  </si>
  <si>
    <t>TaeHo Yoon; Sayantan Choudhury; Ezra Greenberg; Nicolas Loizou</t>
  </si>
  <si>
    <t>2609.26581v1</t>
  </si>
  <si>
    <t>2026-09-22T15:27:37.000Z</t>
  </si>
  <si>
    <t>We study Polyak-type step-size selection for extragradient methods for solving deterministic and stochastic monotone root-finding problems. We show that the known projection-type correction for deterministic extragradient arises from minimizing an upper bound on the distance to a solution, paralleling the classical Polyak step-size construction. Using this viewpoint, we provide a unified deterministic analysis of the Polyak-type Extragradient Method (PolyakEG), based on a local critical condition controlling the variation of operator $F$ along the extrapolation direction. This analysis does not require global Lipschitz continuity, and covers sublinear convergence under broader conditions such as Hölder continuity or $(L_0, L_1)$-Lipschitzness and linear convergence under additional strong monotonicity, all through a single framework. We then study the stochastic extensions of this approach. We first prove convergence of a direct stochastic variant, PolyakSEG, when all stochastic component operators share a common solution. We also show that, without this condition, PolyakSEG with nonvanishing step-sizes may fail to converge to a zero of the mean operator. To address this limitation, we propose DecPolyakSEG, which combines decreasing step-sizes with Polyak-type updates, and establish a sublinear residual convergence result without requiring a common solution across the component operators. These results parallel recent developments in stochastic Polyak step-sizes from the convex minimization literature and establish an analogous research avenue in the broader root-finding regime.</t>
  </si>
  <si>
    <t>Optimal nodal control and the exponential turnpike property for the flow in gas networks</t>
  </si>
  <si>
    <t>Martin Gugat; Michael Herty; Michael Schuster; Yizhou Zhou</t>
  </si>
  <si>
    <t>2609.26572v1</t>
  </si>
  <si>
    <t>2026-09-22T15:22:35.000Z</t>
  </si>
  <si>
    <t>We study an optimal boundary control problem for a quasilinear hyperbolic system describing isothermal gas flow in pipelines. The control acts at network nodes and models the action of compressor stations. The system admits non-constant steady states, which are strictly monotone in space. We work in the framework of H2-solutions and consider an optimal control problem that steers the system toward a prescribed steady state. We establish the existence of optimal controls and then prove the exponential turnpike property, showing that optimal trajectories remain exponentially close to the corresponding steady state over most of the time horizon. The analysis relies on a cheap control property obtained via a Lyapunov approach and on a constructed control. Numerical simulations illustrate the theoretical result.</t>
  </si>
  <si>
    <t>Optimal Fast Charging of All-Solid-State Batteries under Cathode Transport Constraints</t>
  </si>
  <si>
    <t>Mustapha Bouchaara; Abdessamad Belfakir; Abderrahmane Habbal; Ahmed Ratnani</t>
  </si>
  <si>
    <t>2609.26524v1</t>
  </si>
  <si>
    <t>2026-09-22T14:48:21.000Z</t>
  </si>
  <si>
    <t>Fast charging of all-solid-state batteries is limited by solid-state transport in the positive electrode, which can generate substantial concentration nonuniformity under aggressive charging. We formulate fast charging as a minimum-time boundary-control problem for a one-dimensional cathode diffusion model, subject to a terminal average-concentration target and a path constraint on the bulk-to-surface concentration difference. For constant diffusivity, we prove existence of a global minimizer and show that every minimum-time policy is maximal-feasible: the charging rate remains at its upper bound until the transport constraint becomes active and subsequently follows the active boundary. This structure motivates an offline-online strategy in which precomputed PDE responses are combined through low-dimensional algebraic operations, avoiding repeated PDE-constrained optimization. Numerical refinement and perturbation studies verify the predicted control structure and constraint satisfaction. We further investigate concentration-dependent diffusivity, quantify the robustness of the constant-diffusivity policy under model transfer, and introduce a blockwise nonlinear correction that restores admissibility when the transferred policy violates the transport constraint.</t>
  </si>
  <si>
    <t>Reliability Theory for AI Control</t>
  </si>
  <si>
    <t>Grant Molnar</t>
  </si>
  <si>
    <t>2609.26419v1</t>
  </si>
  <si>
    <t>2026-09-22T13:49:46.000Z</t>
  </si>
  <si>
    <t>Reliability theory gives a mature language for layered systems, but its formal tools are not yet standard in frontier AI control. We apply them to Google DeepMind's defenses against rogue deployment. The same control stack can have cubic, quadratic, or linear rare-failure suppression depending on its failure domains. Birnbaum importance identifies which component improvements buy the most nominal reliability, while prevention changes the population on which recovery is demanded. These results give concrete guidance about what to separate, improve, measure, and test.</t>
  </si>
  <si>
    <t>Optimal Investment and Consumption in Financial Markets with Integrated Variance Clocks</t>
  </si>
  <si>
    <t>Eduardo Abi Jaber; Florian Gutekunst; Martin Herdegen; David Hobson</t>
  </si>
  <si>
    <t>2609.26349v1</t>
  </si>
  <si>
    <t>2026-09-22T12:54:14.000Z</t>
  </si>
  <si>
    <t>q-fin.MF, math.OC, q-fin.PM</t>
  </si>
  <si>
    <t>We study the infinite-horizon optimal investment and consumption problem in a general class of continuous financial markets, where uncertainty is driven by a continuous non-decreasing stochastic clock representing accumulated variance. This framework encompasses classical Markovian and non-Markovian stochastic volatility models as well as singular realized-variance models in which no spot volatility process exists. We characterize the value process and optimal investment and consumption strategies in terms of a non-linear infinite-horizon backward stochastic differential equation driven jointly by calendar time and the stochastic clock. We develop a general well-posedness theory for this new class of IVC-BSDEs based on the method of sub- and supersolutions, establishing existence, uniqueness, and stability under natural conditions that might be of independent interest beyond the financial application at hand. We are moreover able to identify the sign of the $Z$-component of the solution using Malliavin calculus. We then apply our results to Volterra Heston models with locally integrable kernels, covering both rough and hyper-rough regimes. Exploiting the affine structure of the model, we verify the optimality of the candidate strategies in incomplete markets and obtain an explicit representation of the solution in the complete market case. Owing to the generality of the framework and the weak assumptions imposed on the stochastic clock, our results unify and extend several existing results for optimal investment and consumption, including classical Markovian stochastic volatility models.</t>
  </si>
  <si>
    <t>Sample-Based Prophet Inequalities for Random Walks</t>
  </si>
  <si>
    <t>2609.26017v1</t>
  </si>
  <si>
    <t>2026-09-22T11:21:04.000Z</t>
  </si>
  <si>
    <t>We study prophet inequalities for a random walk reward stopping problem with sample-based information. The goal is to stop as close as possible to the maximum of a random walk with i.i.d. increments, measuring performance by the ratio between the expected reward when stopping and the expected true maximum. We consider a sample-based model in which the increment distribution is unknown and the decision maker has access to $K$ independent sample paths of the reward process. For the infinite-horizon setting, we establish a sharp prophet inequality with constant $(K/(K+1))^{K+1}$. The guarantee is attained by a randomised stopping rule based on the ladder height decomposition of random walks. As $K\to\infty$, this recovers the classical $1/e$ prophet inequality from the full-information setting. For the finite-horizon setting, where the process terminates after $n$ steps, we first prove a tight no-information prophet inequality with constant $1/H_n$, where $H_n$ is the $n$-th harmonic number. For $K\ge1$ samples, we show that a prophet constant of $1/4$ is attainable. Finally, we prove that, with $K$ samples, the prophet constant is at most $(K/(K+1))^{K+1}+(6+6H_K)/H_n$ for $n\ge 2K^2$, implying convergence to the infinite-horizon constant as $n\to\infty$. Our approach combines random walk theory, including ladder heights and Spitzer's identity, with linear programming duality. Our results contribute to random walk stopping theory and to sample-based prophet inequalities for correlated rewards, an area that remains largely unexplored. To the best of our knowledge, our tight sample-based prophet inequalities are the first whose performance is parameterised exactly, rather than only up to constants, by the number of available samples.</t>
  </si>
  <si>
    <t>Volumes of the strong and weak relaxations of the uncapacitated facility-location polytope</t>
  </si>
  <si>
    <t>2609.25981v1</t>
  </si>
  <si>
    <t>2026-09-22T10:36:19.000Z</t>
  </si>
  <si>
    <t>Lee, Skipper, and Speakman (2018) asked for formulae or asymptotic expressions for the volumes of the strong and weak relaxations $\mathcal{P}_{m,n}\cap \mathcal{D}_{m,n}$ and $\mathcal{Q}_{m,n}\cap \mathcal{D}_{m,n}$ of the uncapacitated facility-location polytope with $m$ facilities and $n$ customers (their Problem~3, ``Texas Hot''). We give exact formulae for all $m$ and $n$, and we give asymptotics that hold uniformly as $m+n\to\infty$, whatever the relative growth of $m$ and $n$. The volume ratio satisfies $Vol(\mathcal{Q}_{m,n}\cap \mathcal{D}_{m,n})/Vol(\mathcal{P}_{m,n}\cap \mathcal{D}_{m,n})\sim \prod_{j=2}^{n}\mleft(1+\tfrac{1}{(m-1)j}\mright)^{m}$. From this, we read off the behavior in every growth regime of $m$, and we identify a sharp transition at $m\asymp\ln n$. Below it, in a uniformly random point of the strong relaxation, each facility variable is close to $1$ with high probability, and the ratio grows superlinearly in $n$. Above it, in a uniformly random point of either relaxation, each facility variable is asymptotically uniform on $[0,1]$, and the ratio grows linearly in $n$.</t>
  </si>
  <si>
    <t>A Bounded Degree SOS Plus SONC Hierarchy for Polynomial Optimization</t>
  </si>
  <si>
    <t>Mareike Dressler; Qi Wang</t>
  </si>
  <si>
    <t>2609.25954v1</t>
  </si>
  <si>
    <t>2026-09-22T10:04:28.000Z</t>
  </si>
  <si>
    <t>math.OC, math.AG, math.CO</t>
  </si>
  <si>
    <t>We propose a bounded degree SOS+SONC hierarchy for constrained polynomial optimization, termed B-SOS+SONC. Starting from Lasserre's bounded-degree SOS framework, we enlarge the certificate cone from SOS to the recently introduced SOS+SONC cone, thereby combining the algebraic strength of semidefinite relaxations with the sparse structure captured by circuit polynomials. We show that, for each fixed certificate degree, the resulting hierarchy is complete, that is, its optimal values are monotone and converge to the global optimum. Moreover, we derive an explicit SDP-REP reformulation, so that each relaxation can be solved within a tractable convex optimization framework over semidefinite and relative entropy cones. Beyond the optimization hierarchy itself, we investigate structural properties of the SONC cone and introduce the notions of first-order and second-order SONC-convexity. This leads to a new sufficient condition for first-level exactness of the B-SOS+SONC hierarchy. Numerical experiments illustrate that the proposed hierarchy often yields tighter lower bounds than the B-SOS relaxation while remaining tractable.</t>
  </si>
  <si>
    <t>Energy-optimal predictive control of discrete-time port-Hamiltonian systems: Closed-loop practical stability</t>
  </si>
  <si>
    <t>Vaibhav Kumar Singh; Manuel Schaller; Timm Faulwasser; Karl Worthmann</t>
  </si>
  <si>
    <t>2609.25920v1</t>
  </si>
  <si>
    <t>2026-09-22T09:25:28.000Z</t>
  </si>
  <si>
    <t>We study a dissipativity-based model predictive control (MPC) scheme for energy-optimal constrained output stabilization of a discrete-time nonlinear SISO port-Hamiltonian system described by difference and differential representation. For the optimal control problem to be solved in each MPC step, we establish a measure turnpike behavior. The turnpike set in our work is obtained from the underlying port-Hamiltonian structure without assuming existence of steady-states or periodic orbits. In particular, unlike existing results which typically establish the turnpike property w.r.t. a controlled forward invariant set such as optimal steady-states or optimal periodic orbits, we do not require the turnpike set to be forward control invariant. For MPC, we establish recursive feasibility and show practical stability to the turnpike set w.r.t. the MPC closed loop leveraging both dissipativity and the port-Hamiltonian structure. Finally, we demonstrate our results using two numerical examples.</t>
  </si>
  <si>
    <t>Doubly exponential convergence of the cyclic steepest descent method for strictly convex quadratics in arbitrary dimensions</t>
  </si>
  <si>
    <t>Ran Gu</t>
  </si>
  <si>
    <t>2609.25800v1</t>
  </si>
  <si>
    <t>2026-09-22T07:34:59.999Z</t>
  </si>
  <si>
    <t>We study the cyclic steepest descent method (CSD) for strictly convex quadratic minimization. CSD repeats, for j consecutive iterations, the exact steepest-descent step size computed at the beginning of each cycle. The only rigorous result for the real algorithm has so far been restricted to two dimensions, where the cycle-starting gradient sequence is known to converge doubly exponentially. For the simplified ("simple") model obtained by discarding bounded logarithmic terms, Dai and Fletcher predicted that CSD is superlinear whenever the number n of distinct eigenvalues is below twice the cycle length m, and linear otherwise. Let A be symmetric positive definite with q distinct eigenvalues, and suppose 2j &gt; q. We prove the superlinear side of this threshold for the real algorithm in arbitrary dimensions, and in fact obtain a faster, doubly exponential, decay. Except for a Lebesgue-null set of initial points, for every kappa below an explicit positive threshold kappa_0, the cycle-starting gradient satisfies ||g_k|| &lt;= exp(-C exp(kappa k)), and the full gradient and iterate errors satisfy analogous bounds with exponent kappa/j after m iterations. This is the first rigorous proof for the real CSD in arbitrary dimensions, including repeated eigenvalues, and confirms the threshold 2j &gt; q (the simple-model prediction n &lt; 2m); the doubly exponential rate is faster than the superlinear one predicted by the simple model. The proof combines arbitrary-reference ratio coordinates, inverse-image volume contraction, thin-band estimates, and a per-component Borel-Cantelli argument.</t>
  </si>
  <si>
    <t>In this paper we propose first-order methods for a class of nonsmooth composite strongly convex--strongly concave and nonconvex--concave minimax optimization. We first develop an inexact proximal method and an accumulative regularizated method for strongly convex--strongly concave problems. The latter achieves the optimal dependence on the curvature parameters and places the smaller curvature inside the accuracy logarithm. Using this method as a subsolver, we propose a proximal point method for nonconvex--concave problems. Under suitable assumptions, it finds an $ε$-stationary point with an operation complexity of $O(ε^{-5/2})$, which improves the best-known $O(ε^{-5/2}\log(1/ε))$ bounds by removing the logarithmic factor. We further develop parameter-free variants for both problem classes, and achieve the same complexity without knowledge of any problem constants. All proposed methods are equipped with verifiable termination criteria.</t>
  </si>
  <si>
    <t>On the optimal control of entry-exit phenomena in planar fast-slow dynamical systems</t>
  </si>
  <si>
    <t>Jacopo Borsotti; Christian Kuehn; Mattia Sensi</t>
  </si>
  <si>
    <t>2609.25747v1</t>
  </si>
  <si>
    <t>2026-09-22T06:36:08.999Z</t>
  </si>
  <si>
    <t>We study a geometric singular perturbation theory (GSPT) approach to optimal control problems involving entry-exit phenomena in planar fast-slow dynamical systems. In contrast to previous work, we assume that the control acts only on the slow dynamics and we consider minimum-time optimal control problems (i.e., we aim at minimizing the time to reach a certain target). We apply this method to a simplified fast-slow toy model, characterized by a repetition of entry-exit processes, enabling a transparent analytical exploration of the control dynamics and allowing us to derive the key results explicitly. First, we analyze each non-autonomous entry-exit phenomenon separately, and we derive the optimal way to control them. Second, by artificially generating a stable limit cycle, we determine under which conditions it is possible to reach the target. Finally, under such conditions, we combine all entry-exit processes together and we demonstrate the existence of an optimal control. Our approach mainly exploits techniques of GSPT and dynamic programming. Indeed, we show that our problem can be formulated in a way resembling the Bellman equation, even though not in its standard setting. Numerical simulations, built on such Bellman-like formulation, illustrate our analytical results. In particular, the optimal control is derived with an algorithm that converges in a finite number of steps. Lastly, we extend this novel approach to more complex planar fast-slow dynamical systems.</t>
  </si>
  <si>
    <t>Maximal Multiplicity Method for Optimal Damping Problem</t>
  </si>
  <si>
    <t>Maxim Arnold; Oleg Gendelman; Vadim Zharnitsky</t>
  </si>
  <si>
    <t>2609.25736v1</t>
  </si>
  <si>
    <t>2026-09-22T06:14:13.000Z</t>
  </si>
  <si>
    <t>math.DS, math.OC</t>
  </si>
  <si>
    <t>We study the problem of designing optimal damping for a system of $n$ coupled linear oscillators. Using the Weyl--Horn theorem, we construct an explicit damping matrix that realizes the optimal asymptotic decay rate of the system. We prove that this decay rate is sharp and is determined by the geometric mean of the natural frequencies. The resulting damping strategy is shown to outperform the classical Rayleigh (proportional) damping approach. We conclude by characterizing the parameter regimes in which the optimal damping matrix necessarily ceases to be positive definite and discuss the implications of this phenomenon.</t>
  </si>
  <si>
    <t>The Critical Line Algorithm and the Constrained LASSO: One Curve, Two Literatures</t>
  </si>
  <si>
    <t>Thomas Schmelzer; Trevor Hastie</t>
  </si>
  <si>
    <t>2609.25704v1</t>
  </si>
  <si>
    <t>2026-09-22T05:12:22.000Z</t>
  </si>
  <si>
    <t>stat.ME, math.OC</t>
  </si>
  <si>
    <t>Many statistical procedures compute an entire solution path rather than a single estimator. For one class the path is piecewise linear, traced corner to corner by an active-set homotopy. Two of its members coincide exactly: under $Σ=X^\top X$ and $μ=X^\top y$ the gross-exposure-constrained mean--variance program and the constrained LASSO trace the same piecewise-linear curve, and they keep doing so under arbitrary linear equality and inequality constraints. Which parameter is swept, a leverage budget or a return tilt, is not a choice the curve notices: under a homogeneous mandate the two sweeps differ by a scalar. A mandate that holds the portfolio invested costs a radial rescaling instead, and the efficient frontier is that curve rescaled; its corners pass unnoticed because the frontier is continuously differentiable where they fall. We give the map between the two parametrisations and the single way it degenerates. That mean--variance selection and the LASSO instantiate one parametric quadratic program is prior art (Gärtner, Jaggi and Maria, 2012). The Critical Line Algorithm itself lies off that route, and the correspondence established here is new. The identity is one of curves, not of statistical experiments. The map between the parametrisations is computed from the data, so the geometry of the path transfers while quantities averaged over the response do not. We cross that boundary deliberately and give the degrees of freedom of the constrained fit under arbitrary linear constraints. In the long-only, fully invested case it is the expected number of holdings away from a bound, less one.</t>
  </si>
  <si>
    <t>Open Quadratic Optimization Programs</t>
  </si>
  <si>
    <t>Alberto Padoan</t>
  </si>
  <si>
    <t>2609.25698v1</t>
  </si>
  <si>
    <t>2026-09-22T05:05:48.000Z</t>
  </si>
  <si>
    <t>The paper studies open optimization programs, that is, parametric optimization programs viewed as open systems, and their interconnection. Each open optimization program is assigned a behavior and interconnection is defined through variable sharing. For a class of open quadratic programs (QPs), we characterize closure and well-posedness under interconnection and, for modules interconnected by adding their objectives, analyze the convergence of a sequential module-by-module solution method, deriving error bounds for the resulting approximation. We further illustrate that the variables through which modules are interconnected indicate an appropriate behavioral description, and each description requires dedicated interconnection rules. This perspective suggests a route toward compositional analysis and design of optimization architectures.</t>
  </si>
  <si>
    <t>Continuous Optimization for p-adic Models</t>
  </si>
  <si>
    <t>Julian Salazar; Dimitri Kanevsky; Matt Harvey; Pascal Getreuer; Lucas Dixon</t>
  </si>
  <si>
    <t>2609.25501v1</t>
  </si>
  <si>
    <t>2026-09-21T23:58:37.999Z</t>
  </si>
  <si>
    <t>cs.LG, math.MG, math.NT, math.OC, stat.ML</t>
  </si>
  <si>
    <t>We present the first method for native, continuous gradient descent for machine learning models with $p$-adic parameters. Existing native optimizers are discrete, mostly combinatorial searches, as the $p$-adic numbers $\mathbb{Q}_p$ are totally disconnected, with standard losses that are flat away from their minima. To enable continuous optimization, we propose working with $\mathbb{Q}_p$ via its Berkovich affine line: a canonical, path-connected expansion of $\mathbb{Q}_p$ that preserves its isometries and uniquely extends its analytic maps. This hull is a metric tree with interpretable points and local derivatives, which we show enables effective optimizers and backpropagation. We formulate gradient descent and show that its approximations efficiently learn linear models with coefficients in $\mathbb{Q}_p$ to do modular arithmetic, an XOR-like task not expressible by linear models in $\mathbb{R}$. We also demonstrate momentum and Adam variants, linear regression, and classification on binary-encoded hierarchies (Quillian semantic networks), addressing open problems posed by Martins (2025). Library at https://github.com/google-deepmind/padic-ml</t>
  </si>
  <si>
    <t>Transformer-Informed Trajectory Optimization for Relative Motion in Cislunar Orbits</t>
  </si>
  <si>
    <t>Walter J. Manuel; Yuji Takubo; Simone D'Amico</t>
  </si>
  <si>
    <t>2609.25460v1</t>
  </si>
  <si>
    <t>2026-09-21T22:33:14.999Z</t>
  </si>
  <si>
    <t>Autonomous spacecraft guidance and control requires a fast solution to non-convex trajectory optimization, which can be accelerated by providing a near-optimal initial guess to an optimization protocol, i.e., warm-starting. A robust warm starting method is especially useful for rendezvous, proximity operations, and docking (RPOD) in cislunar space, where the underlying dynamics become severely nonlinear and chaotic compared to those in Earth orbit, especially at perilune. This paper extends the Autonomous Rendezvous Transformer (ART), a transformer-based warm-start trajectory generation method, to cislunar RPOD scenarios for the first time. To accurately and reliably solve the nonconvex optimal control problems (OCPs) posed by these scenarios, a new and enhanced version of ART, ART-TWIN (Two-Way INference), is introduced. Inspired by forward-backward shooting methods used in other trajectory design applications, ART-TWIN autoregressively generates two arcs, one from the initial state and one from the desired terminal state, that are patched together at the midpoint of the timeseries. When evaluated on a set of simulated rendezvous scenarios that are initialized at perilune, ART-TWIN is demonstrated to substantially accelerate convergence and increase feasibility guarantees when used as a warm-start to sequential convex programming (SCP), compared to convex relaxations and the original ART. These results illustrate the necessity of ART-TWIN's dual-arc generation to enable the viability of and gain benefits from using transformer-based warm-start methods in the most challenging areas of the cislunar dynamical regime.</t>
  </si>
  <si>
    <t>Data-Driven Control in Infinite-Dimensional Spaces: Fundamental Lemma and Applications</t>
  </si>
  <si>
    <t>Daniel López-Montero</t>
  </si>
  <si>
    <t>2609.25431v1</t>
  </si>
  <si>
    <t>2026-09-21T21:33:01.000Z</t>
  </si>
  <si>
    <t>Data-driven control of dynamical systems has attracted significant research interest. This paper establishes a theoretical foundation for data-driven control in infinite-dimensional spaces by extending the notions of persistency of excitation, data informativity, and Willems' fundamental lemma. These extensions enable their direct application to systems governed by partial differential equations and delay differential equations.</t>
  </si>
  <si>
    <t>随机与机器学习优化；组合与离散优化</t>
  </si>
  <si>
    <t>Deep Reinforcement Learning on Item-Compatibility Graphs for One-Dimensional Bin Packing</t>
  </si>
  <si>
    <t>M. Aslı Aydın</t>
  </si>
  <si>
    <t>2609.25397v1</t>
  </si>
  <si>
    <t>2026-09-21T20:39:58.000Z</t>
  </si>
  <si>
    <t>The one-dimensional bin packing problem (1D-BPP) is a classical NP-hard combinatorial optimization problem with applications ranging from logistics and manufacturing to cloud resource management. Although deep reinforcement learning (DRL) has become a competitive paradigm for data-driven optimization, most learned packing methods target 2D and 3D variants, and intelligent learned solvers for 1D-BPP remain scarce. In this paper, we present a novel end-to-end, size-agnostic graph reinforcement learning framework for 1D-BPP. We formulate the packing process as a Markov decision process on an item-compatibility graph, serving as a structural knowledge representation in which every action merges two partial bins that fit together. A graph neural network actor-critic policy extracts relational features from this representation and is trained through reinforcement learning and decoded by stochastic beam search, enabling a single trained model to generalize zero-shot to instances of any size. We conduct a systematic empirical study across graph encoders, DRL algorithms, reward functions, training distributions, and hyperparameters. Evaluated zero-shot on the full BPPLIB benchmark against a constructive heuristic, a grouping genetic algorithm, and recent learned methods, our data-driven policy lowers the mean optimality gap of the constructive heuristic from 2.66\% to 2.31\%, with the largest gains on structured instances. Against learned baselines evaluated on the same benchmark, it attains a lower gap on most of the nine families and is far more stable across instance distributions. On the hardest benchmark family, it outperforms a state-of-the-art learned solver that relies on column generation and integer programming, while using no solver at all. A grouping genetic algorithm remains ahead overall, and we analyze where and why the residual gap arises.</t>
  </si>
  <si>
    <t>Optimal Control of Traveler Testing in Epidemic Models</t>
  </si>
  <si>
    <t>Maria Teresa Chiri; Christopher Denaro; Xiaoqian Gong; Benedetto Piccoli</t>
  </si>
  <si>
    <t>2609.25372v1</t>
  </si>
  <si>
    <t>2026-09-21T20:11:17.000Z</t>
  </si>
  <si>
    <t>We propose an optimal control framework for mitigating cross-border epidemic spread through testing of incoming travelers. The general model considers multiple countries with SEIR dynamics, while the explicit analysis focuses on a simplified two country SIR system without vaccination. The control variable is a time measurable function representing the testing rate. For the two country SIR case, we show the optimal control is bang bang by excluding singular arcs via Hamiltonian analysis and derive the optimal switching time. Our results offer theoretical insights and practical guidelines for designing cost effective border testing policies. We then present numerical simulations for the optimal control in the two population setting.</t>
  </si>
  <si>
    <t>Higher-Order Sensitivity Analysis of Wasserstein and Adapted Wasserstein Distributionally Robust Optimization Problems</t>
  </si>
  <si>
    <t>Nathan Sauldubois</t>
  </si>
  <si>
    <t>2609.25345v1</t>
  </si>
  <si>
    <t>2026-09-21T19:34:15.000Z</t>
  </si>
  <si>
    <t>We investigate the higher-order expansions of the sensitivities of functionals of probability measures. Building on the work of \citeauthor{bartl2021sensitivity} \cite{bartl2021sensitivity} and \citeauthor{bartlsensitivityadapted} \cite{bartlsensitivityadapted}, who established the first-order expansion when the functional arises from a stochastic optimisation problem, we extend these results using recent developments in differential calculus on Wasserstein spaces. Specifically, we generalise their approach to broader classes of functionals defined on the Wasserstein space. We provide an explicit formula for the second-order expansion of the sensitivity of a functional with respect to both the Wasserstein and the adapted Wasserstein metrics. Furthermore, we propose a construction method for the higher-order expansion of these sensitivities. Finally, following recent advances by \citeauthor{Touzisauldubois2024ordermartingalemodelrisk} \cite{Touzisauldubois2024ordermartingalemodelrisk} and \citeauthor{JiangObloj} \cite{JiangObloj} concerning sensitivity of Distributionally Robust Optimisation under martingale constraints, we also derive higher-order expansions for sensitivities in the presence of such constraints.</t>
  </si>
  <si>
    <t>Higher-Order Approximation of Exit Functionals in Sampling-Based Stochastic Model Predictive Control</t>
  </si>
  <si>
    <t>Sashank Modali; Takashi Tanaka</t>
  </si>
  <si>
    <t>2609.25257v1</t>
  </si>
  <si>
    <t>2026-09-21T18:09:08.000Z</t>
  </si>
  <si>
    <t>eess.SY, cs.RO, math.NA, math.OC</t>
  </si>
  <si>
    <t>Safety evaluation in sampling-based stochastic model predictive control often requires numerical estimation of exit functionals. The approximation of first-exit times and exit indicators is therefore a key numerical bottleneck, and discretization error in these quantities directly affects the resulting controller. This paper studies how existing higher-order methods for strong approximation of exit times can be brought into safe control. Two cases are highlighted. For general noncommutative dynamics, an adaptive order-1 Milstein discretization is used together with Lévy-area simulation via Wiktorsson's method. For commutative dynamics, an adaptive order-1.5 construction achieves a stronger exit-time rate. Under a local anti-concentration condition on the exit-time law, we show that strong exit-time approximation transfers to strong approximation of the failure indicator. The methods are then studied in the context of chance-constrained path integral control, which provides an exact continuous-time representation of safety through exit events. Numerical experiments compare the two cases in terms of strong exit-time error, failure-indicator error, and closed-loop constraint satisfaction, showing improvement over Euler-Maruyama and thereby enabling existing and future techniques whose applicability depends on improved strong approximation.</t>
  </si>
  <si>
    <t>Quantitative finite-population approximation of heterogeneous linear--quadratic mean-field control with common noise</t>
  </si>
  <si>
    <t>Aqib Ahmed</t>
  </si>
  <si>
    <t>2609.24849v1</t>
  </si>
  <si>
    <t>2026-09-21T16:27:54.999Z</t>
  </si>
  <si>
    <t>We study the finite-population approximation of a heterogeneous linear--quadratic mean-field control problem with common noise and random coefficients. Starting from the centralized social planner problem for $N$ non-exchangeable agents, we derive its exact finite-dimensional stochastic Riccati system and identify the scaling of its diagonal, off-diagonal, affine, and scalar components. We then compare this system with the Hilbert-space-valued Riccati system of the continuum model. Our main estimates give quantitative convergence of the complete backward system, including its common-noise martingale integrands. The error separates coefficient and kernel consistency, common-noise approximation, interface effects, exact diagonal corrections, and the mass of the limiting interaction kernel on the discrete diagonal band. We propagate these estimates to the feedback gains and, by a cellwise coupling, to the optimal states, controls, and initial social values. Finally, a cellwise projection of the limiting representative-agent feedback yields a decentralized finite-population strategy whose optimality gap vanishes. Under the stated regularity assumptions, the error bounds are expressed through explicit approximation and concentration moduli. Quantitative bounds on these moduli yield algebraic rates, including an $N^{-1/2}$ rate for the backward system in finite-type regimes; the rates for optimal trajectories additionally reflect the available conditional moment bounds.</t>
  </si>
  <si>
    <t>Reinforcement Learning in Operational Research: A Technical Review and Practical Roadmap</t>
  </si>
  <si>
    <t>Yahan Lu; Dongyang Xia; Nursen Aydin; Shadi Sharif Azadeh</t>
  </si>
  <si>
    <t>2609.24750v1</t>
  </si>
  <si>
    <t>2026-09-21T15:17:32.999Z</t>
  </si>
  <si>
    <t>The growing demand for real-time, data-driven decision-making in complex and dynamic systems is placing increasing pressure on traditional Operational Research (OR) methodologies. Reinforcement learning (RL) has emerged as a complementary approach, offering strong learning and computational capabilities for sequential decision-making in dynamic and uncertain environments. Recent research shows an increasing interest in integrating RL with OR to address dynamic decision-making problems, enhance heuristic and exact methods for combinatorial optimization, and support the development of digital replicas of operational systems. The overarching goal across these efforts is to leverage the learning capabilities of RL to strengthen traditional OR algorithms, improving solution quality, computational efficiency, and robustness. Given the diversity of integration approaches and application settings, there is a clear need for a systematic and technically detailed review of how RL empowers OR methods. To address this gap, this paper presents a structured review of three key roles that RL plays in empowering OR: (i) solving sequential decision-making problems in dynamic environments, (ii) serving as an end-to-end solution method or as a component integrated within heuristic and exact OR methods for combinatorial optimization problems, and (iii) facilitating extended reality analysis through integration with digital twin systems. We critically synthesize recent advances across these roles, highlighting their advantages, implementation requirements, limitations, and challenges. Finally, based on these insights, we outline a roadmap for future research to further advance the methodological and practical integration of RL and OR.</t>
  </si>
  <si>
    <t>Lowest-known Energy Configuration of $N=100\,000$ Coulomb Charges in a Disk: Breaking the $10^{5}$ Barrier</t>
  </si>
  <si>
    <t>Georgiy K. Lavrov; Eduard G. Nikonov</t>
  </si>
  <si>
    <t>2609.24722v2</t>
  </si>
  <si>
    <t>2026-09-21T14:58:05.000Z</t>
  </si>
  <si>
    <t>2026-09-25T21:28:47.999Z</t>
  </si>
  <si>
    <t>cond-mat.stat-mech, math-ph, math.OC, physics.class-ph, physics.comp-ph</t>
  </si>
  <si>
    <t>We report the first calculation of the lowest-known energy configuration for $N=100\,000$ classical point charges confined to a disk and interacting via the $1/r$ Coulomb potential - a system size never before achieved for the Thomson problem in a disk, more than doubling the previous record of $N=40\,886$ reported by Amore and Zarate. An adaptive defect-targeting subdomain optimization strategy yields an approximately linear growth of the wall-clock time per cycle with $N$; for $N=100\,000$ a single $24$-core CPU workstation without GPU acceleration required $\approx31$ hours. The energy $E_{\min}=7.80466624157\times10^{9}$ deviates from the standard empirical asymptotic expansion by only $2.525\times10^{-7}$. We demonstrate that this remarkable agreement provides a stringent test of the rigorous next-order asymptotic theory for Riesz interactions, while the residual deviation is consistent with an $O(N^{4/3})$ boundary-layer correction whose absence from the standard fitting basis biases the empirical $N^{3/2}$ coefficient away from its exact crystalline value, thereby tying the deviation to the two-dimensional crystallization conjecture. Bond-orientational order analysis reveals a polycrystalline bulk threaded by radial grain boundaries, establishing a new benchmark for two-dimensional Coulomb systems.</t>
  </si>
  <si>
    <t>Conditional Infimum, Hidden Convexity and S-Procedure</t>
  </si>
  <si>
    <t>Jean-Philippe Chancelier; Michel de Lara</t>
  </si>
  <si>
    <t>2609.24661v1</t>
  </si>
  <si>
    <t>2026-09-21T14:27:20.999Z</t>
  </si>
  <si>
    <t>Detecting hidden convexity is one of the tools to address nonconvex minimization problems, and find global minimizers. We introduce the notion of conditional infimum, develop the theory, and establish a tower property, relevant for minimization problems. Then, we illustrate how the conditional infimum is instrumental in revealing hidden convexity. Thus equipped, we provide a new sufficient condition for hidden convexity in nonconvex quadratic minimization problems, that encompasses and goes beyond known results (with the notion of block-signed pair matrix-vector). We also show how the conditional infimum is especially adapted to tackle the so-called S-procedure.</t>
  </si>
  <si>
    <t>Scalable Dynamic Pricing of Substitutable Products through Structure-Guided Policy Learning</t>
  </si>
  <si>
    <t>Yue Su; Antoine Désir; Axel Parmentier</t>
  </si>
  <si>
    <t>2609.24605v1</t>
  </si>
  <si>
    <t>2026-09-21T13:55:43.000Z</t>
  </si>
  <si>
    <t>Problem definition: We study dynamic pricing of substitutable products with finite, product-specific inventories. Customer substitution couples pricing decisions across products, while the inventory state makes exact dynamic programming intractable at realistic scale. Methodology / results: We develop two MNL-guided policy-learning approaches that replace the dynamic program with a statistical mapping from inventory states to pricing decisions. The first learns prices directly, while the second learns inventory opportunity costs and converts them into prices using the optimal MNL pricing rule. Both policies are trained using decision-focused learning. We also propose an efficient method to generate anticipative customer-choice targets to train our policies. Managerial implications: We conduct an extensive numerical evaluation of our approaches. On small instances for which the optimal dynamic program can be computed, the learned policies achieve average optimality gaps below 0.4%. On larger airline-motivated instances, they consistently improve on the tested revenue-management benchmarks. The comparison between the two architectures also highlights the role of model structure: using the MNL pricing characterization is particularly effective when demand is well described by MNL, while directly learning prices provides greater flexibility under heterogeneous mixed-MNL demand.</t>
  </si>
  <si>
    <t>Polyhedral Methods for Cooperative Games: Small Lifts and Hard Faces</t>
  </si>
  <si>
    <t>Hans Raj Tiwary; Michel Grabisch</t>
  </si>
  <si>
    <t>2609.24593v1</t>
  </si>
  <si>
    <t>2026-09-21T13:51:51.000Z</t>
  </si>
  <si>
    <t>cs.GT, cs.CC, math.CO, math.OC</t>
  </si>
  <si>
    <t>We study the computational complexity of fundamental algorithmic problems -- membership testing, separation, valid-inequality testing, and linear optimization -- over polytopes and cones arising from cooperative games (also known as pseudo-Boolean functions). A central obstacle in the study of such problems is that a general cooperative game on $n$ players requires $2^n$ values, so the input size is $2^n$ for a game with $n$ players, making these computational tasks theoretically trivial. Restricting to $k$-additive games reduces the input size to $O(n^k)$, making such games a natural target for meaningful questions about the existence of efficient algorithms. On the positive side, we give an explicit extended formulation of size $O(n^k)$ for the core of $k$-additive $k$-monotone games, allowing all four problems to be solved by a single polynomial-size linear program -- in particular, circumventing the ellipsoid method that is needed when building from earlier tractability results of Deng and Papadimitriou, or of Edmonds. For the cone of $k$-additive $(k{-}1)$-monotone games, we give a complete characterization of its extreme rays and derive the same $O(n^k)$ bound on extension complexity, yielding a geometry-based proof and generalization of a result of Billionnet and Minoux. On the negative side, we show that for $l \leq k-2$ the cone of $k$-additive $l$-monotone games is computationally intractable: membership testing is not in NP (unless NP\,=\,coNP), valid-inequality testing is NP-complete, and extension complexity is at least $1.5^n$. Our hardness results yield, as a special case, a result of Crama and of Gallo and Simone. Furthermore, our hardness results also explain the lack of any good characterization of the extreme rays of the cone of $k$-additive $(k{-}2)$-monotone games.</t>
  </si>
  <si>
    <t>Poisson Exchange Beyond Submodularity: Effective Approximation Algorithms for Offline and Online Subset Selection over Matroids</t>
  </si>
  <si>
    <t>Shi Fu; Youming Qiao; Dacheng Tao; Zongqi Wan; Qixin Zhang</t>
  </si>
  <si>
    <t>2609.24569v2</t>
  </si>
  <si>
    <t>2026-09-21T13:35:10.000Z</t>
  </si>
  <si>
    <t>2026-09-22T03:00:21.000Z</t>
  </si>
  <si>
    <t>Over the past decade, a growing body of research has shown that $γ$-weak submodularity broadly arises in numerous subset selection tasks, including feature selection, neural network pruning, and video summarization. Despite its prevalence, maximizing a $γ$-weakly submodular function subject to a general matroid constraint remains challenging. To date, the only known approximation guarantee is the conservative $(1+1/γ)^{-2}$ factor established by \citet{chen2018weakly}. To improve upon this result, this paper proposes a novel algorithm called \MGPE, which repeatedly performs maximum-gain local exchanges through careful control of a non-homogeneous Poisson clock, and proves that this \MGPE\ can attain an approximation ratio arbitrarily close to $ρ_γ=1-\left(γ/(2-γ)\right)^{ \frac{γ^2}{2(1-γ)} }$. In sharp contrast to the previous guarantee, our obtained factor $ρ_γ$ not only strictly improves upon $(1+1/γ)^{-2}$ for every $γ\in(0,1]$, but also can asymptotically approach the optimal $(1-1/e)$-approximation for submodular maximization as $γ\to1$. Furthermore, we surprisingly find that when the matroid constraint reduces to a cardinality or the objective satisfies the stronger notion of $α$-weak DR-submodularity, \MGPE\ can automatically recover the tight approximation ratios of $1-e^{-γ}$ and $1-e^{-α}$, respectively. Here, $α\in(0,1]$ denotes the DR ratio.</t>
  </si>
  <si>
    <t>The Generalized Lax Conjecture for Strictly Hyperbolic Polynomials</t>
  </si>
  <si>
    <t>Mario Kummer; Tim Netzer</t>
  </si>
  <si>
    <t>2609.24542v1</t>
  </si>
  <si>
    <t>2026-09-21T13:12:10.000Z</t>
  </si>
  <si>
    <t>math.AG, math.OC</t>
  </si>
  <si>
    <t>We report a proof found by an artificial intelligence system for the following statement: The hyperbolicity cone of every strictly hyperbolic polynomial is spectrahedral. This establishes the generalized Lax conjecture for the generic case, while the full conjecture remains open.</t>
  </si>
  <si>
    <t>In this work, we develop a unified theoretical framework for analyzing the convergence of rotation-based matrix optimizers, which apply orthogonal transformations to map the momentum into a rotated space, perform coordinate-wise or normalized updates there, and then rotate the updates back. Our framework encompasses prominent matrix optimizers, including SOAP, Conda, and truncated SPlus, as well as matrix-parameterized Adam as a special case. As our main result, we establish, for the first time, the convergence rate of SOAP with sharp dimensional dependence, as well as the convergence rate of Adam measured by the nuclear norm. Our framework also covers a more general variant of rotation-based optimizers that allows arbitrary orthogonal rotation matrices, allowing these matrices to depend on the current stochastic gradient at each iteration. Technically, our framework leverages a row-column trace-control argument that converts elementwise bounds into bounds on two diagonal control matrices, thereby improving the dimension dependence of the resulting bound.</t>
  </si>
  <si>
    <t>The logarithmic spiral is optimal for shoreline search: a computer-assisted proof</t>
  </si>
  <si>
    <t>Alexander Temerev</t>
  </si>
  <si>
    <t>2609.24454v1</t>
  </si>
  <si>
    <t>2026-09-21T12:02:23.999Z</t>
  </si>
  <si>
    <t>math.OC, cs.CG, math.MG</t>
  </si>
  <si>
    <t>A ship starts at a point of the plane and moves at unit speed; it has to reach an unknown straight line, of which neither the distance nor the direction is known. The competitive ratio of a path is the supremum, over all lines, of the time at which the line is reached divided by its distance. Baeza-Yates, Culberson and Rawlins conjectured that a logarithmic spiral, with ratio $C_{\mathrm{sp}} = 13.8111351794611\ldots$, is optimal. We give a computer-assisted proof. Paths are arbitrary: the distance from the start and the polar angle may both decrease. The proof lifts the set of found directions to the universal cover of the circle, where unfolding the polar angle can only increase it (Kneser-Poulsen on the line); a bookkeeping inequality with a monotone final source then bounds the covered measure by the reward of a three-state relaxed control problem, in which inward motion is an ordinary control and excursions below the guaranteed disk are impulses. An explicit $C^1$ storage function, a tensor cubic B-spline plus a closed-form term, satisfies the dissipation inequalities of that problem at the spiral's level and is tight only at the spiral; this is verified with about $10^6$ boxes of Arb ball arithmetic, an exact jet and an interval Hessian at the spiral.</t>
  </si>
  <si>
    <t>Numerical approximation of distributed optimal control problems governed by linear thermo-poroelasticity</t>
  </si>
  <si>
    <t>Jeonghun J. Lee</t>
  </si>
  <si>
    <t>2609.24448v1</t>
  </si>
  <si>
    <t>2026-09-21T11:50:24.000Z</t>
  </si>
  <si>
    <t>In this paper, we propose and analyze a novel three-field symmetric formulation for optimal control problems governed by linear thermo-poroelasticity. The state variables are the solid displacement $\boldsymbol{u}$, the fluid pressure $p$, and the temperature $θ$, and both the distributed fluid source $m_p$ and the distributed heat source $m_θ$ serve as control variables. We prove well-posedness of the symmetric differentiated formulation, establish the existence and uniqueness of an optimal control pair $(\bar{m}_p,\bar{m}_θ)$, and derive the first-order necessary optimality conditions via a coupled three-field adjoint system. For the fully discrete scheme based on dG(0) time discretization, we employ a variational discretization approach for both controls and derive a priori error estimates of order $\mathcal{O}(h^s + Δt)$ for the state, adjoint, and control errors. We also present manufactured-solution experiments that validate the fully discrete optimality system and illustrate the storage-degenerate regime covered by our analysis.</t>
  </si>
  <si>
    <t>We consider a standard convex composite optimization problem with either smooth or nonsmooth objective function, and under quadratic growth. In recent years, several works gave algorithms based on a \textit{weak proximal oracle} (WPO) that essentially match in oracle complexities proximal (sub)gradient methods relying on exact prox operations. Importantly, such WPOs, which relax the strong optimality condition of the standard prox operator, may admit much more efficient implementation in terms of runtime when optimal solutions have some sparse structure. A question remained if such WPO-based methods can be accelerated (in the sense of Nesterov's accelerated gradient). In this work we provide a negative answer by establishing lower bounds against both deterministic and randomized methods. Thus, while WPOs can substantially reduce the cost of individual oracle calls, this comes with an inherent loss in oracle complexity. We also provide a new upper-bound for WPO-based nonsmooth convex composite optimization, nearly matching the proximal subgradient method.</t>
  </si>
  <si>
    <t>Benign Geometry and Distributional Robustness of $\mathcal{H}_2$ Synthesis</t>
  </si>
  <si>
    <t>Arman Sharifi Kolarijani; Peyman Mohajerin Esfahani; Tamás Keviczky; Mohamad Amin Sharifi Kolarijani</t>
  </si>
  <si>
    <t>2609.24421v1</t>
  </si>
  <si>
    <t>2026-09-21T11:14:43.000Z</t>
  </si>
  <si>
    <t>In this paper, we study standard and distributionally robust $\mathcal{H}_2$ synthesis problem of a stabilizing state-feedback controller for discrete-time linear time-invariant systems. Without requiring a nonsingular disturbance controllability Gramian or a positive-definite control penalty, we establish that stationarity of a stabilizing gain in standard $\mathcal{H}_2$ synthesis is equivalent to global optimality and derive an exact Pythagorean identity for the performance difference. We then generalize the $\mathcal{H}_2$ synthesis problem by considering i.i.d. disturbances with zero mean and uniformly bounded second moments, and extend the stationarity-optimality equivalence to the corresponding distributionally robust $\mathcal{H}_2$ synthesis. Moreover, we show that every standard $\mathcal{H}_2$-optimal gain is simultaneously optimal for every such distributionally robust problem. Finally, we specialize the framework to Frobenius, Kullback--Leibler, and Wasserstein-2 ambiguity sets and obtain explicit characterizations of their worst-case covariances, which, in turn, provide performance certificates for a common optimal controller.</t>
  </si>
  <si>
    <t>The Price of Covertness: Dual-Control Navigation in Uncertain Flows under Adversarial Sensing</t>
  </si>
  <si>
    <t>Ruimeng Hu; Botao Jin; Xu Yang</t>
  </si>
  <si>
    <t>2609.24225v1</t>
  </si>
  <si>
    <t>2026-09-21T07:44:21.000Z</t>
  </si>
  <si>
    <t>Covert navigation in an uncertain flow couples motion planning with information acquisition. A vehicle must estimate the local flow to navigate, while estimation error induces corrective maneuvers that increase statistical distinguishability, or leakage, and hence the vehicle's detectability. We model this coupling by augmenting position with the estimation-error variance, whose evolution depends on the route through the local information rate. A small-error expansion shows that estimation uncertainty contributes a leading-order correction to the expected detectability rate. The resulting route-planning problem is characterized by a first-order Hamilton--Jacobi--Bellman (HJB) equation. The deadline-indexed value determines the covert-time frontier, while an exact sensitivity formula with respect to sensing quality shows that information acquired earlier along the route can reduce leakage incurred later, whereas information acquired later cannot reduce leakage already incurred. We then formulate a zero-sum sensing-allocation game, show that the leakage rate is convex in the sensing allocation, and prove that the defender may restrict attention to randomization over extreme single-site allocations. The resulting equilibrium is computed by column generation, with vehicle best responses obtained from the HJB equation. Numerical experiments illustrate the learning detour, the deadline--leakage tradeoff, the spatial-ordering effect, and the benefit of randomized sensing allocations.</t>
  </si>
  <si>
    <t>Global Exponential Stabilization of a 3D Nonholonomic Vehicle in Spherical Coordinates</t>
  </si>
  <si>
    <t>Kwang Hak Kim; Velimir Todorovski; Miroslav Krstic</t>
  </si>
  <si>
    <t>2609.24192v1</t>
  </si>
  <si>
    <t>2026-09-21T07:03:42.000Z</t>
  </si>
  <si>
    <t>Many spatial (3D) vehicles, including AUVs and fixed-wing aircraft, are effectively nonholonomic and subject to limited actuation, such that continuous time-invariant stabilization is fundamentally obstructed by Brockett's necessary condition. To overcome this obstruction, we exploit the geometric singularity of spherical coordinates to design a backstepping continuous, time-invariant feedback law that exponentially stabilizes a 3D nonholonomic vehicle actuated solely by forward surge velocity, pitch rate, and yaw rate. The resulting closed-loop region of attraction excludes only the coordinate singularity, codimension-two, measure-zero set of initial conditions in which the vehicle lies on the line through the target orthogonal to the target plane, thereby covering the largest possible domain. We further construct a strict control Lyapunov function to prove global exponential stability of the origin on this domain with a user-specified decay rate, while simultaneously preventing the system from approaching the singular set. Finally, we show that the closed-loop system is exponentially attractive to the origin in Cartesian coordinates. Numerical simulation examples in both spherical and Cartesian coordinates illustrate the effectiveness of the control law.</t>
  </si>
  <si>
    <t>General Leader-Follower Linear-Quadratic Stochastic Graphon Games with Indefinite Control Weights</t>
  </si>
  <si>
    <t>Weijia Chen; Jingtao Shi</t>
  </si>
  <si>
    <t>2609.24185v1</t>
  </si>
  <si>
    <t>2026-09-21T06:56:28.000Z</t>
  </si>
  <si>
    <t>This paper studies general leader-follower linear-quadratic stochastic graphon games with indefinite control weights. The model consists of one leader and a continuum of followers, where the followers interact through graphon aggregate terms and are coupled with the leader through their dynamics and cost functionals. Compared with existing related models, the state equations considered here allow more general diffusion terms, including diffusion coefficients depending on the states, controls, leader variables, and graphon aggregate terms. Using the stochastic maximum principle, we characterize the followers' Nash response and the leader's optimal control through coupled forward-backward stochastic systems with graphon aggregate terms. Under suitable Riccati solvability and convexity conditions, we construct a Stackelberg-Nash equilibrium for the limiting graphon game. We further design decentralized strategies for the associated finite-player network game and prove that they form an approximate Stackelberg-Nash equilibrium, which yields a propagation of chaos result. The framework covers, as special cases, indefinite linear-quadratic stochastic graphon games, Stackelberg mean field games, and stochastic graphon games with random effects.</t>
  </si>
  <si>
    <t>The Implementation Cost of Fairness in Service Policy Selection</t>
  </si>
  <si>
    <t>Junjie Liu; Mingjie Hu; Kejia Hu; Siyang Gao; Jianqiang Hu</t>
  </si>
  <si>
    <t>2609.24072v1</t>
  </si>
  <si>
    <t>2026-09-21T03:55:29.000Z</t>
  </si>
  <si>
    <t>Service organizations use simulation, pilot studies, and historical data to select service policies that balance aggregate performance and fairness. Existing work primarily evaluates the operational cost of fairness, defined as the performance loss caused by restricting the feasible policy set. In this research, we identify and study implementation cost as a distinct and equally important dimension of fairness, defined as the sampling effort required to verify fairness and reliably select the best fair policy. Specifically, we consider fixed-budget policy selection under fairness requirements based on mean performance, under-service risk, quantiles, and upper tail outcomes, and show that different fairness metrics can induce the same fair policy set and the same operational cost while requiring substantially different amounts of evidence because their estimators have different local verification difficulty. We further show that, near a critical fairness tolerance, the required sampling budget for implementation scales inversely with the square of the distance to the boundary, creating a finite-budget implementation gap. These results imply that the fairness metric, the fairness tolerance, and the available sampling budget should be designed jointly, because a population-level fairness requirement may be operationally attractive but not statistically implementable at the available budget. To translate this perspective into practice, we develop a fairness-guided adaptive allocation algorithm that directs samples toward the ranking and fairness verification comparisons governing false selection. Experiments in synthetic, call center, and emergency department settings demonstrate the implementation cost mechanisms identified in this work and show that the proposed allocation uses the sampling budget much more effectively.</t>
  </si>
  <si>
    <t>Decentralized Safe Path Following for Multiple Quadrotors on Intersecting Paths with Theoretical Guarantees</t>
  </si>
  <si>
    <t>Hamza Tariq; Adeel Akhtar</t>
  </si>
  <si>
    <t>2610.00208v1</t>
  </si>
  <si>
    <t>2026-09-20T23:12:46.000Z</t>
  </si>
  <si>
    <t>eess.SY, cs.RO, math.OC</t>
  </si>
  <si>
    <t>This paper studies decentralized safe path following for multiple quadrotors on intersecting paths, where safety requires both collision avoidance and strict adherence to pre-assigned routes. The proposed controller reformulates transverse feedback linearization as a constrained quadratic program with four equality constraints: two enforce convergence to and strict adherence to the path, and two prescribe the desired speed and heading. Safety is achieved by relaxing only the along-path speed constraint, while the path and heading constraints remain hard. Under the stated assumptions, and for admissible initial conditions, the controller guarantees that all agents converge to and thereafter follow their assigned paths, avoid collisions, and avoid attitude singularities. We evaluate the controller in the Drake physics engine on non-planar intersecting paths and compare it against two nominal-plus-safety-filter cascades. Code and additional results are available at https://gradslab.github.io/safe_multiquad_pf/.</t>
  </si>
  <si>
    <t>Time-uniform accuracy of ensemble Kalman filters with localization</t>
  </si>
  <si>
    <t>Xiaoou Cheng; Daniel Sanz-Alonso; Nathan Waniorek</t>
  </si>
  <si>
    <t>2609.23927v1</t>
  </si>
  <si>
    <t>2026-09-20T23:05:11.000Z</t>
  </si>
  <si>
    <t>math.NA, math.DS, math.OC, math.ST</t>
  </si>
  <si>
    <t>This paper establishes time-uniform accuracy guarantees for deterministic square-root ensemble Kalman filters in linear--Gaussian state-space models under perfect-model dynamics. For hyperbolic, detectable systems, we prove that the ensemble means and covariances approximate their Kalman filter counterparts uniformly in time, with high probability and without inflation or resampling. The required ensemble size depends on the effective rank of the initial covariance and the dimension of the unstable subspace, rather than on the ambient state dimension. We also analyze a localized square-root ensemble Kalman filter for weakly coupled spatial systems. We show that the stabilizing Kalman covariance inherits spatial decay from the dynamics and derive accuracy bounds that separate sampling error from localization bias. For the localized filter, the required ensemble size depends on the local intrinsic dimension and only logarithmically on the number of spatial blocks, while the localization bias scales with the interaction strength. Our analysis combines stability and forgetting for possibly singular Riccati recursions, nonasymptotic covariance concentration, and perturbation estimates for localized covariance dynamics.</t>
  </si>
  <si>
    <t>Quasi-Static Fault-Tolerant Feedback Control of a Quadrotor under Rotor Failure with Provable Safety Guarantees</t>
  </si>
  <si>
    <t>Mohamed Al Lawati; Adeel Akhtar</t>
  </si>
  <si>
    <t>2609.23918v1</t>
  </si>
  <si>
    <t>2026-09-20T22:46:49.000Z</t>
  </si>
  <si>
    <t>eess.SY, math.DS, math.OC</t>
  </si>
  <si>
    <t>This paper presents a nonlinear control law for a quadrotor unmanned aerial vehicle (UAV) under single-rotor failure that guarantees set stabilization via quasi-static feedback (QSF). Given a geometric curve in three-dimensional space, we characterize and stabilize the zero-dynamics manifold, also known as the path-following manifold, which represents all feasible motions along the path. Stabilizing this manifold ensures path-invariance: a UAV with a failed rotor initialized on the path with an appropriate orientation remains on the path for all future time. Furthermore, local exponential convergence to the manifold is guaranteed under certain conditions, implying that, under the stated assumptions, rotor failure during flight does not cause transverse deviation from the path. The proposed controller thus provides theoretical safety guarantees, which are validated through numerical experiments in the Drake physics-based simulation engine. The code is publicly available at https://gradslab.github.io/quasistatic-ftc/.</t>
  </si>
  <si>
    <t>Modeling and Control of a Unicycle Robot on Manifolds</t>
  </si>
  <si>
    <t>Adeel Akhtar; Mohamed Al Lawati</t>
  </si>
  <si>
    <t>2609.23878v1</t>
  </si>
  <si>
    <t>2026-09-20T21:26:17.000Z</t>
  </si>
  <si>
    <t>This paper studies path-following control for a kinematic unicycle evolving on a smooth manifold embedded in \(\mathbb{R}^3\). The objective is to stabilize a one-dimensional path on the manifold without imposing a temporal parameterization, thereby distinguishing the problem from trajectory tracking. Working in a geometric framework, we propose two feedback laws: a static controller for prescribed nonzero translational speed and a dynamic controller based on a dynamic extension of the translational speed. By lifting the path to the unit tangent bundle of the surface, we characterize the corresponding path-following manifold and establish its control invariance. We then show that the proposed controllers render the path-following manifold locally exponentially stable under suitable regularity conditions. A numerical simulation illustrates the proposed controller. Code and animations are publicly available at https://gradslab.github.io/UnicycleOnManifolds/.</t>
  </si>
  <si>
    <t>Kadison--Singer partitions and Bilu--Linial graph signings in polynomial time</t>
  </si>
  <si>
    <t>Ali Jadbabaie; Amin Saberi; Suvrit Sra</t>
  </si>
  <si>
    <t>2609.23855v1</t>
  </si>
  <si>
    <t>2026-09-20T20:21:32.000Z</t>
  </si>
  <si>
    <t>cs.DS, math.CO, math.FA, math.OC</t>
  </si>
  <si>
    <t>We prove two main algorithmic results in spectral discrepancy. First, we give a deterministic polynomial-time rounding theorem for rational positive semidefinite matrices of arbitrary rank. The algorithm starts from any rational fractional signing and assigns one sign per original matrix. Its discrepancy is less than $3.37\,\|\sum_i \mathrm{Tr}(A_i)A_i\|^{1/2}$. This yields Kadison--Singer half-partitions with error below $1.69\sqrt{\varepsilon}$, as well as deterministic graph signings that control signed adjacency and signed degrees simultaneously. The proof builds on the spectral-potential method of Ezeunala and Jiang (2026) and introduces a new way to choose rounding directions. We prove polynomial bit complexity for the rounding procedure. Second, we give a Las Vegas algorithm for the Bilu--Linial signing problem on an arbitrary prescribed graph. If $G$ has $n$ vertices and maximum degree $Δ\ge3$, the algorithm terminates almost surely. It uses fewer than $100n^3$ insertion attempts in expectation and returns a signing with $\|A_s\|&lt;2\sqrt{2(Δ-1)}$. For bipartite graphs its one-sided form gives the sharp universal bound $\|A_s\|&lt;2\sqrt{Δ-1}$. The algorithm builds the signing by inserting vertices and recursively deleting and restoring neighbors after rejected insertions. In the analysis, the $\sqrt2$ gap to the Bilu--Linial conjecture comes from a factor of two in the bound for vertex deletions in the two-sided case. On a $d$-regular bipartite Ramanujan base the same signing produces a Ramanujan $2$-lift of that prescribed base.</t>
  </si>
  <si>
    <t>Stability of Slow-Fast Nonlinear Dynamics: Moving Equilibrium Case</t>
  </si>
  <si>
    <t>G. Q. Bao Tran; Daniel Liberzon; Hyungbo Shim</t>
  </si>
  <si>
    <t>2609.23851v1</t>
  </si>
  <si>
    <t>2026-09-20T20:06:28.000Z</t>
  </si>
  <si>
    <t>We study the stability of nonlinear systems subject to both slow and fast time variations. Both can have discontinuities, covering switched systems as a special case. The fast variation is assumed to be periodic; thus, we rely on averaging to construct an average system. Importantly, the equilibrium of the average system depends on the slow variation and is assumed to be exponentially stable when this slow input is frozen. Using perturbation and Lyapunov analyses, we establish a practical stability result showing that the system state remains within a neighborhood of the moving equilibrium when the total variation (flows and jumps) of the slow variation is appropriately bounded and the fast input varies sufficiently fast. The result is illustrated via a nonlinear switched system with slow-fast switching and a mode-dependent equilibrium.</t>
  </si>
  <si>
    <t>Constrained optimization is central to many engineering systems in which decisions must satisfy strict safety and operational requirements, especially in real-time settings with limited computational budgets. In such scenarios, optimization algorithms are often terminated before full convergence, making *anytime feasibility* essential for safe deployment. Existing methods that guarantee feasibility at every iterate typically rely on exact gradient information, an assumption that is often violated in practice due to measurement noise, stochastic approximations, or model mismatch. We develop an anytime-feasible first-order method for nonlinear constrained optimization under norm-bounded errors in the objective and constraint gradients. The method computes a robust search direction by solving a second-order cone program and selects a step size through safeguarded backtracking. Assuming exact function evaluations and a strictly feasible initialization, the method preserves strict feasibility and guarantees sufficient objective decrease whenever the computed search direction is nonzero. We establish a uniform positive lower bound on the accepted step sizes, an O(1/K) bound on the average squared search direction norm, and convergence of the search directions to zero. We also show that a zero search direction at a strictly feasible point certifies approximate first-order stationarity. We validate the proposed method on a multi-agent navigation task in cluttered environments and show that it maintains collision-free trajectories despite noisy gradient information.</t>
  </si>
  <si>
    <t>In this work, we study a class of structured non-convex and non-smooth optimization problems arising in imaging applications, where the objective is the sum of three functions. We consider the Davis-Yin splitting method, a FISTA-type accelerated variant, along with a quasi-Newton line-search method and a plug-and-play (PnP) extension to solve the problem. We develop a unified convergence analysis based on the Davis-Yin envelope under mild assumptions, including the Kurdyka-Łojasiewicz property. Within this framework, we establish subsequential and global convergence of the iterates to stationary points, together with residual convergence rates. We demonstrate the performance of the proposed methods on image restoration and low-rank matrix completion problems. For low-rank matrix completion, we perform experiments on both synthetic data and public datasets to evaluate recovery accuracy and efficiency. In imaging tasks, including image deblurring, we compare the convergence behaviour and reconstruction quality of several algorithmic variants using peak signal-to-noise ratio (PSNR). The results show that FISTA-acceleration and line-search methods improve convergence, while PnP denoisers enhance image quality, and the proposed methods remain competitive on matrix completion tasks.</t>
  </si>
  <si>
    <t>We study the complexity of finding $(δ,ε)$-Goldstein stationary points of nonsmooth nonconvex Lipschitz functions. By now, it is known that randomized first-order algorithms can solve this task with a dimension-free oracle complexity [Zhang et al., 2020], whereas deterministic algorithms cannot, as their complexity must scale at least linearly with the dimension $d$ [Jordan et al., 2023, Tian and So, 2024]. This leaves open whether deterministic algorithms can nevertheless solve the problem with oracle complexity polynomial in $d$. We answer this question negatively by proving a lower bound of order $(1/ε)^{Ω(d)}$ for deterministic algorithm, closing the exponential gap between the previously known lower and upper bounds and resolving an open problem posed by Jordan et al. [2023]. We further discuss several extensions and implications of this result to weaker stationarity notions, finding a descent direction and deterministic smoothing. Overall, our results establish an exponential computational advantage in nonsmooth nonconvex optimization offered by randomization.</t>
  </si>
  <si>
    <t>Aggregation of value processes for semi-martingale BSDEs with jumps</t>
  </si>
  <si>
    <t>Dylan Possamaï; Marco Rodrigues; Alexandros Saplaouras</t>
  </si>
  <si>
    <t>2609.25126v1</t>
  </si>
  <si>
    <t>2026-09-20T17:07:22.000Z</t>
  </si>
  <si>
    <t>We construct a measurable aggregator for the value processes associated with stochastic control problems, where the criterion to optimise is given by solutions to semi-martingale backward stochastic differential equations (BSDEs) with jumps. The results can be applied to control problems where the triplet of semi-martingale characteristics is controlled in a possibly non-dominated case or where uncertainty about the characteristics is present in the optimisation. The construction also provides a time-consistent system of fully nonlinear conditional expectations on the Skorokhod space. We also construct an appropriate path-regularisation of the value function and prove a corresponding dynamic programming principle. The generality we seek allows for the treatment of controlled diffusions, pure-jump processes, and discrete-time processes in a unified setting.</t>
  </si>
  <si>
    <t>Duality in Optimization: A Visual Tutorial</t>
  </si>
  <si>
    <t>Mohini Bariya</t>
  </si>
  <si>
    <t>2609.23751v1</t>
  </si>
  <si>
    <t>2026-09-20T16:56:25.000Z</t>
  </si>
  <si>
    <t>math.OC, math.HO</t>
  </si>
  <si>
    <t>Lagrangian duality is fundamental to optimization, from the development of solver techniques to the interpretation of solutions; yet its geometric intuition can be difficult to grasp through mathematical derivation alone. This tutorial explains duality and its implications in a highly visual way for a broad audience of students and practitioners. It develops the motivation for the Lagrangian, the two-player game interpretation, and the connection to Fenchel duality. Throughout, it emphasizes the geometric meaning of the solution from both the primal and dual</t>
  </si>
  <si>
    <t>约束与增广拉格朗日；流形与最优传输；组合与离散优化</t>
  </si>
  <si>
    <t>Contextual Distributionally Robust Chance-Constrained Programs: Exact Reformulations and Valid Inequalities</t>
  </si>
  <si>
    <t>Hanbin Yang; Nan Jiang; Guodong Lyu</t>
  </si>
  <si>
    <t>2609.23739v1</t>
  </si>
  <si>
    <t>2026-09-20T16:30:40.000Z</t>
  </si>
  <si>
    <t>We study a contextual distributionally robust chance-constrained programming (C-DRCCP) model that controls violation probabilities conditional on a neighborhood of a target context. The ambiguity set is defined over the joint distribution of contexts and outcomes using the Wasserstein distance. For affine safety systems with right-hand-side uncertainty, we derive an exact mixed-integer programming (MIP) reformulation. The reformulation reveals that worst-case conditional risk is determined by two coupled uses of the transportation budget: moving empirical mass into the conditioning neighborhood and moving conditioned mass into the failure region. Equivalently, robust feasibility holds when the minimum transportation cost needed to reach the conditional risk boundary is at least the available budget. Calibrating the ambiguity set gives a finite-sample guarantee for the true conditional violation probability. This characterization leads to strong valid inequalities that exploit the contextual transport. Each contextual mass allocation determines both the conditional scenario weights and the budget available to move outcomes into failure, whereas conventional quantile cuts utilize only the induced weights. Accounting for the remaining budget generates strengthened quantile cuts that strictly dominate standard quantile bounds and yield tighter MIP coefficients. We also derive rank inequalities from an exchange property of contextual transportation costs, linking feasible failure patterns across contextual allocations. Extensive numerical experiments demonstrate that these inequalities close much of the linear-relaxation gap, speed up the solution process, and enable large-sample instances that are intractable for the baseline formulation.</t>
  </si>
  <si>
    <t>We study second- and higher-order methods for solving smooth monotone variational inequalities (MVI). Monteiro and Svaiter (SIAM J. Optim., 2012) showed that a second-order method, NPE, converges at a rate of $\mathcal{O}(T^{-1.5})$. For convex-concave minimax optimization, a subclass of MVI problems, Chen, Liu, Luo, and Zhang (COLT 2025) recently improved this rate to $\tilde{\mathcal{O}}( T^{-1.75})$. However, the result has a substantial gap compared to the lower bound of $Ω(T^{-2.5})$ established by Chen et al. (2026). In this paper, we propose a novel second-order method that achieves the optimal rate of $\mathcal{O}(T^{-2.5})$. Our algorithm also extends to higher-order methods: for any integer $ p \ge 1$, we obtain a $p$th-order method with a convergence rate of $\mathcal{O}(T^{-(3p-1)/2})$, matching the known lower bounds and therefore establishing optimal rates across all orders.</t>
  </si>
  <si>
    <t>Semidefinite Implementations of the Proximal Point Algorithm and Consequences for Progressive Decoupling in Optimization</t>
  </si>
  <si>
    <t>Xudong Li; R. Tyrrell Rockafellar; Defeng Sun</t>
  </si>
  <si>
    <t>2609.23519v1</t>
  </si>
  <si>
    <t>2026-09-20T10:16:52.000Z</t>
  </si>
  <si>
    <t>The proximal point algorithm for finding a zero of a maximal monotone mapping is the engine that drives augmented Lagrangian methods and various splitting schemes in convex optimization, where proximal terms that are merely positive semidefinite can be helpful in preconditioning. Here a semidefinite extension of that algorithm is developed with new features which guarantee convergence, typically even linear convergence, in broader territory than previously foreseen. Moreover, inexact minimization is allowed in the subproblems in a variable-metric implementation which might open up quasi-Newton-like approaches. The key to the extension is applying an advanced form of the positive definite proximal point algorithm to a projected monotone mapping derived from the given mapping, and combining that with a completion step. For this to work, the maximality of the projected mapping is essential, but maximality is not automatic. The circumstances that guarantee maximality are definitively analyzed and convenient criteria for maximality are thereby identified. Consequences of the extended algorithm are worked out for application to convex inf-projection, augmented Lagrangian steps, and bracketed progressive decoupling based on Spingarn's partial inverse as a scheme for problem decomposition.</t>
  </si>
  <si>
    <t>A Combinatorial Benders Decomposition Framework for Two-Dimensional Irregular Bin Packing Problems with Convex Polygons</t>
  </si>
  <si>
    <t>Jianming Wang; Zhouwang Yang</t>
  </si>
  <si>
    <t>2609.23461v1</t>
  </si>
  <si>
    <t>2026-09-20T08:42:33.000Z</t>
  </si>
  <si>
    <t>Two-dimensional irregular bin packing combines combinatorial bin-assignment decisions with difficult geometric feasibility constraints, making exact optimization challenging. This paper develops an exact combinatorial Benders decomposition framework for the two-dimensional irregular bin packing problem with convex polygons, coupling a pattern-based master problem with an exact single-bin geometric feasibility oracle. The dynamically strengthened Benders master is solved by a tailored exact branch-and-price procedure that incorporates objective-layered search and adaptive exact pricing. Geometric information obtained from the oracle is further fed back to the master and pricing processes through dynamically generated Benders feasibility cuts, which progressively restrict the subsequent pricing problems. Computational experiments are conducted on 540 benchmark instances from 18 classes. The proposed method obtains the optimal solution for 318 instances across 12 classes within a 3600-second time limit. On these classes, the proposed method solves more instances than a direct mixed-integer programming formulation and a baseline combinatorial Benders decomposition approach.</t>
  </si>
  <si>
    <t>Online Wideband MIMO Channel Reconstruction from Periodically Swept RBs via Incremental CP Updates</t>
  </si>
  <si>
    <t>Boxin Huang; Libin Zheng; Minru Bai; Yuhao Jiang</t>
  </si>
  <si>
    <t>2609.23388v1</t>
  </si>
  <si>
    <t>2026-09-20T06:11:52.000Z</t>
  </si>
  <si>
    <t>cs.IT, math.OC</t>
  </si>
  <si>
    <t>Periodic resource-block (RB) scanning leaves most of the current wideband channel unobserved and mixes measurements of different ages. We develop an online canonical polyadic tracker with proximal block updates (CP-PBCD) that reconstructs the full channel after each narrow-RB acquisition. Age-weighted finite histories, frequency and temporal regularization, and bounded component management maintain an adaptive low-rank representation. Two warm-started conjugate-gradient iterations and parallel shifted frequency solves provide a fixed per-frame update budget. Training-user spatial projection strengthens noise suppression at low pilot SNR. Experiments cover ten test users, three speeds, four SNRs, and complete 1000-frame trajectories with 1-ms RB acquisition. Direct first-RB CP-PBCD achieves lower mean normalized mean squared error (NMSE) than all six baselines in all twelve conditions. At 3.6 km/h and 20 dB, it improves on periodic physical refitting by 3.91 dB and runs 35.1 times faster, averaging 0.717 ms per online update. Optional dispersed startup pilots improve early acquisition, while a controlled initialization study yields a last-100-frame NMSE range of 0.427 dB across pilot budgets. These results demonstrate accurate current-channel reconstruction through incremental updates with submillisecond average computation.</t>
  </si>
  <si>
    <t>On a Non-Prox-Regularity Example by Rockafellar and Wets</t>
  </si>
  <si>
    <t>Isaac Jasper; Xianfu Wang</t>
  </si>
  <si>
    <t>2609.23279v1</t>
  </si>
  <si>
    <t>2026-09-20T01:25:41.000Z</t>
  </si>
  <si>
    <t>We analyze a counterexample concerning non-prox-regular functions provided by Rockafellar and Wets in their 1998 foundational monograph, \textit{Variational Analysis}. By establishing a general theorem on the continuity of set-valued mappings, we show that the counterexample does not have its intended properties. We propose a slight adjustment to the construction and prove that the corrected version serves as the desired counterexample.</t>
  </si>
  <si>
    <t>On Control of Drawdown: Robust Invariance and Optimality</t>
  </si>
  <si>
    <t>Chung-Han Hsieh</t>
  </si>
  <si>
    <t>2609.23272v1</t>
  </si>
  <si>
    <t>2026-09-20T01:07:41.000Z</t>
  </si>
  <si>
    <t>math.OC, q-fin.MF, q-fin.RM</t>
  </si>
  <si>
    <t>Mitigating \emph{drawdown}, the decline in wealth from its running peak, presents a canonical problem in path-dependent risk control. In this paper, we develop a finite-horizon control framework that enforces a prescribed maximum percentage drawdown limit in multi-asset stochastic systems. Our first result is an exact robust-invariance theorem characterizing every control action that preserves a prescribed drawdown limit against all supported returns. We show that every robustly safe control admits a \emph{drawdown-modulated} form: the product of the current drawdown \emph{cushion} and a feasible \emph{normalized direction}. This yields a complete parameterization of robustly drawdown-safe policies. Additionally, under stagewise-independent returns, we show that optimizing over all robustly safe causal policies reduces to a one-dimensional Bellman recursion and yields an optimal robustly safe state-feedback policy. Finally, we characterize the linear time-invariant (LTI) gains satisfying a prescribed drawdown limit and prove that optimal drawdown modulation achieves no lower expected return under the same limit. Strict expected-return improvement holds for horizons of at least two stages whenever the LTI policy has positive expected one-stage net return.</t>
  </si>
  <si>
    <t>Blind Deconvolution of Binary and Pattern Images with Pixel Intensity Constraints and Sparse Gradient Prior</t>
  </si>
  <si>
    <t>Qinghua Zhang; Xuesong Yang; Liangtian He; Liang-jian Deng; Jun Liu</t>
  </si>
  <si>
    <t>2609.23268v1</t>
  </si>
  <si>
    <t>2026-09-20T00:58:57.000Z</t>
  </si>
  <si>
    <t>cs.CV, math.OC</t>
  </si>
  <si>
    <t>Blind image deconvolution (BID) is a prominent research topic in the field of imaging sciences, given its significant practical applications. Most existing model-based BID methods focus on natural images, incorporating appropriate prior knowledge about both the underlying image and the blur kernel. However, for certain classes of images, such as barcodes, text, and patterns, pixels can only take very limited values, a specific prior that is often overlooked in the literature. In this article, we introduce a novel pixel intensity constraint to leverage this important information, improving recovery performance for these specialized image classes. Specifically, we propose a unified framework for blind binary and pattern image deconvolution that incorporates both the pixel intensity constraint and a gradient sparsity regularizer. Numerical experiments demonstrate that our method outperforms many existing BID techniques, achieving superior results in terms of both visual quality and quantitative metrics.</t>
  </si>
  <si>
    <t>Bayesian Deck-of-cards-based Ordinal Regression with Sequential Preference Elicitation</t>
  </si>
  <si>
    <t>Marco Grillo; Silvano Zappalà</t>
  </si>
  <si>
    <t>2609.23212v2</t>
  </si>
  <si>
    <t>2026-09-19T20:53:30.000Z</t>
  </si>
  <si>
    <t>2026-09-29T06:46:22.000Z</t>
  </si>
  <si>
    <t>The Deck-of-cards-based Ordinal Regression (DOR) infers a value function from a ranking of reference alternatives in which the Decision Maker (DM) inserts blank cards between consecutive levels to express preference intensity. DOR, and its stochastic extension (SMAA-DOR), treat these answers as hard constraints defining a set of compatible value functions. We propose B-DOR, a probabilistic reformulation of DOR in which each pair of adjacent levels yields an ordinal observation, the declared direction and the number of cards, modelled through a cumulative-link likelihood that relates the number of blank cards to the latent value difference between alternatives. Two Bayesian inference algorithms are proposed: BAYES-DOR samples the whole posterior distribution by Hamiltonian Monte Carlo; FTRL-DOR tracks the maximum a posteriori estimate by constrained convex optimization. Moreover, through a multi-step elicitation process, elicitation can be spread over several short sessions reducing the cognitive burden on the DM. Both algorithms enjoy logarithmic regret bounds for prediction that hold for any sequence of DM responses and that guide the choice of the prior hyperparameters. A Monte Carlo study over 768 configurations shows that accuracy grows with the number of sessions, that blank cards add significant information over preference directions alone, that both algorithms maintain good performance under inconsistent answers, and that both outperform DOR and SMAA-DOR. An illustrative application to Italian regional healthcare performance demonstrates the practical applicability of the approach for building composite indicators.</t>
  </si>
  <si>
    <t>A General Multicriteria Optimization Perspective on Resilience</t>
  </si>
  <si>
    <t>Stephan Helfrich; Gabriela Ciolacu; Jan Boeckmann; Emilia Grass</t>
  </si>
  <si>
    <t>2609.23188v1</t>
  </si>
  <si>
    <t>2026-09-19T19:27:26.000Z</t>
  </si>
  <si>
    <t>Resilience is a system's capability to prepare for, resist, absorb, and recover from adverse events. By definition, resilience therefore encompasses multiple criteria that can conflict and may prescribe different decisions. Importantly, a system must also maintain its effectiveness during routine operations and appropriately scale its preparedness for adverse events. Although resilience is inherently multicriteria, existing models often focus on a single criterion and do not explicitly analyze potential conflicts, the associated trade-offs, and their implications for decision-making. We formulate rebound, resistance, loss, and maximum performance degradation as separate resilience criteria in a general two-stage multicriteria model of network flows over time that integrates preparedness, effectiveness, and response. We show that, in general, such multicriteria optimization models are intractable and develop an enclosure-based heuristic for approximating the nondominated set. Our computational results show that different preparedness instruments and activation timings are associated with different resilience criteria and that the corresponding trade-offs are strongly instance-specific. Thus, resilience should be approached from an explicit multicriteria perspective rather than through a universal, preference-independent scalar index.</t>
  </si>
  <si>
    <t>A scenario-cluster-based and enhanced progressive hedging algorithm for the two-stage stochastic quadratic knapsack problem</t>
  </si>
  <si>
    <t>Ibrahim Dan Dije; Franklin Djeumou Fomeni; Leandro C. Coelho; Janosch Ortmann</t>
  </si>
  <si>
    <t>2609.23176v1</t>
  </si>
  <si>
    <t>2026-09-19T19:01:39.000Z</t>
  </si>
  <si>
    <t>This paper introduces the two-stage stochastic quadratic knapsack problem (TSSQKP) with uncertainty in profits and weights. To overcome the computational difficulties arising from the combined stochastic, binary, and quadratic structure, we propose a solution framework that integrates an adaptation of the progressive hedging algorithm with clustering-based scenario reduction. The enhanced progressive hedging algorithm (EPHA) incorporates a rounding procedure and a dynamic penalty update strategy driven by the detection of oscillation and stagnation patterns. In parallel, we propose a clustering framework based on opportunity-cost distances between scenarios, from which we derive the medoid lower bound (MLB), the cluster lower bound (CLB) and the cluster upper bound (CUB). To further improve computational efficiency, EPHA is also used to solve the cluster subproblems heuristically; in this case, the resulting upper bound is referred to as the estimated cluster upper bound (ECUB), and the corresponding gaps are interpreted as estimated optimality gaps. Computational experiments on 800 generated TSSQKP instances show that the proposed framework yields smaller gaps than CPLEX under comparable computational conditions. In the EPHA-based clustering framework, the average estimated gaps associated with the CLB, EPHA and MLB 1.65%, 1.88% and 2.41% respectively, compared with an average optimality gap of 35.86% for CPLEX. MLB is fastest to compute, with an average execution time of 420.88s, while EPHA provides a favourable compromise between solution quality and computational effort, reducing the average computational time associated with the cluster bounds by approximately 52.7%, while increasing the average estimated gap by only 0.23 percentage points.</t>
  </si>
  <si>
    <t>凸优化与加速；随机与机器学习优化；变分包含与不动点</t>
  </si>
  <si>
    <t>Conformal Robustness in Prediction-Driven Decision-Making</t>
  </si>
  <si>
    <t>Lingjie Zhao; Hansheng Jiang; Wei Qi</t>
  </si>
  <si>
    <t>2609.23170v1</t>
  </si>
  <si>
    <t>2026-09-19T18:43:13.000Z</t>
  </si>
  <si>
    <t>Modern prediction-driven decision systems often rely on black-box predictors, but a point forecast alone does not provide the uncertainty scale required for robust downstream decision-making. We build a score-calibrated robustness framework that converts any fixed point predictor into a decision-relevant uncertainty representation through distribution-free conformal calibration. We use the conformal score, rather than a particular uncertainty set, as the primitive unit of robustness. The same score determines coverage-calibrated uncertainty sets for reliability-based robust optimization and normalizes target violations in a target-oriented formulation, Conformal Robust Satisficing. This formulation induces a conformal fragility measure that quantifies how rapidly performance deteriorates as the realized parameter departs from the forecast on the conformal score scale. For objective-uncertainty problems under standard convexity and duality conditions, we show that the reliability-based and target-oriented formulations parameterize the same score-calibrated robust decision frontier. This equivalence yields a data-driven mapping between reliability levels and acceptable targets and characterizes the marginal cost of robustness. Synthetic experiments validate the theoretical guarantees and illustrate the reliability-target correspondence. A real-data online-grocery case study demonstrates how the interface combines deep-learning demand forecasts with tractable inventory optimization, thereby improving reliability and reducing operational costs. Overall, our work shows that conformal scores endow fixed black-box predictors with an interpretable uncertainty scale for downstream decision-making while enabling reliability guarantees, acceptable-target selection, and fragility analysis within a unified framework.</t>
  </si>
  <si>
    <t>Composite Adaptive Higher-Order Control Barrier Functions for Joint Frequency-RoCoF Safety in Low-Inertia SIDS Microgrids</t>
  </si>
  <si>
    <t>Shankar Ramharack; Jonathan Nancoo; Rajiv Sahadeo</t>
  </si>
  <si>
    <t>2609.23123v1</t>
  </si>
  <si>
    <t>2026-09-19T16:48:10.000Z</t>
  </si>
  <si>
    <t>Small Island Developing States (SIDS) face simultaneous frequency nadir and rate-of-change-of-frequency (RoCoF) violations under high renewable penetration. This paper proposes a \emph{Composite Adaptive Higher-Order Control Barrier Function} (CA-HOCBF) for BESS-coupled virtual synchronous generators that jointly enforces IEEE~1547 frequency ($\pm0.8$\,Hz) and ENTSO-E RoCoF ($\pm1$\,Hz/s) limits as hard safety constraints under parametric uncertainty. The method unifies three tools: (i)~a dual barrier architecture with a zeroing CBF for frequency and an algebraic RoCoF constraint with a robust inertia-floor fallback; (ii)~a composite energy function coupling logarithmic safety barriers with quadratic parameter and disturbance error terms, which drives safety-weighted adaptation; and (iii)~a disturbance observer integrated into the barrier dynamics. We prove that the closed-form QP is always feasible under a BESS capacity condition and, under explicitly stated assumptions, that the composite energy remains finite along trajectories, rendering the joint safe set forward invariant \emph{without requiring parameter convergence}. Simulation on a 10\,MW Caribbean microgrid ($H=2$\,s, 70\% renewables) shows the CA-HOCBF eliminates all frequency and RoCoF violations under a compound disturbance, achieving steady-state error of 0.001\,Hz and RoCoF of 0.50\,Hz/s, where fixed-gain VSGs suffer a 0.62\,Hz offset with 2.25\,Hz/s RoCoF violations.</t>
  </si>
  <si>
    <t>Exact Controllability of Backward-Structured Mean-Field SDEs: Hautus Criteria and Initial-Time Dichotomy</t>
  </si>
  <si>
    <t>Jingrui Sun; Lvning Yuan; Xurun Zuo</t>
  </si>
  <si>
    <t>2609.23072v1</t>
  </si>
  <si>
    <t>2026-09-19T15:06:58.000Z</t>
  </si>
  <si>
    <t>This paper studies exact controllability of linear mean-field stochastic differential equations with backward-structure. We establish Hautus criteria and uncover a sharp dichotomy between the zero initial time and positive initial times. At time zero, exact controllability is characterized by a Hautus condition for the mean dynamics, with additional control directions generated by the centered stochastic dynamics. At any positive initial time, exact controllability further requires a stochastic Hautus condition for the centered system. Unlike the classical eigenvector-based condition, this stochastic criterion is formulated in terms of positive-semidefinite eigenmatrices of an associated Lyapunov-type operator. The dichotomy arises from the triviality of the initial sigma-field. We also clarify the controllability relations among the corresponding ODE, SDE, and mean-field SDE systems.</t>
  </si>
  <si>
    <t>C^{2,α} solution to the proportional transaction cost problem with two risky assets</t>
  </si>
  <si>
    <t>Xinfu Chen; Shuaijie Qian</t>
  </si>
  <si>
    <t>2609.23028v1</t>
  </si>
  <si>
    <t>2026-09-19T14:01:02.000Z</t>
  </si>
  <si>
    <t>This paper concerns the variational inequality arising from a specific singular control problem: portfolio selection under proportional transaction costs. This variational inequality is a gradient-constrained partial differential equation (PDE). Generally, the literature only guarantees the W{2,\infty} regularity of the solution to such a PDE, and counterexamples exist for higher regularity. In this paper, by exploiting the concavity of the value function, we connect this gradient-constrained problem to an obstacle problem, and finally show that the solution is C^{2,α}. This paper concerns a two-dimensional portfolio selection setup, but our approach can potentially be extended to more general multi-dimensional singular control problems when the value function is concave.</t>
  </si>
  <si>
    <t>On a Closed-Loop Controller for the Coevolutionary Model of Actions and Opinions via Broadcasting Information</t>
  </si>
  <si>
    <t>Roberta Raineri; Mengbin Ye; Lorenzo Zino</t>
  </si>
  <si>
    <t>2609.22986v1</t>
  </si>
  <si>
    <t>2026-09-19T12:38:07.000Z</t>
  </si>
  <si>
    <t>We deal with controlling a complex social network in which agents have actions and opinions that coevolve, mutually influencing one another. We consider an input consisting in broadcasting information to a target set of agents with the objective of steering the population, initially at a consensus, to a different consensus. For a constant input, we derive a monotone convergence result, building on which we design an algorithm that determines whether a target set is sufficient to achieve the objective and an effective heuristic to optimize the target set. Then, we introduce a feedback control law that, using information on the state of the system, dynamically revises the target set, reducing the effort needed to achieve the objective while guaranteeing convergence to the desired consensus state.</t>
  </si>
  <si>
    <t>Searching for Primes: A Neural AlphaZero Approach to a Factoring Game</t>
  </si>
  <si>
    <t>Marcel Crasmaru</t>
  </si>
  <si>
    <t>2609.22968v1</t>
  </si>
  <si>
    <t>2026-09-19T11:39:26.000Z</t>
  </si>
  <si>
    <t>math.OC, cs.CR</t>
  </si>
  <si>
    <t>We study a one-player token game on an $N\times N$ board where tokens slide along diagonals or duplicate onto neighbouring ones to form a combinatorial rectangle $R\times S$. A conserved integer weight $W'$ and a strict monovariant guarantee $O(N^2)$-length solutions, placing the game in $\mathsf{NP}$. We prove that reaching a final position factors this $2N$-bit $W'$ into two $N$-bit factors $V,M &lt; 2^N$ that encode the rectangle's rows and columns. Consequently, solving the game for a balanced-semiprime target is equivalent to integer factoring. However, if the target rectangle is known, the solution reduces to two polynomial-time steps: a forced downward chip-flow and a $0/1$-polynomial factorisation leveraging Cohn's theorem. The game's entire difficulty is thus isolated to the initial number-theoretic split. Supplying the popcounts of the factors as a promise preserves this asymptotic hardness but bounds the target search space. We exploit this constrained space using a learned policy/value network and an AlphaZero-style Monte-Carlo tree search, empirically probing the limits of neural look-ahead on a factoring-equivalent environment.</t>
  </si>
  <si>
    <t>CLEAR: Complex Learned Explicit Analytical Regularization for Ultra-Accelerated 4D Flow CMR Reconstruction</t>
  </si>
  <si>
    <t>German Shâma Wache; Sebastian Neumayer</t>
  </si>
  <si>
    <t>2609.22950v1</t>
  </si>
  <si>
    <t>2026-09-19T11:06:20.000Z</t>
  </si>
  <si>
    <t>cs.CV, cs.LG, math.OC</t>
  </si>
  <si>
    <t>While compressed-sensing regularizers enable interpretable reconstruction of 4D Flow CMR through transparent variational objectives, their hand-crafted nature is too restrictive under high acceleration. State-of-the-art learning-based approaches mitigate this, but typically encode regularization implicitly through unrolled network modules, which limits their interpretability. To address this limitation, we propose CLEAR, designed to combine the interpretability of compressed sensing with the flexibility of learned models. To the best of our knowledge, it is the first learned regularizer for a 4D reconstruction task. In the ultra-accelerated \(10\times\)--\(50\times\) regime of the CMRx4DFlow2026 challenge, CLEAR outperforms compressed sensing locally low-rank (LLR) and the popular variational network FlowVN, while using less than 10k parameters and preserving an interpretable regularization structure.</t>
  </si>
  <si>
    <t>Presolve heuristics in HiGHS: implementation and computational study</t>
  </si>
  <si>
    <t>Simon Spoorendonk</t>
  </si>
  <si>
    <t>2609.22938v1</t>
  </si>
  <si>
    <t>2026-09-19T10:29:35.000Z</t>
  </si>
  <si>
    <t>math.OC, cs.MS</t>
  </si>
  <si>
    <t>We present reference implementations of four published primal heuristics for mixed-integer programming inside the open-source solver HiGHS (Huangfu and Hall, 2018): Feasibility Jump (Luteberget and Sartor, 2023), fix-propagate-repair (FPR; Salvagnin, Roberti and Fischetti, 2025) with its LP-guided dive-time variant, LocalMIP (Lin, Zou and Cai, 2024), and the first-order-LP feasibility pump Scylla (Mexi et al., 2025). They share one integration interface with per-heuristic budgets and patiences, and each runs in parallel on independently seeded workers. The evaluation is on the mipfeas benchmark (Bussieck and Dirkse, 2026), 233 instances at 600 s, against a separately built unpatched HiGHS on the same machine. The primal integral improves by 23.7% over the full set and by 12.9% on the instances not used for tuning: the patched solver reaches a good solution sooner. At the time limit it is slightly ahead. It finds a solution on 4 instances where the unpatched solver finds none, against 1 the other way, and its final gap is smaller, significantly so only over the full set. Scylla and the LP-guided dive produced no accepted incumbent in any full-limit run that carried them and ship disabled; their implementations remain. The implementation is released as open source.</t>
  </si>
  <si>
    <t>Mean-field stochastic differential equations driven by sub-diffusions and their control problem</t>
  </si>
  <si>
    <t>Shuaiqi Zhang; Zhen-Qing Chen</t>
  </si>
  <si>
    <t>2609.22883v1</t>
  </si>
  <si>
    <t>2026-09-19T08:37:15.000Z</t>
  </si>
  <si>
    <t>In this paper, we establish the existence and uniqueness of solutions for mean-field stochastic differential equations (MF-SDEs in short) and backward stochastic differential equations (MF-BSDE) driven by anomalous sub-diffusions $\{B_{L_t}; t\geq 0\}$ with random coefficients, respectively. Here $B$ is a Brownian motion on ${\mathbb R}^d$ and $L$ is the inverse of a subordinator $S$ with drift $κ&gt;0$ that is independent of $B$. We further study the stochastic maximum principles (SMPs) for control problems of the stochastic systems modelled by the MF-SDEs using a convex variational method. A linear quadratic control example is given in the last section of this paper, for which both the SMP and the sufficient SMP established in this paper are utilized to show explicitly that it admits a unique stochastic optimal control.</t>
  </si>
  <si>
    <t>Data-Driven MPC with Adaptively Sampled Non-Expert Demonstrations: Performance Guarantees and Sample Complexity</t>
  </si>
  <si>
    <t>Shijie Pan; Agustin Castellano; Enrique Mallada</t>
  </si>
  <si>
    <t>2609.22828v1</t>
  </si>
  <si>
    <t>2026-09-19T07:03:38.000Z</t>
  </si>
  <si>
    <t>We study data-driven policy construction for dynamical systems using trajectories generated by surrogate finite-horizon Model Predictive Control (MPC), with the goal of approximating an infinite-horizon optimal control policy. We interpret these trajectories as non-expert demonstrations and propose a memory-based, nonparametric policy that constructs a Lipschitz-regularized upper envelope of the finite- horizon surrogate value function, which serves as an explicit upper bound on the value of the resulting policy, thereby providing a computable performance certificate while bypassing explicit optimization at runtime. We establish relative optimality guarantees with respect to the infinite-horizon optimal value function and derive sufficient MPC horizon conditions, together with sample complexity bounds, for achieving a prescribed relative error. Numerical experiments on a rocket landing task validate the theoretical predictions and demonstrate near-optimal performance.</t>
  </si>
  <si>
    <t>Exact Truncation and Radial Rigidity in Time-Optimal Control</t>
  </si>
  <si>
    <t>Changqin Quan; Gengsheng Wang; Lijuan Wang; Qishu Yan</t>
  </si>
  <si>
    <t>2609.22802v1</t>
  </si>
  <si>
    <t>2026-09-19T06:11:25.000Z</t>
  </si>
  <si>
    <t>We consider minimum-time control for the linear system $$ \dot{z}(t)=Az(t)+Bu(t),\qquad \|u\|_{L^\infty(0,\infty;\mathbb{R}^m)}\leq 1, $$ with $A\in\mathbb R^{n\times n}$ and $B\in\mathbb R^{n\times m}$. While the individual point-target and ball-target problems are classical, we study a different question: when are their optimal controls exactly compatible, in the sense that, for every nonzero initial state $x$ and all sufficiently small $\varepsilon&gt;0$, the optimal control for the tolerance ball $\overline{B}_\varepsilon(0)$ is precisely the restriction of the point-target optimal control? We prove that this {\it{exact truncation}} property is equivalent to the rigidity conditions $$ B B^\top=βI_n,\qquad A+A^\top=2aI_n, \qquad β&gt;0,\; a\leq 0, $$ and also to Euclidean radiality of the point-target minimum-time function. Thus exact truncation holds precisely when the sublevel sets of the point-target minimum-time function are Euclidean balls centered at the origin, matching the geometry of the tolerance targets. Moreover, the local property automatically extends to every $0&lt;\varepsilon&lt;|x|$, and the resulting optimal times and point-target optimal feedback are both explicit.</t>
  </si>
  <si>
    <t>Hypersensitivity and Turnpikes in Optimal Control of Inverted Pendulum: A Dynamical Systems Perspective</t>
  </si>
  <si>
    <t>Mai Bando; Yuzuru Sato</t>
  </si>
  <si>
    <t>2609.22801v1</t>
  </si>
  <si>
    <t>2026-09-19T06:05:28.000Z</t>
  </si>
  <si>
    <t>nlin.CD, math.DS, math.OC</t>
  </si>
  <si>
    <t>The hypersensitivity and turnpike phenomena in the optimal control of an inverted pendulum are investigated from a dynamical-systems perspective. We show that, for a fixed terminal time and a fixed terminal state optimal control problem, (1) the hypersensitivity originates from the fractal structure of the set of initial adjoint variables in the associated Hamiltonian dynamics, (2) the turnpike arises from slow dynamics in the vicinity of a degenerate center manifold, and (3) the escape channels are formed by normally hyperbolic invariant manifolds (NHIMs). As a consequence, small perturbations in the initial adjoint variables lead to qualitatively distinct extremal trajectories, resulting in severe numerical instability in trajectory optimization. Both the fractal structure and the invariant sets are characterized numerically and analytically.</t>
  </si>
  <si>
    <t>Jordan-Block Degeneracy and Cubic-Order Bifurcating Periodic Orbits in Minimum-Energy Optimal Control of Hamiltonian Equilibria</t>
  </si>
  <si>
    <t>Mai Bando; Ayano Tsuruta; Shanshan Pan; Daniel J. Scheeres</t>
  </si>
  <si>
    <t>2609.22800v1</t>
  </si>
  <si>
    <t>2026-09-19T06:04:47.000Z</t>
  </si>
  <si>
    <t>Equilibria of the Hamiltonian system associated with Pontryagin's minimum principle exhibit an exact doubling of the natural spectrum and, under a simple pairing condition, a Jordan block at every simple purely imaginary eigenvalue. Consequently, the classical Lyapunov Center Theorem does not apply to the augmented system, and no periodic orbit with nonzero optimal control bifurcates at linear order. We establish this mechanism in general and show that an optimal-control-induced periodic family emerges at cubic order in a Lindstedt--Poincaré expansion. The mechanism is illustrated in closed form for the pendulum and evaluated numerically for the planar $L_2$ equilibrium of Hill's restricted three-body problem, where the third-order approximation is validated against an independently computed family of periodic orbits.</t>
  </si>
  <si>
    <t>D-IMPL: A Diffusion-based Solver for Parameterized BBOs</t>
  </si>
  <si>
    <t>Yang Hu; Na Li</t>
  </si>
  <si>
    <t>2609.22752v1</t>
  </si>
  <si>
    <t>2026-09-19T04:23:59.000Z</t>
  </si>
  <si>
    <t>Diffusion models have demonstrated strong power in generative modeling tasks across multiple domains, exhibiting a remarkable capability of learning complex distributions from samples. In this paper, we leverage such capability to design an efficient universal diffusion-based solver for parameterized black-box optimizations (BBO), where the optimizer has only black-box access to queries of the objective function at the learning stage, yet is able to reduce the additional computational cost at the inference stage for each BBO instance while also capturing the potential multi-modal landscape of non-convex objectives. To cast our formulation as a compatible generative modeling task, we introduce the notion of minimization policy as a new solution concept, which defines a sampling distribution over the solutions that should concentrate around the minimizer set for each BBO instance. We then propose Diffusion-based Iterative Minimization Policy Learning (D-IMPL), a practical generative-model-based solver for solving parameterized BBOs that employs diffusion models to learn a minimization policy, whose density is proportional to the exponential of the negated objective values, thereby amortizing the computational costs across different BBO instances. Furthermore, we demonstrate the performance of our D-IMPL algorithm by establishing a sample complexity guarantee showing that a $δ$-approximate minimization policy can be effectively learned within $O(\log(1/δ))$ iterations, and by extensive empirical evaluations over a range of constrained and unconstrained BBO tasks.</t>
  </si>
  <si>
    <t>Multi-Armed Bernoulli Bandits via Minimax Single-Arm Stopping</t>
  </si>
  <si>
    <t>Huikang Liu; Zhengchao Wang; Daniel Kuhn; Wolfram Wiesemann</t>
  </si>
  <si>
    <t>2609.22690v1</t>
  </si>
  <si>
    <t>2026-09-19T01:48:46.000Z</t>
  </si>
  <si>
    <t>We develop an index policy for finite-horizon Bernoulli multi-armed bandits from minimax solutions to single-arm bandit (SAB) problems. Each SAB problem involves choosing between an unknown Bernoulli arm and a known reward. We show that minimizing worst-case regret of SAB problems over all non-anticipative policies admits an exact semi-infinite linear programming formulation. The resulting stopping policies offer a natural way to compare arms: the higher the known reward against which a policy continues sampling, the more promising the unknown arm. We turn this intuition into indices based on cumulative continuation probabilities, with a monotone adjustment and a reward-shortfall cap. By relating index errors to the regret of single-arm stopping policies, we establish a distribution-free regret bound of $4.45\sqrt{KT}+10.75K$ for $K$ arms and horizon $T$. This bound matches the minimax-optimal regret order established in the literature. The guarantee extends to rewards supported on $[0,1]$ through Bernoulli randomization. We also provide a finite-grid implementation with quantified approximation loss. In numerical experiments, the SAB-based index policy achieves lower worst-case regret than every tested benchmark policy across all evaluated numbers of arms and horizons, while closely matching the grid-based MAB minimax policy in the two-arm setting.</t>
  </si>
  <si>
    <t>非光滑与复合优化；流形与最优传输；控制与动态优化</t>
  </si>
  <si>
    <t>Riemannian Density-Driven Optimal Control: Tangent-Space LQR for Second-Order Multi-Agent Systems on Curved Manifolds</t>
  </si>
  <si>
    <t>2609.22678v1</t>
  </si>
  <si>
    <t>2026-09-19T01:17:56.000Z</t>
  </si>
  <si>
    <t>math.OC, cs.MA, cs.RO, eess.SY</t>
  </si>
  <si>
    <t>Density-Driven Optimal Control (D2OC) provides an effective framework for steering multi-agent systems toward prescribed spatial distributions. However, existing D2OC formulations are primarily developed for Euclidean domains and do not directly account for intrinsic manifold geometry. This paper extends D2OC to second-order multi-agent systems evolving on Riemannian manifolds. The proposed Riemannian D2OC (R-D2OC) constructs a local distribution objective in the tangent space of each agent through logarithmic maps and uses its weighted center as the reference for a finite-horizon LQR. The resulting control is executed on the manifold through intrinsic second-order dynamics and parallel transport within a receding-horizon scheme. We establish local curvature-dependent bounds that quantify the approximation introduced by the tangent-space reduction and characterize the resulting target bias. Furthermore, we derive a conditional discrete-descent result showing that the closed-loop objective decreases when a local velocity-alignment condition is satisfied. Numerical simulations on a 3D ellipsoidal manifold demonstrate distribution-level control and empirically support the proposed approximation and descent results.</t>
  </si>
  <si>
    <t>Density-Driven Area Coverage for Nonholonomic Multi-Robot Systems with Safety Guarantee</t>
  </si>
  <si>
    <t>Julian Martinez; Kooktae Lee</t>
  </si>
  <si>
    <t>2609.22668v1</t>
  </si>
  <si>
    <t>2026-09-19T00:56:40.000Z</t>
  </si>
  <si>
    <t>cs.RO, cs.MA, math.OC</t>
  </si>
  <si>
    <t>Density-Driven Optimal Control (D2OC) provides a principled approach to distributing multi-robot teams over non-uniform spatial distributions. Applying D2OC to nonholonomic robots, however, creates a gap between safety constraints imposed on a reference motion and the physical inputs that determine the actual robot motion. We address this issue by enforcing the safety constraint directly on the robot's physical inputs while preserving the density-driven coverage objective. The proposed framework combines D2OC with a control barrier function safety filter through a feedback-linearizing look-ahead point, allowing safety and actuator limits to be considered together during control. We further derive a safety margin that accounts for the look-ahead geometry, robot footprint, and motion during each control interval. Simulation results show that the proposed method maintains the required physical separation while achieving coverage performance comparable to a conventional reference-tracking approach, which can satisfy safety on the reference motion yet violate the corresponding physical clearance. Experiments on multiple nonholonomic robots in the Robotarium further demonstrate safe execution while driving the robots toward the desired spatial distribution. These results show that enforcing safety directly on the physical inputs can eliminate the mismatch between safety certification and physical robot motion in density-driven multi-robot coverage.</t>
  </si>
  <si>
    <t>Locally Private Inference for Riemannian Stochastic Optimization</t>
  </si>
  <si>
    <t>Xiaotian Chang; Yangdi Jiang; Qirui Hu</t>
  </si>
  <si>
    <t>2609.22642v2</t>
  </si>
  <si>
    <t>2026-09-18T23:37:49.000Z</t>
  </si>
  <si>
    <t>2026-09-22T21:10:41.000Z</t>
  </si>
  <si>
    <t>stat.ML, cs.LG, math.OC, math.ST</t>
  </si>
  <si>
    <t>We develop inference for manifold-valued population minimizers when each observation belongs to a different participant and only locally private messages reach the analyst. The method releases randomized tangent gradients and combines them through Riemannian stochastic approximation and Polyak-Ruppert averaging. Directly inserting a private data surrogate into a nonlinear loss can shift its population target, whereas conditional centring of the released gradient preserves the first-order equation. We introduce symmetric-pair regression (SPR) to estimate the asymptotic variance from the same private messages used for point estimation, without holding out participants or requesting a second release. We prove the central limit theorem and consistency of the fully transcript-based sandwich covariance and intrinsic Wald region under local differential privacy. Simulations across various statistical problems and manifolds support the predicted decrease in estimation error and near-nominal coverage under moderate privacy. An application to NHANES anthropometric data illustrates private estimation of a leading body-size direction and its uncertainty.</t>
  </si>
  <si>
    <t>Joint Observer-Based Output-Feedback Robust Guidance and Control Funnel Synthesis</t>
  </si>
  <si>
    <t>Cheng Chang; Shiva Shakeri; Mehran Mesbahi</t>
  </si>
  <si>
    <t>2609.22616v1</t>
  </si>
  <si>
    <t>2026-09-18T22:02:40.000Z</t>
  </si>
  <si>
    <t>A joint guidance and robust observer-based output-feedback synthesis framework is developed for discrete-time nonlinear systems subject to bounded process disturbances and measurement noise. The method co-designs a reference trajectory, time-varying Luenberger observer and observer-based linear output-feedback gains, and coupled ellipsoidal funnels that certify conditioned-invariant bounds on tracking and estimation errors. Nonlinear residuals are bounded by incremental quadratic constraints (QCs) parameterized by local Lipschitz constants, estimated via sampling approaches. The coupled stability conditions are formulated as linear matrix inequality (LMI) surrogates and solved using sequential convex programming with proximal regularization (prox-SCP) via semidefinite programming (SDP). Simulations of a unicycle model under persistent sensory noise and system disturbances demonstrate robust tracking and funnel-certified constraint satisfaction with respect to the jointly designed reference trajectory.</t>
  </si>
  <si>
    <t>Scalable Incremental Robustness Analysis of Neural Network Feedback Systems</t>
  </si>
  <si>
    <t>Zichen Wang; Peter Seiler; Geir Dullerud; Bin Hu</t>
  </si>
  <si>
    <t>2609.22576v1</t>
  </si>
  <si>
    <t>2026-09-18T20:55:29.000Z</t>
  </si>
  <si>
    <t>Semidefinite programming (SDP) certificates for feedback systems containing deep neural networks (NNs) typically scale with the total number of neurons, whereas small-gain tests are scalable but can be highly conservative. This paper develops a unified and scalable framework for incremental robust stability and performance analysis of feedback interconnections involving high-dimensional NNs and unmodeled dynamics. By combining a structured decomposition of the full-order SDP condition with scalable Lipschitz constant estimation algorithms, we derive reduced verification conditions that certify incremental convergence and incremental $\ell_2$-gain bounds. The dimensions of the resulting control-analysis linear matrix inequalities (LMIs) depend only on the widths of the last two network layers and are \textit{independent of network depth}. The framework preserves the coupling between the plant and the NN, with the incremental small-gain condition recovered as a special case. To further reduce conservatism, we develop a multi-round alternating update scheme that iteratively refines the coupling variables while preserving scalability. Numerical experiments show that the proposed framework achieves state-of-the-art incremental $\ell_2$-gain bounds for large-scale NN feedback systems.</t>
  </si>
  <si>
    <t>Combinatorial Optimization Augmented Machine Learning for Dynamic Electric Autonomous Dial-a-Ride Problem</t>
  </si>
  <si>
    <t>Yue Su; Léa Ricard</t>
  </si>
  <si>
    <t>2609.22495v1</t>
  </si>
  <si>
    <t>2026-09-18T19:00:11.000Z</t>
  </si>
  <si>
    <t>This study introduces a decision-epoch-based dynamic electric autonomous dial-a-ride problem (Dyn-EADARP), in which incoming requests are collected and processed at periodic decision epochs. A key decision is not only how to serve requests, but also when to dispatch them. At each decision epoch, the service provider decides which requests to serve and which to postpone, while jointly determining vehicle routes, schedules, and charging decisions. Unexecuted parts of existing plans can be revised as new information becomes available. To solve this problem, we develop an ML--CO policy following the combinatorial optimization augmented machine learning (COAML) framework, which combines a statistical model with a combinatorial optimization layer for decision making. The statistical model predicts prizes for available requests, and a prize-collecting E-ADARP uses these prizes to jointly determine request selection, routing, scheduling, and charging. The statistical model is trained directly to improve the decisions produced by the optimization layer. Computational experiments on 320 test instances demonstrate the efficiency of ML--CO, which solves instances with nearly 500 requests in about 6 seconds on average. It achieves 8.7%--14.3% lower objective values than benchmark policies and an average gap of 4.8% to the anticipative reference. The results provide several managerial insights. First, serving requests immediately is not always best, as selectively postponing some requests can create better ride-sharing opportunities. Second, revising existing plans preserves operational flexibility and substantially improves solution quality. Finally, more frequent decision making does not necessarily improve performance, highlighting the importance of choosing an appropriate decision frequency.</t>
  </si>
  <si>
    <t>A Candidate Counterexample to a Conjecture on ISS for Time-Delay Systems</t>
  </si>
  <si>
    <t>Vittorio De Iuliis; Pierdomenico Pepe</t>
  </si>
  <si>
    <t>2609.22491v1</t>
  </si>
  <si>
    <t>2026-09-18T18:54:18.000Z</t>
  </si>
  <si>
    <t>We present a candidate counterexample to a conjecture stating that the existence of a Lyapunov-Krasovskii functional with a pointwise dissipation rate is sufficient for the input-to-state stability of time-delay systems. The counterexample has been derived through interactions with large language models.</t>
  </si>
  <si>
    <t>Certified Residual Quasi-Newton Methods for Distributed Variational Inequalities</t>
  </si>
  <si>
    <t>Ewsey R. Obzherin; Roman M. Mozhaev; Alexander V. Gasnikov; Martin Takáč; Artem A. Agafonov; Dmitry I. Kamzolov</t>
  </si>
  <si>
    <t>2609.22481v1</t>
  </si>
  <si>
    <t>2026-09-18T18:43:17.000Z</t>
  </si>
  <si>
    <t>Second-order methods for smooth monotone variational inequalities reach the optimal rate $O(T^{-3/2})$, but a distributed exact Jacobian costs $d$ times more communication than an operator value. We show that similarity does part of the work for free: if the server's Jacobian differs from the global one by at most $β$, using it gives $O(L_1D^3T^{-3/2}+βD^2T^{-1})$ at first-order communication cost. A quasi-Newton approximation of the residual Jacobian $\nabla F-\nabla F_1$, built from secants already communicated, improves the model but cannot remove the $T^{-1}$ term, because any uniform bound on the Jacobian error leaves it in the rate. We therefore certify the surrogate only along the candidate step: one Jacobian-vector product tests it, and a failed test is reused as an exact correction. This attains the exact rate $O(L_1D^3T^{-3/2})$ while transmitting only vectors. Experiments on LIBSVM and synthetic instances measure accuracy against communication.</t>
  </si>
  <si>
    <t>Lyapunov stability of polynomial vector fields is undecidable</t>
  </si>
  <si>
    <t>Milan Korda</t>
  </si>
  <si>
    <t>2609.22058v2</t>
  </si>
  <si>
    <t>2026-09-18T17:50:07.000Z</t>
  </si>
  <si>
    <t>2026-09-25T09:08:29.000Z</t>
  </si>
  <si>
    <t>We show that there are integers $N$ and odd $D$ such that no algorithm can decide, from the rational coefficients of a homogeneous polynomial vector field $F$ in dimension $N$ of degree $D$, whether the origin is Lyapunov stable for $\dot Y=F(Y)$. This proves a conjecture of V. I. Arnold. We provide a Lean formalization of the proof. The smallest dimension $N$ for which we were able to prove undecidability is $N = 5$. An analogous undecidability result holds for global asymptotic stability and global exponential stability for non-homogenous vector fields. For dimension $N=2$ and homogenous vector fields, we establish decidability for all commonly used stability notions, building heavily on existing results.</t>
  </si>
  <si>
    <t>流形与最优传输；采样与贝叶斯优化</t>
  </si>
  <si>
    <t>Spherical Harmonic Sliced Wasserstein Displacement Interpolation for Acoustic Source and Reflection Density Modeling</t>
  </si>
  <si>
    <t>Yuancheng Luo</t>
  </si>
  <si>
    <t>2609.22028v1</t>
  </si>
  <si>
    <t>2026-09-18T17:22:17.000Z</t>
  </si>
  <si>
    <t>cs.SD, eess.AS, eess.SP, math.OC, math.PR</t>
  </si>
  <si>
    <t>Spatial room impulse responses (SRIRs) capture directional distributions of acoustic sound-sources and their reflections. However, collecting SRIRs of moving sound-sources remains a challenge, requiring complex interpolations across measurements that account for multi-path spatial-temporal dynamics. This paper investigates the Wasserstein metric and displacement for evaluating interpolated SRIR echo densities in the spherical harmonic domain. We present novel sum-of-magnitude square expansions for efficiently fitting probability density functions, maximizing likelihood, inverse sampling, and computing spherical sliced Wasserstein interpolations. Experiments compare the Wasserstein displacements and metric to linear and geometric interpolations of SRIR image-source densities on a line-path, and demonstrate model-order reduction.</t>
  </si>
  <si>
    <t>Multiplicative Optimism for Constant Regret in Games</t>
  </si>
  <si>
    <t>Ashkan Soleymani; Georgios Piliouras</t>
  </si>
  <si>
    <t>2609.21976v1</t>
  </si>
  <si>
    <t>2026-09-18T16:38:29.000Z</t>
  </si>
  <si>
    <t>cs.GT, cs.LG, math.OC</t>
  </si>
  <si>
    <t>We introduce Multiplicatively Optimistic Regret Matching (MORM), an uncoupled learning rule for finite general-sum games. Under simultaneous full-information self-play, every player achieves external regret $O(\sqrt n\log d)$ uniformly over all horizons, using only one-step optimism. The analysis combines a potential-based regret-matching argument with multiplicative stability and Hellinger control of strategy movement. A learning-rate safeguard additionally gives $O(\sqrt{T\log d})$ regret in the face of adversarial utilities.</t>
  </si>
  <si>
    <t>We study the oracle complexity of finding $ε$-stationary points of smooth bilevel optimization problems with a nonconvex upper-level objective and a strongly convex lower-level problem. We consider a stochastic first-order oracle that returns unbiased stochastic gradients of both the upper- and lower-level objectives, with variance bounded by $σ^2$. We prove that, for any initial optimality gap $Δ&gt;0$ and all sufficiently small $ε&gt;0$, every adaptive randomized first-order algorithm requires $Ω\!\left(Δκ_y^2 ε^{-2}\max\{1,σ^2κ_y^6ε^{-4}\}\right)$ oracle queries to find an $ε$-stationary point of its hyper-objective function, where $κ_y$ denotes the condition number of the lower-level problem. In particular, in the noise-dominated regime, the lower bound is $Ω\!\left(Δσ^2κ_y^8ε^{-6}\right)$. This establishes the optimality of the $ε^{-6}$ dependence achieved by the best-known first-order stochastic methods.</t>
  </si>
  <si>
    <t>We study the optimization of convex objectives with $(L,κ-1)$-Hölder-continuous gradients in $\ell_q$ over $R B_p^d$, $1&lt;κ\le 2$. (MG26) provides selectors with a movement bound for the problem of chasing high-dimensional convex nested sets for every $p&lt;q$ and generally reduces Lipschitz convex optimization to bounds on the movement of selectors. We couple that movement with Hölder descent yielding a polynomial-runtime first-order method whose feasible output, in the high-dimensional regime $T\le d$ and for $p&lt;\min\{q,2\}$, has error $$ \widetilde O_{κ,p,q}\!\left( \frac{LR^κ}{T^{κ(1+1/p-(1/q-1/2)_+)-1}} \right), $$ after $T$ queries to a first-order oracle, solving the COLT 2015 open problem of (Guz15), up to logarithmic factors. At $(p,q)=(1,2)$, the rate is $\widetilde{O}(LR^κ/T^{2κ-1})$, including $\widetilde{O}(LR^2/T^{3})$ cubic decay in the smooth case.</t>
  </si>
  <si>
    <t>Application of Optimal Inexact Second-Order Acceleration to Distributed Stochastic Optimization under Statistical Similarity</t>
  </si>
  <si>
    <t>Yury A. Sokolov; Maxim K. Mashtaler; Alexander V. Gasnikov; Martin Takáč; Dmitry I. Kamzolov; Artem D. Agafonov</t>
  </si>
  <si>
    <t>2609.21878v1</t>
  </si>
  <si>
    <t>2026-09-18T15:03:51.000Z</t>
  </si>
  <si>
    <t>We consider distributed stochastic convex optimization with a fixed budget of $N$ independent samples split among $m$ workers. Sample average approximation reduces the problem to a regularized finite-sum problem whose local Hessians are statistically similar. This allows the Hessian of the local objective at the server to be used as an inexact Hessian of the global objective, while the workers communicate only gradients. We apply the optimal accelerated inexact Newton extragradient method of (Chen et al., 2026) and propose its distributed restarted variant for the strongly convex empirical problem. The method reaches the statistical accuracy of order $N^{-1/2}$ in $\widetilde O\left(\max\{N^{1/7},m^{1/4}\}\right)$ communication rounds. Hence, with $m=N^{4/7}$ workers, it requires $\widetilde O\left(N^{1/7}\right)$ rounds, improving the dependence on the total sample size from $\widetilde O\left(N^{1/6}\right)$ for the previous accelerated cubic Newton construction of (Agafonov et al., 2021). Each iteration uses two gradient aggregation rounds and does not require Hessian communication.</t>
  </si>
  <si>
    <t>Beyond Shadow Weights: Quantization-Aware Training as Quantized-Endpoint Descent</t>
  </si>
  <si>
    <t>Sheng-An Xu; Hanyang Li; Jianhao Ma; Ying Cui</t>
  </si>
  <si>
    <t>2609.21834v1</t>
  </si>
  <si>
    <t>2026-09-18T14:32:09.000Z</t>
  </si>
  <si>
    <t>Quantization-aware training (QAT) updates a full-precision shadow weight $\mathbf{x}$ but deploys the quantized endpoint $Q(\mathbf{x})$. Existing explanations for QAT largely view its success through the lens of shadow weights: QAT can move $\mathbf{x}$ toward flatter basins, gain robustness from quantization-induced oscillations, or balance the shadow loss $f(\mathbf{x})$ against the quantization error $\|\mathbf{x}-Q(\mathbf{x})\|_2$. These perspectives do not directly explain the empirical observation that the deployed endpoint loss $f(Q(\mathbf{x}))$ improves while the shadow loss $f(\mathbf{x})$ does not, and can even increase substantially. In this paper, we offer a different explanation by treating QAT as finite-grid endpoint dynamics. Motivated by the approximate normality of rescaled pretrained weights, we propose an idealized model for the residual phase, which records where each shadow weight sits inside its quantization cell as a fraction of the cell width. This model leads to a crossing law that determines which coordinates cross quantization boundaries after a shadow update. Inspired by the idealized model and signal-imbalance phenomenon in QAT, we further propose QAR (Quantization with Amplified Routing), an algorithmic framework that directly operates on the quantization code. In contrast to QAT, QAR is both theoretically grounded and memory-efficient: it admits feasible-gradient bounds for a family of power amplifiers up to unavoidable finite-grid floors without retaining a full-precision shadow weight copy. Experiments on post-training of large language models provide evidence consistent with the endpoint view and show that QAR can be comparable to or better than QAT with smaller memory cost.</t>
  </si>
  <si>
    <t>A Tight Surrogate-Based Adaptive Step Size for the Multiobjective Conditional Gradient Method</t>
  </si>
  <si>
    <t>Wang Chen; Yong Zhao; Liping Tang; Xinmin Yang</t>
  </si>
  <si>
    <t>2609.21831v1</t>
  </si>
  <si>
    <t>2026-09-18T14:30:04.000Z</t>
  </si>
  <si>
    <t>The multiobjective conditional gradient (MCondG) method is an effective descent-type algorithm for solving constrained multiobjective optimization problems. In this algorithm, the adaptive step size is derived by minimizing a one-dimensional convex quadratic surrogate function, which guarantees a sufficient decrease in all objective functions at each iteration. However, we observe that this surrogate function is relatively conservative, producing overly small step sizes and consequently slowing the convergence of the algorithm. This conservativeness stems from the fact that the surrogate function is dominated by the largest Lipschitz constant among the gradients of all objective functions. Motivated by this observation, we develop a tighter quadratic surrogate function that exploits the individual gradient Lipschitz constants. Based on this surrogate, we propose a new adaptive step size strategy obtained by evaluating this surrogate over a finite candidate set. We prove that the proposed step size preserves the descent property of the MCondG method, and has an improved worst-case complexity bound compared with the original adaptive step size strategy. Numerical experiments on benchmark and real-world problems demonstrate the effectiveness of the proposed strategy in terms of computational efficiency and solution quality.</t>
  </si>
  <si>
    <t>Distributed Intraday Energy Management for 16.7-Hz Railway Power Systems---Part I: Theoretical Foundations</t>
  </si>
  <si>
    <t>Navid Noroozi</t>
  </si>
  <si>
    <t>2609.21808v1</t>
  </si>
  <si>
    <t>2026-09-18T14:18:55.000Z</t>
  </si>
  <si>
    <t>In a series of three papers, we propose a distributed intraday scenario planner for energy management in 16.7-Hz single-phase railway power systems, which is realized and tested as open-source Python package \texttt{bahnstrom\_ems v0.9.1}~\cite{noroozi2026bahnstromems}. The first part of our work develops the mathematical foundation of a two-layer energy management system for a 16.7-Hz single-phase railway power network, where the network is an interconnection of several control areas. Given a day-ahead plan, last measurement of stored energy in wayside batteries, and forecasts of the tractive, available regenerative and renewable energy, we provide a mathematical modeling of the 16.7-Hz single-phase railway power network in intraday time-scale. Then the intraday energy planning is formulated as a risk-neutral convex stochastic optimization problem. The overall intraday planning is shown to be a sparse convex quadratic program. Hence, this problem is solved recursively by adopting a distributed scenario model predictive control (MPC) setting. The corresponding area problems, coordination updates, convergence conditions, and closed-loop key-performance-index accumulation are derived. In practice, detailed train-motion and microscopic motoring and regenerative-power profiles are usually needed for accurate simulations and numerical validation purposes. Due to data privacy and security concerns, detailed train-motion and microscopic motoring and regenerative-power profiles in a real power network may not be publicly available. Therefore, we also propose a mathematically-solid approach to estimate such microscopic information by converting causally timetable and train-motion information into quarter-hour motoring and regenerative-power profiles while exactly preserving each hourly energy target.</t>
  </si>
  <si>
    <t>Distributed Intraday Energy Management for 16.7-Hz Railway Power Systems---Part II: Software Realization</t>
  </si>
  <si>
    <t>2609.21802v1</t>
  </si>
  <si>
    <t>2026-09-18T14:16:26.000Z</t>
  </si>
  <si>
    <t>This paper presents the executable Python implementation~\cite{noroozi2026bahnstromems} of the two-layer energy-management system developed mathematically in Part~I~\cite{norooziP1I}. If needed, the software first converts hourly railway operation data into a 15-minute timetable and calculates the amount of gross motoring and available regenerative powers in a 15-minute resolution using the timetable handling layer. Given the energy prices are available either cached or by sending request to ENTSO-E Transparency Platform through the price handling layer, the software constructs a deterministic hourly day-ahead plan with either in the so-called must-run converter commitment mode or in a sub-hourly feasibility certificate mode, where the latter demands more computational complexity. Given the inputs from the timetable, day-ahead planning layers and initial measurements of the intraday-resolutions network's physical quantities, the intraday handling layer executes a risk-neutral intraday scenario model predictive controller by area-wise quadratic programming and consensus ADMM. The retained S1 forecast layer combines a one-week seasonal-naive point forecast with causal residual-path resampling, while the current measured stage is identical in all scenarios. We specify the day-ahead and intraday data contracts, absolute-UTC coupling, local-QP assembly, warm starts, residual tests, solver-status interpretation, physically validated recovery paths, state and key-performance-index updates, and the railway-owned generation and pumping increment. The Python package version, dependency lock, frozen-plan manifests, deterministic fixtures, run logs, and hash manifests make the software configuration executable and auditable. The paper describes software behavior and numerical contracts; comparative performance and stress-test claims are reserved for Part~III~\cite{norooziP1III}.</t>
  </si>
  <si>
    <t>Shape optimisation of the first solenoidal Maxwell eigenvalue</t>
  </si>
  <si>
    <t>Antoine Henrot; Idriss Mazari-Fouquer; Yannick Privat; Dominik Stantejsky</t>
  </si>
  <si>
    <t>2609.21794v1</t>
  </si>
  <si>
    <t>2026-09-18T14:06:43.000Z</t>
  </si>
  <si>
    <t>We study the minimisation of the first solenoidal Maxwell eigenvalue $λ_1^{\mathrm{Max}}(Ω)$ in perfectly conducting cavities through the scale-invariant functional $J_{\mathrm{Per}}(Ω):=\mathrm{Per}(Ω)λ_1^{\mathrm{Max}}(Ω)$ in $\mathbb R^3$. While the corresponding unconstrained problem is known to be ill-posed, we focus on bounded convex cavities and prove that $J_{\mathrm{Per}}$ has a positive infimum in this class. The proof relies on the study of the three main possible behaviours for sequences of convex domains with bounded perimeter: convergence to a bounded convex domain with non-empty interior, collapse to a planar domain or collapse to a one-dimensional domain. The case of a planar collapse is handled through projection arguments, yielding a lower bound, while that of a one-dimensional collapse is controlled by a different argument, showing that in that case $J_{\mathrm{Per}}$ must diverge to $+\infty$. Although the question of existence of an optimal shape (that is, ruling out planar collapse) remains open, we derive several negative results and obstructions to existence; typically, no minimiser with a $\mathscr C^{3,+}$ boundary exists. This relies on a fine analysis of first-order optimality conditions.</t>
  </si>
  <si>
    <t>We develop single-loop stochastic projected damped extragradient methods for stochastic nonconvex--(strongly) concave minimax optimization, with complexity guarantees for both game stationarity (GS) and optimization stationarity (OS). Our approach combines a stochastic projected damped extragradient (SPDE) method with a recursive variance-reduced variant, VR-SPDE, both of which retain a single-loop structure. Under an unbiased stochastic gradient oracle with uniformly bounded variance, SPDE finds an $\varepsilon$-game-stationary point with stochastic first-order oracle (SFO) complexities of $O(κ\varepsilon^{-4})$ and $O(\varepsilon^{-5})$ in the nonconvex--strongly concave and nonconvex--concave settings, respectively, where $κ=L/μ$. Under an additional mean-square Lipschitz condition on the stochastic gradients, VR-SPDE improves these GS complexities to $O(κ^{3/2}\varepsilon^{-3})$ and $O(\varepsilon^{-9/2})$, respectively. For an $\varepsilon$-optimization-stationary point, SPDE achieves SFO complexities of $O(κ\varepsilon^{-4})$ and $O(\varepsilon^{-6})$, while VR-SPDE achieves $O(κ^{3/2}\varepsilon^{-3})$ and $O(\varepsilon^{-6})$, in the two settings, respectively. These OS guarantees match the best-known bounds achieved by multi-loop methods while preserving a single-loop implementation. To the best of our knowledge, our results provide the best-known SFO complexity guarantees among single-loop stochastic first-order methods for the respective stationarity criteria and problem classes.</t>
  </si>
  <si>
    <t>Tilt as a Certified Resource: Preserving Motor Wrench-Rate Authority on Articulated Multirotors</t>
  </si>
  <si>
    <t>Giuseppe Silano; Martin Saska</t>
  </si>
  <si>
    <t>2609.21580v1</t>
  </si>
  <si>
    <t>2026-09-18T10:10:06.000Z</t>
  </si>
  <si>
    <t>cs.RO, eess.SY, math.OC</t>
  </si>
  <si>
    <t>Fully-actuated multirotor aerial vehicles must not only track nominal wrenches but retain the "readiness" to modulate them rapidly under disturbances. Classical effort-minimizing allocators ignore this dynamic limit, whereas maximizing readiness leads to topologically disconnected optimal sheets demanding physically impossible actuator rates. Enforcing a readiness safety floor on fixed-geometry symmetric platforms further encounters a zero-sum degeneracy: motor-speed redistribution cannot improve authority without conceding wrench tracking. This paper uses active morphology to break the degeneracy, treating servo tilt as a geometric resource supplying authority-recovery directions unavailable to static rotors. We construct a configuration-dependent, motor-only readiness certificate - the log-volume of the reachable wrench-rate set - that explicitly excludes servo capacity, preventing a "ghost capacity fallacy" in which the certificate would falsely credit slow mechanical kinematic limits instead of collapsing accurately at motor saturation. The certificate is enforced as a Control Barrier Function (CBF) within a Unified Physical-Command Quadratic Program acting on motor torques and servo setpoints. Closed-loop simulations of an articulated octorotor under severe gust disturbances show classical allocators diverging and uncertified articulated allocators violating the safety floor, while the proposed CBF filter bounds the system state and preserves vehicle authority.</t>
  </si>
  <si>
    <t>Parallel Optimization: Theory, Algorithms, and Applications,</t>
  </si>
  <si>
    <t>Yair Censor; Stavros A. Zenios</t>
  </si>
  <si>
    <t>2609.24505v1</t>
  </si>
  <si>
    <t>2026-09-18T09:38:06.000Z</t>
  </si>
  <si>
    <t>math.OC, math.FA, math.NA, physics.med-ph</t>
  </si>
  <si>
    <t>This 30 years old book is posted for free download by the generosity of Oxford University Press that granted permission to allow access to future generations of young scientists. A printed copy can be purchased from the publisher. The authors received for this book "The 1999 INFORMS Computing Society Prize for Research Excellence in the Interface Between Operations Research and Computer Science" from the Institute for Operations Research and the Management Sciences (INFORMS). For a book review by Janos D. Pinter go to: Journal of Global Optimization, 16: 107-108, 2000.</t>
  </si>
  <si>
    <t>Model-Free Control for Residential Heating: Deployment and Simulation of Nonlinear Data-Enabled Predictive Control</t>
  </si>
  <si>
    <t>Sebastian Zieglmeier; Chris Verhoek; Jaap Eising; Mathias Hudoba de Badyn</t>
  </si>
  <si>
    <t>2609.21500v1</t>
  </si>
  <si>
    <t>2026-09-18T08:49:37.000Z</t>
  </si>
  <si>
    <t>Residential heating accounts for a large share of building energy use, and predictive control strategies can reduce it by anticipating rather than reacting to the room temperature alone. The usual manner of implementing predictive control, model predictive control (MPC), requires an accurate model of each individual residential unit for heating control. Obtaining this model is time-consuming to obtain manually or even impossible, and such models do not transfer across a heterogeneous building stock. Data-enabled predictive control (DeePC) removes this modeling step by designing the controller directly using measured trajectories of the system. The foundations of DeePC, however, are built on the class of deterministic linear time-invariant systems, which is an unrealistic assumption for residential heating. This work applies three recently proposed nonlinear extensions of DeePC, collectively referred to as data-driven predictive control (DPC): Select-DPC, gain-scheduling DPC, and linear parameter-varying DPC. These are compared against standard DeePC and the hysteresis controller, the industry standard in residential heating. The comparison runs over a full heating season on a calibrated digital twin of an occupied research unit, the NEST research building in Switzerland, assessed by heating energy and comfort-band violation. Moreover, gain-scheduling DPC was deployed on the real residential apartment and validated the conclusions from the simulations. Each of the DPC controllers consumes significantly less energy than the hysteresis controller, amounting to roughly $11\%$ over the season, validating the use of DPC. The nonlinear methods further outperform linear DeePC in all assessed scenarios, and we analyze the relative costs and benefits of each nonlinear method.</t>
  </si>
  <si>
    <t>A Sparse Corner-Difference MILP for Minimum Square Tiling</t>
  </si>
  <si>
    <t>Zhuo Yu; Yuan Wang; Zhuo Liu</t>
  </si>
  <si>
    <t>2609.21453v1</t>
  </si>
  <si>
    <t>2026-09-18T08:04:45.000Z</t>
  </si>
  <si>
    <t>We study the problem of tiling an $N\times N$ square with axis-aligned squares whose side lengths are integers strictly less than $N$, with the objective of minimizing the number of tiles. The standard placement-based exact-cover MILP contains $Θ(N^5)$ placement-to-cell nonzero coefficients and is also affected by the dihedral symmetry of the square domain. We introduce a Corner-Difference MILP (CD-MILP) that represents each selected square by at most four signed corner coefficients. Two-dimensional prefix reconstruction shows that the resulting constraints are equivalent to the original cell-cover equations, while reducing the coverage-related nonzero count to $Θ(N^3)$. We also introduce lightweight corner-ordering constraints that retain at least one representative from every $D_4$ orbit, although ties may leave residual symmetry. Computational experiments on nine prime-size instances compare the baseline, CD-MILP, the baseline with corner ordering, and their combination using Gurobi and COPT. Under the stated experimental settings, the combined formulation solves eight instances with Gurobi and seven with COPT, compared with four and five, respectively, for the baseline. Its average presolved matrixs contain approximately $10^5$ nonzero coefficients on average, compared with approximately $10^7$ for the baseline.</t>
  </si>
  <si>
    <t>A global stochastic maximum principle for forward-backward stochastic control systems with quadratic convex generator and unbounded terminal condition</t>
  </si>
  <si>
    <t>Ying Hu; Feng Li; Jiaqiang Wen</t>
  </si>
  <si>
    <t>2609.21451v2</t>
  </si>
  <si>
    <t>2026-09-18T08:02:19.000Z</t>
  </si>
  <si>
    <t>2026-09-28T14:36:33.000Z</t>
  </si>
  <si>
    <t>In this paper, we study a stochastic optimal control problem for forward-backward stochastic control systems with quadratic convex generator and unbounded terminal condition, where the control domain is not necessarily convex. Since the existing bounded mean oscillation (BMO) martingale approach used in the setting of quadratic BSDEs with bounded terminal conditions is not directly applicable to the present setting, we introduce a new probability measure, under which all subsequent analysis is then carried out. Finally, a global stochastic maximum principle is obtained.</t>
  </si>
  <si>
    <t>凸优化与加速；变分包含与不动点</t>
  </si>
  <si>
    <t>Moving-Average Iteration of Linear Maps</t>
  </si>
  <si>
    <t>Jeremias Epperlein; Fabian Wirth</t>
  </si>
  <si>
    <t>2609.21442v1</t>
  </si>
  <si>
    <t>2026-09-18T07:55:49.000Z</t>
  </si>
  <si>
    <t>We consider moving-average iteration for fixed complex matrices and place the theory in the general context of Krasnoselskii and Mann iteration. Necessary and sufficient spectral conditions for the asymptotic stability of moving-average iteration are presented in dependence on the fixed window width. For the corresponding region of stability in the complex plane explicit formulas are derived and it is shown that the region is open, convex and semi-algebraic. The regions are shown to be strictly increasing in the window length and the limiting stability region is determined as the window size tends to infinity.</t>
  </si>
  <si>
    <t>Benign Nonconvex Landscape for Policy Optimization: Infinite-Horizon Discounted MDPs with General State and Action Spaces</t>
  </si>
  <si>
    <t>Xin Chen; Minda Zhao</t>
  </si>
  <si>
    <t>2609.21433v1</t>
  </si>
  <si>
    <t>2026-09-18T07:45:09.000Z</t>
  </si>
  <si>
    <t>We study the optimization landscape for infinite-horizon discounted Markov decision processes (MDPs) with general state and action spaces under structured stationary policy classes. A general weighted policy-iteration approach to establishing global convergence guarantees for policy gradient methods requires closure under weighted policy improvement at every policy, a property that may fail even when the policy class contains an optimal policy. To address this issue, we propose weaker conditions that guarantee the absence of suboptimal stationary points and establish the Polyak--Lojasiewicz--Kurdyka (PLK) condition for the policy gradient objective with a finite concentrability coefficient. We also establish the PLK condition from a policy-improvement bound that holds at every state, without a concentrability assumption. Our general results encompass settings covered by the earlier framework when the common standing assumptions hold for the same policy class and parameter domain. We further verify our proposed conditions for two operations models: inventory systems with Markov-modulated demand and stochastic cash-balance problems. For both models, the Bellman equation yields approximate convexity of the Q-value functions in the action variable, with deviations controlled by the first-order stationarity measure. These estimates establish exponent-one and, under additional curvature assumptions, exponent-two PLK conditions, which, together with Lipschitz continuity of the policy gradient, imply an $\mathcal{O}(1/ε)$ iteration complexity and linear convergence, respectively, for projected gradient descent using exact policy gradients. To the best of our knowledge, we provide the first non-asymptotic convergence rates for solving infinite-horizon discounted inventory systems with Markov-modulated demand and stochastic cash-balance problems using policy gradient methods.</t>
  </si>
  <si>
    <t>A Moving-Horizon Approximate Branch-and-Reduce Method for Deep Classification Trees</t>
  </si>
  <si>
    <t>Chenxuanyin Zou; Jiayang Ren; Qiangqiang Mao; Jing Liu; Marcus Lai; Yankai Cao</t>
  </si>
  <si>
    <t>2609.38194v1</t>
  </si>
  <si>
    <t>2026-09-18T05:50:36.000Z</t>
  </si>
  <si>
    <t>Despite the importance for interpretability, decision trees face severe scalability challenges. Existing global optimal methods are often limited by binary feature selection and shallow tree depths, whereas traditional heuristic approaches frequently sacrifice predictive accuracy. To overcome these limitations, this paper proposes a moving-horizon approximate branch-and-reduce method to train near-optimal deep classification trees on large-scale datasets with continuous features. Built on a hierarchical root-subtree optimization framework, the method solves the root-level problem via branch-and-reduce while approximating the induced subtree problem using greedy heuristics. Although the underlying framework is capable of guaranteeing global optimality, the approximation, which functions as a lookahead rollout in a reinforcement learning context, significantly boosts efficiency for deeper structures. A low-cost moving-horizon strategy is then employed to iteratively refine model accuracy. Extensive numerical results demonstrate that our method exceeds the testing accuracy of existing heuristic baselines while offering significantly greater scalability, in terms of both dataset size and tree depth, than global optimal solvers.</t>
  </si>
  <si>
    <t>Deep Reinforcement Learning with Buffered Quantile Objectives</t>
  </si>
  <si>
    <t>Mohammad Alipour-vaezi; Sajad Khodadadian</t>
  </si>
  <si>
    <t>2609.21327v1</t>
  </si>
  <si>
    <t>2026-09-18T05:17:52.000Z</t>
  </si>
  <si>
    <t>Quantile-based reinforcement learning provides an interpretable approach to risk-sensitive decision-making by optimizing a prescribed quantile of the cumulative-return distribution. Despite this appeal, learning under a point quantile objective is challenging: quantiles can change abruptly under small perturbations of the return distribution, and exact quantile-sensitive planning requires computationally demanding distributional optimization. Lower-buffered quantiles alleviate the former difficulty by averaging neighboring quantiles immediately below the target level, providing a smoother surrogate while preserving the underlying point-quantile objective. Existing methods based on this principle, however, remain model-based and rely on explicit return-law planning, limiting their applicability beyond small tabular problems. We develop Deep-BQRL, a model-free distributional reinforcement-learning framework that extends buffered-quantile learning to neural function approximation. The method learns conditional return quantiles directly from sampled transitions, constructs buffered action scores from the relevant region of the learned quantile function, and uses ensemble disagreement to guide exploration. An augmented input representation allows the learned policy to respond to trajectory information without explicitly reproducing the quantile-state recursion required by exact planning. Experiments on an asset-selling optimal-stopping problem and slippery FrozenLake compare Deep-BQRL with model-based UCB-BQRL and tabular PPO and TRPO implementations. In asset selling, Deep-BQRL attains smaller mean cumulative point-quantile policy gaps than PPO and TRPO at the reported target levels, while UCB-BQRL retains the smallest gaps. The learned stopping decisions also vary with the target quantile, providing an interpretable illustration of the method's risk-sensitive behavior.</t>
  </si>
  <si>
    <t>Nested Clustered Optimization Is One End of a Schur Bridge, and the Interior Is Sometimes Provably Better</t>
  </si>
  <si>
    <t>Peter Cotton</t>
  </si>
  <si>
    <t>2609.21271v1</t>
  </si>
  <si>
    <t>2026-09-18T03:36:05.000Z</t>
  </si>
  <si>
    <t>Nested clustered optimization allocates within each cluster from the cluster's own covariance block and then across the resulting cluster portfolios. Block inversion says the unconstrained minimum-variance portfolio has the same two-tier shape, with each block replaced by its Schur complement against every other asset. Conditioning instead on one knot from each other cluster truncates the conditioning set in the manner of a Vecchia approximation, and we give the rank-one model of cross-cluster dependence under which it is exact. Damping the complement by $γ\in[0,1]$ then gives a bridge with nested clustered optimization at $γ=0$ and the global optimum at $γ=1$, with no linear solve larger than a cluster or the number of clusters. Under estimation error the optimal $γ$ can be strictly interior and full coupling can remain optimal, and we give the local theorem at the minimum-variance end with exact examples of both, including a symmetric family in which the optimum is a closed form.</t>
  </si>
  <si>
    <t>Optimal Regret for Online Storage Control via Cumulative Policies</t>
  </si>
  <si>
    <t>2609.21262v1</t>
  </si>
  <si>
    <t>2026-09-18T03:21:05.000Z</t>
  </si>
  <si>
    <t>We study online control of a scalar storage system with adversarial nonnegative arrivals, known retention coefficient, and convex costs depending on both state and action. Each action must respect current resource availability and is chosen before the current arrival and cost function are revealed. For the existing simplex disturbance-action policy class, we give an exact reparameterization by cumulative allocation fractions and a decay-weighted projected subgradient update. The resulting regret bound is independent of policy memory length. For fixed retention coefficient and cost constants, the controller achieves $O(\sqrt T)$ regret against the best fixed infinite-memory policy in this class, using $O(\log T)$ memory and arithmetic operations per round and one cost-subgradient query. A storage-specific block construction gives a matching lower bound against every causal feasible controller, including randomized controllers. Writing $τ=(1-α)^{-1}$, the minimax expected regret is $Θ(\sqrt T\min\{T,τ\}^{3/2})$ for every finite-memory simplex policy class and its infinite-memory extension, when $α\in[1/2,1)$, $T\ge4$, and the positive cost constants are fixed. This identifies the joint horizon and retention-time dependence for these policy benchmarks.</t>
  </si>
  <si>
    <t>Stabilization of Yih's Viscosity Jump Interface in a Channel</t>
  </si>
  <si>
    <t>Miroslav Krstic</t>
  </si>
  <si>
    <t>2609.22384v1</t>
  </si>
  <si>
    <t>2026-09-18T02:54:57.000Z</t>
  </si>
  <si>
    <t>physics.flu-dyn, eess.SY, math.OC</t>
  </si>
  <si>
    <t>Two immiscible viscous fluids in pressure-driven channel flow can be unstable through their interface when their viscosities differ, at arbitrarily small Reynolds number --- the instability Yih found in 1967. The unstable state is the interface itself: a curve inside the domain, separating the two fluids, whose displacement is governed by a partial differential equation of its own and which moves the fluid domain with it. Actuation is at one wall only, so the state to be controlled is reached across a fluid. We stabilize this interface at any rate below the limit set by the streamwise mean flow, by static feedback of the two velocity components of that wall, through a Fredholm backstepping transformation acting jointly on the two layers. The target is the two-fluid Stokes problem, shifted, with the transmission of stress between the fluids kept and the coupling of the interface into them removed. Two findings about the two-fluid spectrum carry the design: joined at the interface, the eigenvalue sequences of the two layers, which collide for a dense set of layer ratios when the layers are uncoupled, avoid each other uniformly, so no degeneracy has to be assigned; and the slowest mode left to viscosity is not a bulk mode but the capillary relaxation of the interface, whose rate is linear rather than quadratic in the wavenumber, which sets the band of actuated wavenumbers. The controller is tested on the nonlinear two-fluid channel, switched on against a saturated interfacial wave.</t>
  </si>
  <si>
    <t>Gradient-Only Online Convex Optimization with a Single Quadratic Leader</t>
  </si>
  <si>
    <t>Kamiar Asgari</t>
  </si>
  <si>
    <t>2610.00190v1</t>
  </si>
  <si>
    <t>2026-09-18T01:25:13.000Z</t>
  </si>
  <si>
    <t>We study online convex optimization on a bounded Euclidean domain when the learner receives only one subgradient at its prediction and knows neither the horizon, a gradient bound, nor the losses' strong-convexity parameters. We present a scale-invariant algorithm that couples projected adaptive gradient descent to one cone-constrained quadratic leader through a positive wealth process. The algorithm maintains $O(d)$ state, without a learning-rate grid or restarts. For a domain of diameter at most $D$, it guarantees regret at most $\sqrt{2}D(\sum_t\|\widehat g_t\|^2)^{1/2}+2D\max_t\|\widehat g_t\|$, with no logarithmic factor. A simultaneous quadratic-distance bound yields explicit improvements for unknown strong convexity, including a refinement governed by jumps in the observed gradient scale. For varying per-round curvature, the bound depends on the total shortfall below a reference level selected in hindsight. The proof uses a clipping-compatible surrogate and a potential involving the quadratic minimum, log wealth, and two scalar curvature statistics. The resulting strongly convex bound is not uniform at the classical logarithmic rate over all curvature-to-gradient ratios; the exact parameter dependence is stated. The contribution is a single-leader construction and its analysis, within an established literature on universal and scale-free online learning.</t>
  </si>
  <si>
    <t>Diverse and Adaptable Arm Coordination for Octopus-Crawling via Diffusion-Based Uncertainty-Aware Optimization</t>
  </si>
  <si>
    <t>Seung Hyun Kim; Heng-Sheng Chang; Kimia Kazemi; Prashant Mehta; Mattia Gazzola</t>
  </si>
  <si>
    <t>2609.21138v1</t>
  </si>
  <si>
    <t>2026-09-17T22:53:27.000Z</t>
  </si>
  <si>
    <t>Octopus crawling motivates soft robots that exploit redundancy, yet discovering and organizing diverse coordination modes for adaptation remains challenging. To address this, we introduce a Diffusion-based Uncertainty-aware Optimization (DUO) algorithm that learns demonstration-free crawling controllers for a simulated, muscle-actuated CyberOctopus. This work represents the first application of diffusion-based control to soft multi-arm robots in contact-rich simulations. By embedding a variety of locomotion behaviors within a shared control distribution, this approach enables the simulated octopus to navigate dynamic physical constraints, demonstrating that learned coordination diversity inherently facilitates robust adaptation. The main contributions include: (i) a symmetry-structured policy representation that folds radially equivalent controllers into a canonical directional sector, (ii) an online black-box optimization strategy, the DUO algorithm, that discovers and retains diverse coordination modes, and (iii) a control editing technique that adapts existing controllers to novel actuator constraints without retraining. These results show how learned coordination diversity makes motor abundance a practical resource for adaptation in soft multi-arm robots.</t>
  </si>
  <si>
    <t>Spectral Deflation for Factorization-Free Matrix Filtering in Muon and Semidefinite Programming</t>
  </si>
  <si>
    <t>Haoran Sun; Shucheng Kang; Heng Yang</t>
  </si>
  <si>
    <t>2609.21102v2</t>
  </si>
  <si>
    <t>2026-09-17T21:23:10.000Z</t>
  </si>
  <si>
    <t>2026-09-23T18:15:45.000Z</t>
  </si>
  <si>
    <t>GPU implementations of the Muon optimizer and of first-order semidefinite programming (SDP) solvers share one computational pattern: a matrix factorization is replaced by a fixed-depth polynomial filter applied after normalization. When a few dominant spectral components carry most of the input's scale, normalization pushes the remaining spectrum toward zero, where the filter is least accurate. We propose spectral deflation: estimate the dominant components, remove them, filter the normalized residual with the unchanged filter, and restore them. Deflation preserves the target matrix function, and we prove that it strictly reduces the finite-step error of the classical Newton--Schulz family. Implemented with batched randomized SVD for Muon and warm-started subspace tracking for ADMM, deflation consistently improves GPT-2 pretraining over the corresponding Muon baselines with both the Newton--Schulz and Polar Express mappings, also in wall-clock time, and lowers the KKT residuals of factorization-free ADMM on large-scale SDPs within a similar projection time.</t>
  </si>
  <si>
    <t>Bounds on the Semidefinite Programming Complexity of the Euclidean Ball</t>
  </si>
  <si>
    <t>Guanxi Li; Kevin Shu</t>
  </si>
  <si>
    <t>2609.21089v2</t>
  </si>
  <si>
    <t>2026-09-17T21:07:43.000Z</t>
  </si>
  <si>
    <t>2026-09-24T21:11:09.000Z</t>
  </si>
  <si>
    <t>We present tight lower bounds for the size of any linear matrix inequality representation of the Euclidean ball, and on the semidefinite extension complexity of the ball. Specifically, we show that any linear matrix inequality representing the Euclidean ball must involve matrices of size at least $n$, and any spectrahedral extension of the Euclidean ball must involve matrices of size at least $\lceil 2 \sqrt{n-1}\rceil$. These match the upper bounds given by existing explicit constructions exactly. Our proofs rely on elementary facts about the dimension of the set of faces of spectrahedra, and indeed extend to any convex set whose extreme points form a semialgebraic set.</t>
  </si>
  <si>
    <t>Unique Minimizers for Permanents, Mixed Discriminants, and Log-concave Polynomials</t>
  </si>
  <si>
    <t>Leonid Gurvits; Jonathan Leake</t>
  </si>
  <si>
    <t>2609.21083v1</t>
  </si>
  <si>
    <t>2026-09-17T20:59:55.000Z</t>
  </si>
  <si>
    <t>The permanent and mixed discriminant of positive matrices are classic problems for which we do not expect an efficient algorithm for exact computation. Thus much work has been done to understand how well we can bound and approximately compute these quantities. One line of research in this area begins with the results of the first author, where van der Waerden lower bounds of $\frac{n!}{n^n}$ are proven for doubly stochastic inputs for both problems, using a simple proof via stable polynomials. Along with the bound itself, the same techniques are used to show that the permanent and mixed discriminant are uniquely minimized at a certain natural symmetric input. In this paper, we generalize those results in two ways. First, we extend the unique minimization results beyond doubly stochastic inputs to other marginals which are near doubly stochastic. This yields the first such unique minimization results for the mixed discriminant beyond the doubly stochastic case. We also discuss why one cannot hope similar results to hold in general for all marginals. Second, we extend the unique minimization result for real stable polynomials to strongly log-concave (aka Lorentzian) polynomials in the doubly stochastic case. This captures an analogous previous result on unique minimization for the mixed volume. Finally, we discuss various open problems related to these results.</t>
  </si>
  <si>
    <t>Square Root Gauss-Newton iLQR</t>
  </si>
  <si>
    <t>Maximilian Haas-Heger; Jur van den Berg</t>
  </si>
  <si>
    <t>2609.21053v1</t>
  </si>
  <si>
    <t>2026-09-17T20:14:27.000Z</t>
  </si>
  <si>
    <t>math.OC, cs.RO</t>
  </si>
  <si>
    <t>The iterative Linear Quadratic Regulator (iLQR) is a widely used algorithm for nonlinear trajectory optimization. At each iteration, it solves a local linear-quadratic approximation of the problem via dynamic programming, propagating a quadratic cost-to-go function. If the Hessian of the cost-to-go approximation is positive-semidefinite, one can derive a square root formulation of iLQR that propagates its Cholesky factor instead. This offers significant numerical advantages - much as square root Kalman filters improve upon their conventional counterparts - particularly when iLQR is used within an augmented Lagrangian framework for handling constraints, where large penalties degrade conditioning. Previous square root formulations of iLQR and related algorithms exist, but they are either numerically suboptimal, algorithmically complex, or both. In this paper, we show that the key to an effective square root formulation lies in the Gauss-Newton (weighted least-squares) structure of the cost function: this yields a positive semidefiniteness property that extends beyond the Hessian to the full augmented cost-to-go matrix, and enables a backward pass of remarkable simplicity in which each step reduces to a single QR-decomposition, from which the feedback gain and propagated Cholesky factor are extracted directly.</t>
  </si>
  <si>
    <t>Global Minima of the Thomson Problem in a Disk: A Molecular Dynamics Approach with Fixed Border Charges</t>
  </si>
  <si>
    <t>2609.20777v1</t>
  </si>
  <si>
    <t>2026-09-17T17:49:04.000Z</t>
  </si>
  <si>
    <t>We report improved global-minimum configurations for the classical Thomson problem of $N=60$, $61$, $92$, and $99$ repulsive Coulomb charges confined to a disk. By combining the quenched molecular dynamics (QMD) method with the fixed-border heuristic introduced by Amore and Zarate, we systematically obtain configurations with energies $E_{\mathrm{QMD}}(60)=2159.3584240930$, $E_{\mathrm{QMD}}(61)=2237.19264190$, $E_{\mathrm{QMD}}(92)=5358.35353314$, and $E_{\mathrm{QMD}}(99)=6254.83029083$, which improve upon the previously best-known values. For $N=60$, the Voronoi diagram of our configuration differs from the one reported earlier. The symmetries for $N=61$ $(C_{2})$ and $N=99$ $(D_{1})$ are confirmed and are consistent with the known symmetry patterns for these configurations. For $N=92$, whereas the previously reported Voronoi diagram has lower symmetry, our solution exhibits a clear $D_{1}$ (axial) symmetry of defects. The results are highly reproducible across multiple independent runs, providing strong evidence that these configurations are robust global-minimum candidates.</t>
  </si>
  <si>
    <t>Sensitivity Calculus and its Numerical Implementation for Multi-D Hyperbolic Balance Laws</t>
  </si>
  <si>
    <t>Olivia Dreßen; Michael Herty; Adrian Kolb; Siegfried Müller</t>
  </si>
  <si>
    <t>2609.20770v1</t>
  </si>
  <si>
    <t>2026-09-17T17:46:21.000Z</t>
  </si>
  <si>
    <t>We investigate the sensitivity of solutions to multi-dimensional scalar balance laws with respect to perturbations of the initial data analytically and numerically. Reliable first-order sensitivity information is essential in gradient-based optimization and inverse problems constrained by hyperbolic balance laws. In hyperbolic problems, such perturbations affect both the smooth components of the solution and the locations of shocks. Consequently, classical difference quotients of the solution operator generally fail to converge in $L^1$, even in one space dimension. Although generalized tangent-vector techniques have been developed for one-dimensional problems, extending these ideas to multiple space dimensions is considerably more challenging because it requires a geometric description of hypersurfaces of discontinuity. We represent perturbations of hypersurfaces of discontinuity by normal displacements and account for the induced variation of the normal direction. This representation yields evolution equations for the components of a generalized tangent vector. Based on this calculus, we develop a numerical method for computing first-order variations with respect to the initial data. Numerical experiments in two space dimensions confirm the expected first-order accuracy of the resulting approximation.</t>
  </si>
  <si>
    <t>We study efficient algorithms for realizing the first-order oracle complexity of optimization of $G$-Lipschitz convex functions with respect to the $\ell_{q}$-norm over an $\ell_{p}$-ball of radius $R$, where $1\leq p,q\leq \infty$. For $p&lt;q$, we obtain error $\widetilde{O}_{p,q}(GR/T^{1/p-(1/q-1/2)_{+}})$ after $T$ oracle queries, efficiently realizing the nearly optimal rates of (MBG+26), thereby resolving the nonsmooth end of the COLT 2015 open problem (Guz15b). In particular, the rate is $\widetilde{O}(GR/T)$ for Euclidean Lipschitzness over an $\ell_1$-ball of radius $R$ ($p=1,q=2$). Our solution consists of reducing convex Lipschitz optimization to the chasing nested convex sets problem in sublevel sets of an evolving bundle (LNN95; BBE+20): at each query we either find a point with low function value or we produce a deep cut in the current sublevel of the bundle, that we chase. The dichotomy between stability of selectors and forced movement by deep cuts bounds the number of iterations of the algorithm near optimally. For nested subsets of $R B_{p}^{d}$, we introduce a novel notion of stable center whose movement is bounded by $\widetilde{O}_{p,q}(RT^{1-1/p+(1/q-1/2)_{+}})$ in the $\ell_{q}$-norm after $T$ steps, which we show is nearly optimal in high dimensions. A Monte Carlo average of the proposed selector achieves near-optimal rates with high probability and can be implemented in polynomial time for our optimization algorithm in the real-arithmetic model.</t>
  </si>
  <si>
    <t>We study first-order black-box convex optimization over an $\ell_p$-ball for objectives Lipschitz in the $\ell_q$-norm, solving in the affirmative the nonsmooth version of the COLT open question (Guz15b) on whether the geometry of a smaller feasible set ($p &lt; q$) can improve convergence rates in convex optimization, and matching prior lower bounds up to logarithmic factors. Our rates include \(\widetilde O(1/T)\) for convex Euclidean-Lipschitz optimization over the $\ell_1$-ball, improving on the $O(1/\sqrt{T})$ classical rate under general assumptions. The key technical device is a new online learning game, where the comparator is evaluated using the maximum of affine losses observed so far. We bound the value of this game above and below in terms of a combinatorial online learning quantity: the sequential fat-shattering dimension, which we characterize for the $\ell_p / \ell_q$ case. Our results generally apply when the feasible set $X$ and the set of possible subgradients $H$ are convex, centrally symmetric, and admit a type of minmax theorem, advancing on a fundamental question by Sridharan [Sri12, Section 10.1.2, Q3]. As a geometric consequence of our analysis, of independent interest, we obtain estimates for the expected distance of a convex hull of samples to their mean in several Banach geometries, a version of the celebrated Wendel's theorem (Wen62), but quantitative and for bounded general distributions as opposed to centrally symmetric ones.</t>
  </si>
  <si>
    <t>Complexity of Output Feedback Stabilization</t>
  </si>
  <si>
    <t>Amir Ali Ahmadi; Abraar Chaudhry; Ijay Narang; Yukai Tang</t>
  </si>
  <si>
    <t>2609.20636v2</t>
  </si>
  <si>
    <t>2026-09-17T16:21:49.000Z</t>
  </si>
  <si>
    <t>2026-09-20T00:26:24.000Z</t>
  </si>
  <si>
    <t>math.OC, cs.CC, eess.SY</t>
  </si>
  <si>
    <t>We show that unless P = NP, there cannot be a polynomial-time (or even pseudo-polynomial-time) algorithm for output feedback stabilization of a linear dynamical system with a linear controller. This settles one of the best-known open problems in control theory. The result holds in both continuous and discrete time. We also present a family of stabilizable linear dynamical systems for which no polynomial-time algorithm can write down a stabilizing controller in its standard representation.</t>
  </si>
  <si>
    <t>Convergence rate of the moment-SOS hierarchy for univariate polynomial optimization</t>
  </si>
  <si>
    <t>Didier Henrion; Mohab Safey El Din</t>
  </si>
  <si>
    <t>2609.20544v1</t>
  </si>
  <si>
    <t>2026-09-17T15:11:23.000Z</t>
  </si>
  <si>
    <t>We study the convergence rate of the moment-SOS (sum-of-squares) hierarchy for polynomial optimization problems (POPs) on a bounded subset of the real line described by arbitrary polynomial inequalities. We prove that, for every fixed univariate POP, the relaxation error is bounded by $O(1/r^2)$, where $r$ is the relaxation order. In particular, boundary degeneracies in the polynomial description of the feasible set affect the constant but not the convergence exponent. The proof combines the structure of finitely generated univariate quadratic modules with a Chebyshev polynomial construction that approximately recovers the natural generators of the feasible set while controlling the degree of the certificate. We also give an elementary degree-four example for which the relaxation error is exactly $1/(2r(r-1))$, showing that the quadratic rate is optimal. Equivalent reformulations connect this example to a cubic univariate problem and to a bivariate POP whose feasible set has a cusp singularity at the minimizer.</t>
  </si>
  <si>
    <t>Distributionally Robust Federated Learning with Multi-Source Data</t>
  </si>
  <si>
    <t>Yingzhu Liu; Zhongkui Li; Pengcheng You; Ashish Cherukuri</t>
  </si>
  <si>
    <t>2609.20501v1</t>
  </si>
  <si>
    <t>2026-09-17T14:48:22.000Z</t>
  </si>
  <si>
    <t>Federated learning trains a shared model from private client data. In practice, data-generating distributions may differ, and the true mixture across clients is often unknown, making the underlying group distribution difficult to specify. Existing approaches address cross-client mixture uncertainty by optimizing against the worst-case mixture, yet assume accurate client-wise distribution estimates. However, these estimates can be unreliable when based on finite samples. To handle both cross-client mixture uncertainty and within-client distributional ambiguity, we construct a global ambiguity set as the union of admissible mixtures of local ambiguity sets. The construction allows client-specific ambiguity radii and admits a client-wise separable reformulation. Leveraging this structure, we establish a high-probability out-of-sample performance guarantee. We further develop a federated algorithm for a penalty-based reformulation and prove its convergence under milder regularity conditions. Simulations validate the algorithm's effectiveness.</t>
  </si>
  <si>
    <t>The Bias of Nonlinear Two-Time-scale Stochastic Approximation under Constant Step-Sizes</t>
  </si>
  <si>
    <t>Djamel Rassem Lamouri; Dorian Baudry; Nicolas Gast</t>
  </si>
  <si>
    <t>2609.20409v1</t>
  </si>
  <si>
    <t>2026-09-17T13:54:20.000Z</t>
  </si>
  <si>
    <t>Two-timescale stochastic approximation (TTSA) is a fundamental tool for analyzing coupled iterative algorithms in reinforcement learning, optimization, and stochastic control. However, finite-time guarantees for nonlinear two-timescale schemes remain difficult to obtain, especially under constant step-sizes. In this paper, we study nonlinear TTSA with step-sizes $α\ggβ$. Under standard stability, regularity, and Markovian noise assumptions, we upper bound the mean-squared error and the bias of both iterates around their limiting equilibria. Our bounds scale as $O(α+β^2/α^2)$, which we prove to be tight when $β\leα^{3/2}$. The analysis separates the contributions of initial conditions, fast-timescale tracking error, Markovian dependence, and timescale coupling, thereby clarifying the origin of the $β^2/α^2$ term. Our results reveal qualitative differences from the linear TTSA setting previously studied, showing that nonlinear dynamics introduce additional finite-time effects that are absent in the linear case.</t>
  </si>
  <si>
    <t>Geometry and Convergence of Quadratically Regularized Optimal Transport I</t>
  </si>
  <si>
    <t>2609.20400v1</t>
  </si>
  <si>
    <t>2026-09-17T13:46:29.000Z</t>
  </si>
  <si>
    <t>We establish sharp convergence rates for quadratically regularized optimal transport with quadratic cost in the regime of small regularization $\varepsilon$. In particular, we quantify the sparsity of the support of the regularized optimizer. For smooth marginal densities in $\mathbb{R}^d$, this support lies within a distance of order $\varepsilon^{1/(d+2)}$ from the Brenier graph, and every section of the support is sandwiched between balls with radii of that order. The geometry of the support is closely linked to the dual potentials. We show that the potentials satisfy uniform two-sided Hessian bounds and converge uniformly at rate $\varepsilon^{2/(d+2)}$, while their gradients converge at rate $\varepsilon^{1/(d+2)}$. The rates are sharp, and we further identify the regularity threshold where convergence breaks down.</t>
  </si>
  <si>
    <t>Constraint Qualifications and Gradient Flows for Block Vanishing Constraint Problems</t>
  </si>
  <si>
    <t>Julian Niederer; Christoph Hansknecht; Andreas Potschka; Ekaterina Kostina</t>
  </si>
  <si>
    <t>2609.20368v1</t>
  </si>
  <si>
    <t>2026-09-17T13:26:04.000Z</t>
  </si>
  <si>
    <t>Mathematical Programs with Blocks of Vanishing Constraints (MP-BVCs) are a challenging class of optimization problems due to the loss of standard constraint qualifications. Based on existing theory for classical MPVCs, i.e., MPBVC with block size one, we extend the constraint qualification theory for MPBVCs and show that the known LICQ-type condition for MPBVCs implies the Guignard Constraint Qualification (GCQ). A novel piecewise gradient flow approach converges under GCQ. It directly computes strongly stationary points and is an extension of the piecewise gradient flow approach for classic MPVC problems. Numerical experiments on several truss topology design instances with two and even three applied load forces demonstrate the robustness and effectiveness of the method.</t>
  </si>
  <si>
    <t>We study smooth strongly convex--strongly concave minimax optimization in the deterministic unconstrained setting, without assuming a bilinear or separable structure. Although existing multi-loop methods attain near-optimal condition-number dependence, standard single-loop methods generally exhibit a substantial complexity gap. To close this gap, we propose the Single-Loop Predictor--Corrector Extragradient Method with Damped Momentum (PCE-DM), which combines an extragradient prediction--correction scheme with a novel auxiliary feedback recursion for the weaker-curvature variable. PCE-DM uses fixed parameters and two new full-gradient evaluations per iteration after one initialization query, while requiring no inner solves, accuracy schedules, or staged restarts. We develop a Lyapunov analysis that controls the predictor--corrector mismatch through corrected-gradient increments and establish last-iterate linear convergence. Specifically, PCE-DM computes an $\varepsilon$-accurate relative solution, measured by the squared Euclidean distance to the saddle point, within $\mathcal{O}\!\left(\sqrt{κ_xκ_y} \log(2κ_xκ_y/\varepsilon)\right)$ full-gradient queries. This result closes the condition-number complexity gap between standard single-loop methods and near-optimal multi-loop methods, matching the known lower-bound order up to logarithmic factors while retaining fixed, explicit single-loop updates. Numerical experiments on regularized linear regression and AUC maximization demonstrate the computational efficiency of PCE-DM.</t>
  </si>
  <si>
    <t>Distributed Continuous-Time Optimization on the Special Orthogonal Group SO(3) over Tree Interaction Graphs</t>
  </si>
  <si>
    <t>Dongming Wang; Wei Ren</t>
  </si>
  <si>
    <t>2609.20031v1</t>
  </si>
  <si>
    <t>2026-09-17T10:37:14.000Z</t>
  </si>
  <si>
    <t>We study continuous-time distributed optimization on the three-dimensional rotation group over undirected tree graphs, where agents with heterogeneous local costs seek a common attitude minimizing the geodesically strongly convex sum of their costs on a geodesically convex operating ball. We propose a nonsmooth protocol with fixed gains that combines local Riemannian gradient descent with signum-based consensus feedback computed from the Lie-group logarithms of relative rotations between neighboring agents. Since geodesic strong convexity alone does not guarantee invariance, as demonstrated by a certified counterexample, we impose an inward-pointing boundary condition and prove that every Filippov solution with all agents initialized in the ball remains there. We construct a nonsmooth intrinsic disagreement Lyapunov function and derive a uniform dissipation bound through a cluster-contraction argument exploiting the tree structure. With bounded local gradients, this bound gives an explicit gain-ratio condition under which we establish exact finite-time consensus for every such solution and obtain a settling-time estimate requiring no structural graph constant beyond the number of agents. After consensus, we identify the sliding dynamics as a scaled Riemannian gradient flow of the summed objective. When the minimizer lies in the interior of the ball, the dynamics converge to it exponentially in geodesic distance. Simulations illustrate our theoretical results.</t>
  </si>
  <si>
    <t>Dynamic Generalized Gromov-Wasserstein Optimal Transport</t>
  </si>
  <si>
    <t>Junda Ying; Zhiwei Zeng; Peijie Zhou; Lei Zhang</t>
  </si>
  <si>
    <t>2609.20008v2</t>
  </si>
  <si>
    <t>2026-09-17T10:17:33.000Z</t>
  </si>
  <si>
    <t>2026-09-24T07:13:14.000Z</t>
  </si>
  <si>
    <t>cs.LG, cs.AI, math.OC, q-bio.QM</t>
  </si>
  <si>
    <t>Gromov--Wasserstein optimal transport (GW-OT) extends classical optimal transport by introducing structure-aware transport cost. This is particularly relevant for spatial transcriptomics, where dynamical reconstruction should preserve tissue structure in addition to matching expression patterns. While static formulations have been widely used for such structure-aware alignment, a general dynamic formulation for reconstructing continuous trajectories is still missing. We introduce Travelling Pair Dynamical Alignment and Trajectory Estimation (TP-DATE), a theoretical and computational framework to generalize GW-OT dynamically in a simulation-free manner. We formulate a broad class of static and dynamic Quadratic-form OT (QOT) through path actions and prove the static dynamic equivalence. We further develop travelling-pair flow matching, which allows interacting conditional paths and marginalizes their interactions into a single vector field. On synthetic and real spatial transcriptomics data, TP-DATE better preserves spatial structure and improves continuous 3D dynamics reconstruction.</t>
  </si>
  <si>
    <t>Strategic Pricing in Electricity Markets with Pollution Constraints</t>
  </si>
  <si>
    <t>Luce Brotcorne; Gaël Guillot; Alejandro Jofré; Benjamín Vera</t>
  </si>
  <si>
    <t>2609.19968v1</t>
  </si>
  <si>
    <t>2026-09-17T09:40:31.000Z</t>
  </si>
  <si>
    <t>We introduce a new model for a regulated day-ahead type auction-based electrical market in which the system operator can measure and limit the producer's emissions when choosing its optimal dispatch. We prove properties of this market model that describe it as a generalization to other previous works in the electrical market literature. Furthermore, we use standard sensitivity analysis tools to measure the impact of these pollution variables on market equilibria and present numerical examples of this effect.</t>
  </si>
  <si>
    <t>Distributed Model Predictive Control with Connectivity-based Contracts</t>
  </si>
  <si>
    <t>Jorit Geurts; Danilo Saccani; Melanie N. Zeilinger; Andrea Carron</t>
  </si>
  <si>
    <t>2609.19912v1</t>
  </si>
  <si>
    <t>2026-09-17T08:53:28.000Z</t>
  </si>
  <si>
    <t>cs.RO, math.OC</t>
  </si>
  <si>
    <t>Teams of mobile robots rely on continuous communication with their neighbors for coordination, yet most distributed model predictive control (DMPC) schemes assume the communication network stays connected rather than actively enforcing it. Adding such a guarantee is hard since the usual mathematical condition for connectivity is nonconvex and links every agent to every other, which is incompatible with a scalable distributed real-time controller. We propose a DMPC framework in which each agent is assigned a connectivity contract: a local region prescribing where its predicted positions may lie over the prediction horizon. The contracts are designed so that, as long as every agent stays within its own contract, the team is guaranteed to remain connected. Given the maintained contract graph, an agent builds its contract from a single exchange with its immediate neighbors, after which every agent solves its own optimization problem independently. We prove that the resulting closed-loop system maintains connectivity, avoids collisions, and respects local state and input constraints. Simulation and hardware experiments on miniature autonomous car-like robots demonstrate the approach.</t>
  </si>
  <si>
    <t>Percolation Markov Decision Processes</t>
  </si>
  <si>
    <t>Melissa González García; Guillaume Vigeral</t>
  </si>
  <si>
    <t>2609.19905v1</t>
  </si>
  <si>
    <t>2026-09-17T08:49:33.000Z</t>
  </si>
  <si>
    <t>We study Percolation Markov Decision Processes (PMDPs), in which the decision maker repeatedly moves a token through the d-dimensional integer lattice with deterministic transitions and random payoffs assigned to the edges. Payoffs are revealed before the beginning of the decision process and the decision maker aims to maximize the average accumulated payoff over a fixed horizon. We establish the existence of the uniform value (as the horizon tends to infinity) and 0-optimal strategies. In the particular case of Bernoulli payoffs, we establish continuity results for the uniform value. We also present several one-dimensional examples to illustrate that optimal strategies may be very complex. Then, we introduce a dimensional lifting property that allows PMDPs to be approximated by PMDPs of lower dimension and could be used to approximate critical probability thresholds in percolation theory.</t>
  </si>
  <si>
    <t>Pairwise comparisons meet optimal transport theory</t>
  </si>
  <si>
    <t>Matteo Brunelli; Silvia Lorenzini</t>
  </si>
  <si>
    <t>2609.19841v1</t>
  </si>
  <si>
    <t>2026-09-17T07:47:02.000Z</t>
  </si>
  <si>
    <t>In this paper, we reinterpret pairwise comparison theory through the lens of optimal transport. The main contribution is the connection established between pairwise comparison matrices, doubly stochastic scaling, and entropy-regularized transport problems. Using Sinkhorn scaling, we show how consistency, priority derivation, and inconsistency assessment can be studied within a common optimal-transport framework. As methodological consequences of this connection, we obtain a new characterization of consistency, a Sinkhorn-based prioritization method, and an entropy-based inconsistency index. We study these proposals both analytically and numerically and compare them with established methods from the literature</t>
  </si>
  <si>
    <t>Extended MF-AFBSDDEswCN and stochastic optimal controls of linear system</t>
  </si>
  <si>
    <t>Hao Wu</t>
  </si>
  <si>
    <t>2609.19779v1</t>
  </si>
  <si>
    <t>2026-09-17T06:46:10.000Z</t>
  </si>
  <si>
    <t>The research studies the extended mean-field anticipated forward-backward stochastic delayed differential equations with common noise (extended MF-AFBSDDEswCN) by expanding the domination-monotonicity conditions. We generalize the conditions from a linear setting to a nonlinear one by including nonlinear adjoint functions which are key to guaranteeing the well-posedness of extended MF-AFBSDDEswCN. Utilizing this broader well-posedness framework for extended MF-AFBSDDEswCN, combined with other refined analytical tools, we examine two classes of stochastic optimal control problems. These include a linear-convex problem and a linear-quadratic problem with input constraints that can be both time-dependent and random. Moreover, the control elements regarding the initial values are path-dependent, which will cause some essential difficulties. For each problem, we establish the existence and uniqueness of optimal controls and provide their explicit, closed-form representations.</t>
  </si>
  <si>
    <t>(Cheap) Stochastic Policy Gradient Converges with High Probability for Linear Quadratic Regulator</t>
  </si>
  <si>
    <t>Yan Li; Chengze Xie</t>
  </si>
  <si>
    <t>2609.19712v1</t>
  </si>
  <si>
    <t>2026-09-17T05:06:19.000Z</t>
  </si>
  <si>
    <t>We study the convergence of the vanilla stochastic policy gradient method applied to the linear quadratic regulator (LQR) problem. The method is cheap in the following sense: (1) at each iteration only $\tilde{O}(1)$ interactions with the environment are needed, therefore allowing frequent policy improvement steps, and (2) to ensure stability throughout and convergence to an $ε$-optimal policy with probability $1-δ$, only $O(\mathtt{Polylog}(1/δ)/ε)$ interactions are needed. To the best of our knowledge, this appears to be the first time that a stochastic model-free policy optimization method for LQR converges with high probability with $\tilde{O}(1)$ per-iteration computation and polylogarithmic dependence on the confidence level. The convergence analysis presented here is agnostic to LQR specifics and hence could be potentially generalized to a broader class of problems.</t>
  </si>
  <si>
    <t>Optimal Strategies in a Sequential Contest with Failures</t>
  </si>
  <si>
    <t>Alec Pannunzio; Ashley Shaffer; Gregory Shaver; Shreyas Sundaram</t>
  </si>
  <si>
    <t>2609.19706v1</t>
  </si>
  <si>
    <t>2026-09-17T04:59:18.000Z</t>
  </si>
  <si>
    <t>We study a Stackelberg model where two players compete in a sequential contest, and the player that successfully invests the most effort wins. Our formulation considers a probability that each player fails to invest their chosen level of effort, as captured by a failure function that increases with the amount of effort. The players each have their own cost of failure, as well as a maximum level of effort (capturing different abilities of the players). We prove three key results. First, we provide the optimal strategy for Player 1 (the follower), to maximize their utility given an observed effort exerted by Player 2 (the leader). Next, we characterize the optimal strategy to maximize the expected utility of Player 2, anticipating the optimal response by Player 1. Finally, we analyze the expected utilities of each player when both play their optimal strategy, and provide key insights into how heterogeneous player abilities and failure costs affect the outcomes of the game.</t>
  </si>
  <si>
    <t>极小极大与博弈；约束与增广拉格朗日；变分包含与不动点</t>
  </si>
  <si>
    <t>Epidemic Control using Stackelberg Mean Field Game with Budget Constraint</t>
  </si>
  <si>
    <t>Huaning Liu; Gokce Dayanikli</t>
  </si>
  <si>
    <t>2609.19641v1</t>
  </si>
  <si>
    <t>2026-09-17T03:31:18.000Z</t>
  </si>
  <si>
    <t>Epidemic mitigation comes with a price in practice, and when budget is limited, its effective allocation becomes an important question on public policy. In this paper, we study epidemic control through a Stackelberg mean-field game in which a principal, representing the government, chooses social distancing guidelines and vaccination levels for a large population of rational minor agents subject to a budget-spending process. The principal anticipates the minor agents mean-field Nash equilibrium (MFNE) and selects intervention policies to minimize her own objective, inducing a bi-level optimal control problem. We define the Stackelberg mean-field game equilibrium (SMFE) and give its necessary condition by a forward-backward ordinary differential equation (FBODE) system, and provide existence and uniqueness results. We further propose an iterative fixed-point algorithm to solve the FBODE numerically and present computational observations that illustrate the resulting equilibrium behavior.</t>
  </si>
  <si>
    <t>Condorcet-type properties of the linear ordering problem with ties</t>
  </si>
  <si>
    <t>Daichi Kawashima; Noriyoshi Sukegawa</t>
  </si>
  <si>
    <t>2609.19593v1</t>
  </si>
  <si>
    <t>2026-09-17T02:19:47.000Z</t>
  </si>
  <si>
    <t>cs.GT, math.CO, math.OC</t>
  </si>
  <si>
    <t>The Kemeny rule aggregates multiple strict rankings into a single strict ranking that minimizes the sum of its distances from the input rankings. The resulting optimization problem, called the Kemeny problem (\texttt{KP}), is a special case of the linear ordering problem (\texttt{LOP}). The Kemeny rule satisfies several desirable properties in social choice theory, including the extended Condorcet criterion (\texttt{XCC}). Ando et al. strengthened this result by introducing the strong Condorcet criterion (\texttt{SCC}) and showing that it holds for every optimal solution to an arbitrary \texttt{LOP} instance. Yoo and Escobedo extended the Kemeny rule to rankings with ties and showed that the resulting rule satisfies the non-strict extended Condorcet criterion (\texttt{NXCC}). This criterion gives a condition under which one candidate must be ranked strictly above another in every optimal solution. In this paper, we introduce the non-strict strong Condorcet criterion (\texttt{NSCC}), a counterpart of the \texttt{SCC} for rankings with ties, and show that it holds for every optimal solution to an arbitrary instance of the linear ordering problem with ties (\texttt{LOPT}). We also establish a complementary structural property that gives conditions under which two candidates must be tied in every optimal solution to an arbitrary \texttt{LOPT} instance.</t>
  </si>
  <si>
    <t>PDNQP: A GPU-based Factorization-free Method for Large-scale Nonconvex Quadratic Programming</t>
  </si>
  <si>
    <t>Zixi Chen; Haihao Lu</t>
  </si>
  <si>
    <t>2609.19557v1</t>
  </si>
  <si>
    <t>2026-09-17T01:33:47.000Z</t>
  </si>
  <si>
    <t>Large-scale nonconvex quadratic programming remains challenging because the sparse matrix factorizations used by many existing solvers can incur substantial computational and memory costs and are difficult to parallelize efficiently on GPUs. We present PDNQP, a factorization-free first-order solver for finding stationary points of large-scale nonconvex quadratic programs. The method combines a proximal augmented-Lagrangian framework with restarted accelerated primal--dual hybrid gradient to solve the resulting strongly convex QP subproblems. Its key ingredients are a residual-form reformulation that avoids penalty-dependent normal matrices and preserves a fixed sparse constraint operator across outer iterations, and an adaptive strategy that coordinates inner-solve accuracy with outer progress. The resulting computations rely on sparse matrix--vector products, projections, and vector operations suited to GPU execution. On $107$ nonconvex CUTEst instances, PDNQP achieves the highest success rate among the tested solvers at both accuracy levels. With absolute and relative tolerances set to $10^{-4}$, it achieves speedups of $2.6\times$--$6.0\times$ in shifted geometric mean runtime; at $10^{-6}$, its aggregate runtime remains comparable to that of the fastest tested solvers. On $30$ large-scale synthetic nonconvex QPs with approximately one million variables each, PDNQP returns points satisfying the common external termination criteria on $27$ instances, while none of the other tested solvers succeeds under the same experimental protocol.</t>
  </si>
  <si>
    <t>Where the LLM Ends and Reliable Decisions Begin</t>
  </si>
  <si>
    <t>Priyadarshan Patil; Abhishek Basu; Vikas Reddy; Abhinav Gupta</t>
  </si>
  <si>
    <t>2609.19545v1</t>
  </si>
  <si>
    <t>2026-09-17T01:13:09.000Z</t>
  </si>
  <si>
    <t>math.OC, cs.PL</t>
  </si>
  <si>
    <t>Systems that turn natural-language descriptions of optimization problems into solver-ready code generally use a language model at every stage, including the final translation from a mathematical formulation into executable model-building code. We propose the ANVIL compiler architecture, where we separate these concerns. A language model is called only once, assisted by constraint guidance based on problem type, to produce a LaTeX formulation. A deterministic compiler then translates that LaTeX into code with no language model involvement. We describe the deterministic compiler (a normalizer, a recursive-descent parser producing a typed intermediate representation, analysis passes that bind symbols to a dataset schema, and a code emitter) and evaluate it on the 354 easy and hard problems of the NLP4LP benchmark. The compiler produced code for 329 of 354 formulations (92.9%), taking the deterministic path in every one of those cases and never falling back to model-generated code. Median compile time was below the 10ms resolution of our timer. Overall, our formulations achieved an accuracy of 98.9% over easy problems and 91.1% for hard problems. The gap between these compilation and accuracy figures is a key point of analysis, and we analyze it: formulations that failed to compile, problems that returned as infeasible, problems raising errors at runtime, and problems returning a wrong objective. Almost all of these errors trace back to the formulation rather than to the translation. ANVIL performs exceptionally well on leading benchmarks by using language models purely where they are effective, rather than as a catch-all tool.</t>
  </si>
  <si>
    <t>Feasibility and Singularity in High-Order Safety-Critical Control for Quadrotor UAVs</t>
  </si>
  <si>
    <t>Omayra Yago Nieto; Leonardo Colombo</t>
  </si>
  <si>
    <t>2609.19362v1</t>
  </si>
  <si>
    <t>2026-09-16T19:34:40.000Z</t>
  </si>
  <si>
    <t>We study high-order safety-critical control of quadrotor teams under bounded inputs and pairwise collision-avoidance constraints. Squared-distance barriers may lose thrust effectiveness when the relative displacement is orthogonal to the available thrust directions, while nonsingular constraints may still be jointly infeasible under shared bounds. We characterize both phenomena through pairwise effectiveness and aggregate feasibility measures. A torque-aware dynamic extension exposes attitude torques in a fourth-order barrier and prevents the extended-input row from vanishing under positive thrust. Gaussian processes directly learn the fourth-order HOCBF residual, providing robust margins without differentiating unknown perturbations. Under residual-bound and persistent-feasibility assumptions, the resulting QP guarantees collision avoidance and recovers the nominal input whenever it satisfies the robust safety and actuator constraints.</t>
  </si>
  <si>
    <t>Learning and Control Beyond Linearity: Towards a Non-asymptotic Theory for Bilinear Systems</t>
  </si>
  <si>
    <t>Yahya Sattar; Yassir Jedra; Robin Strässer; Frank Allgöwer; Maryam Fazel; Sarah Dean</t>
  </si>
  <si>
    <t>2609.22338v2</t>
  </si>
  <si>
    <t>2026-09-16T19:34:30.000Z</t>
  </si>
  <si>
    <t>2026-09-26T03:07:32.000Z</t>
  </si>
  <si>
    <t>eess.SY, cs.LG, cs.RO, math.OC, stat.ML</t>
  </si>
  <si>
    <t>This tutorial provides a unified view of the emerging area of bilinear learning and control. Using linear systems as a benchmark, it explains what fundamentally changes in the bilinear settings, how recent theory addresses finite-sample learning and control, and how these ideas connect to broader themes in nonlinear control, representation learning, and data-driven decision making. For learning, we emphasize tools that are particularly useful in the bilinear settings, such as one-sided Bernstein's inequality for dependent and heavy-tailed covariates, blocking arguments, and martingale concentration for input-dependent noise. We then apply these tools to obtain finite-sample learning guarantees for fully observed bilinear systems, partially observed bilinear systems, and linear systems with bilinear observations. For control, we discuss quadratic control from bilinear observations, where the classical separation principle fails, and review tractable approaches based on belief-space receding horizon control. We also cover stabilization of bilinear dynamics under state feedback using semi-definite programming, LMI relaxations, sum-of-squares methods, and Koopman-based lifting. We conclude by discussing connections to reinforcement learning and machine learning, and some open problems in combined learning and control of bilinear systems.</t>
  </si>
  <si>
    <t>From Corridor Selection to Earthwork: A Multi-Stage Framework for Automated Road Design via Steiner Trees and Convex Optimization</t>
  </si>
  <si>
    <t>Paavai Manimaran Vanjeenathammal; John R. J. Thompson; Warren Hare; Yves Lucet</t>
  </si>
  <si>
    <t>2609.19350v1</t>
  </si>
  <si>
    <t>2026-09-16T19:27:26.000Z</t>
  </si>
  <si>
    <t>cs.CE, math.OC</t>
  </si>
  <si>
    <t>Designing road networks for wind farms in complex terrain is a challenging task, especially under tight construction budgets. Traditional manual methods are time-consuming and may yield suboptimal results. We propose a structured three-phase optimization framework, TriPhase, to automate and minimize road construction costs from corridor selection to earthwork. Phase one formulates corridor selection as a Steiner minimum tree problem over a terrain-aware graph, incorporating slope and curvature constraints. In phase two, each road segment undergoes horizontal alignment optimization using a bilevel model, where a mixed-integer program evaluates vertical alignment costs. To ensure solver compatibility and performance, the model is reformulated explicitly for Gurobi. The final phase applies a network-wide convex optimization model to refine vertical alignment. Numerical experiments on real-world sites demonstrate up to 14% cost savings compared to industry-standard manual designs, validating the framework's effectiveness and practical relevance.</t>
  </si>
  <si>
    <t>Computing the convex envelope of bivariate piecewise linear-quadratic functions in linear time</t>
  </si>
  <si>
    <t>Tanmaya Karmarkar; Yves Lucet</t>
  </si>
  <si>
    <t>2609.19343v1</t>
  </si>
  <si>
    <t>2026-09-16T19:11:11.000Z</t>
  </si>
  <si>
    <t>math.OC, cs.SC</t>
  </si>
  <si>
    <t>We compute the convex envelope of (nonconvex) bivariate piecewise linear-quadratic (PLQ) functions (bivariate quadratic functions defined on a polyhedral subdivision). Our algorithm is composed of the following steps: (1) compute the convex envelope of each quadratic piece obtaining piecewise rational functions (quadratic divided by linear function) defined over a polyhedral subdivision; (2) compute the (Legendre-Fenchel) conjugate of each resulting piece to obtain piecewise quadratic functions defined over a parabolic subdivision; (3) compute the maximum of all those functions to obtain the conjugate of the original PLQ function as a piecewise quadratic function defined on a parabolic subdivision; (4) compute the conjugate of each resulting piece; and finally (5) compute the maximum over all those functions to obtain the convex envelope (biconjugate) as rational functions (quadratic divided by linear function) defined over a polyhedral subdivision. Our contribution includes a practical algorithm running in linear time, and proving that the convex envelope is a piecewise rational function.</t>
  </si>
  <si>
    <t>NomadBBO: A direct-search framework for constrained mixed-variable blackbox optimization in Python</t>
  </si>
  <si>
    <t>Edward Hallé-Hannan; Christophe Tribes</t>
  </si>
  <si>
    <t>2609.19333v1</t>
  </si>
  <si>
    <t>2026-09-16T19:01:10.000Z</t>
  </si>
  <si>
    <t>Mixed-variable blackbox optimization arises in simulation-based engineering and machine learning, where objective and constraint functions are expensive to evaluate and variables may be continuous, integer, binary, or categorical. Several software libraries are available for derivative-free optimization, but few combine ease of use, computational efficiency, flexibility, and theoretical convergence guarantees. This work presents NomadBBO, a user-friendly Python library for inequality-constrained mixed-variable blackbox optimization built around Nomad. Its core optimization framework is CatADS, a new direct-search method that extends Adaptive Direct Search (ADS) to mixed-variable problems. CatADS combines the mechanisms of ADS for quantitative variables with neighborhoods for handling categorical variables. These neighborhoods use Gaussian process-based or empirical Wasserstein distances derived from available data. Inequality constraints are handled through the progressive barrier. The mixed-variable and surrogate-based mechanisms are implemented in Python and connected to the efficient C++ backend of Nomad via Cython. This integration allows Nomad to handle categorical variables. It also enables the use of external libraries and hybrid optimization strategies, including Gaussian process models from SMT 2.0 and Bayesian optimization. Numerical experiments compare NomadBBO with other solvers on constrained and unconstrained mixed-variable problems from the Cat-Suite benchmark collection. The beta release is available at https://test.pypi.org/project/NomadBBO/</t>
  </si>
  <si>
    <t>Fredholm Backstepping with Heymann Pre-Feedback for Linearized Navier--Stokes 2D Channel</t>
  </si>
  <si>
    <t>2609.19331v1</t>
  </si>
  <si>
    <t>2026-09-16T18:57:44.000Z</t>
  </si>
  <si>
    <t>We stabilize the linearized 2-D Poiseuille channel flow at arbitrary Reynolds numbers, and assign the decay of every wavenumber to any user-prescribed rate. The actuation is as in Vazquez--Krstic (IEEE TAC, 2007), VK'07 below: the two velocity components at only one wall. This is the first Fredholm backstepping design for a Navier--Stokes system. In VK'07 the wall-normal input renders the plant spatially causal, after which the tangential input closes a Volterra backstepping loop. Here the normal input carries a finite-rank feedback of arbitrarily small gain, whose sole role, in the sense of Heymann's lemma (TAC, 1968), is to give the plant simple spectrum and make every mode controllable from the tangential velocity. The tangential input then applies a stabilizing feedback, obtained through an invertible Fredholm transform to a Stokes target PDE, shifted left by an arbitrary decay. No simplicity of eigenvalues of the Orr--Sommerfeld operator is assumed and the exclusions of plant coefficient values that have accompanied Fredholm backstepping are removed. We state the comparison with the Volterra design without embellishment: the Fredholm architecture is powerful, but its gain is spectral where VK'07 is closed-form, the simpler of the two, and one from which the Fredholm approach takes its model, its actuation, and its target. What is demonstrated here is the reach of the Fredholm method on its most demanding plant to date. The feedback is tested at Reynolds number $30000$, with the dominant part of the closed-loop spectrum assigned so that it amounts to slowing the flow about twentyfold.</t>
  </si>
  <si>
    <t>Optimal Control and Closed-Loop Stability of Droplet Transport in a Microchannel</t>
  </si>
  <si>
    <t>Rajneesh Anand; Mayuresh V. Kothare</t>
  </si>
  <si>
    <t>2609.19320v1</t>
  </si>
  <si>
    <t>2026-09-16T18:38:22.000Z</t>
  </si>
  <si>
    <t>eess.SY, math.OC, physics.flu-dyn</t>
  </si>
  <si>
    <t>Understanding the efficient transport of fluid droplets in confined geometries has been a domain of interest for industrial applications in recent times. In the present work, we focus on designing control strategies that optimally steer droplet motion. Here, we apply optimal control framework to the droplet transport problem in a microchannel based on lubrication theory that minimizes viscous dissipation. Two complementary modeling routes are adopted: a reduced-order ordinary differential equation (ODE) model optimized via Pontryagin's Maximum Principle, and a full nonlinear partial differential equation (PDE) model optimized using a Covariance Matrix Adaptation-Evolutionary Strategy. By parameterizing target displacement, droplet size, and capillary number, we uncover two distinct optimal transport regimes: a "translate-relax" strategy for short distances and a "compact-translate-relax" strategy for longer targets. In continuum mechanics, the competition between surface forces and cumulative viscous dissipation decides the optimal transport strategies. We further show that the displacement range over which the reduced-order controller transfers to the continuum model is governed by capillary stiffness. We finally address closed-loop stability by adapting a control Lyapunov function (CLF) framework to the reduced-order dynamics. We demonstrate that the terminal cost which penalizes deviation from the target, serves as a cost-compatible CLF on the physical domain, and prove that the CLF-compatible feedback exponentially stabilizes the target state.</t>
  </si>
  <si>
    <t>Persistent mixed worldviews in the theory of chosen preferences</t>
  </si>
  <si>
    <t>Ziran Liu</t>
  </si>
  <si>
    <t>2609.19316v1</t>
  </si>
  <si>
    <t>2026-09-16T18:30:08.000Z</t>
  </si>
  <si>
    <t>math.OC, econ.TH</t>
  </si>
  <si>
    <t>Bernheim, Braghieri, Martínez-Marquina, and Zuckerman (2021, American Economic Review) develop a theory of chosen preferences and conjecture convergence to pure worldviews at low mindset flexibility. We show that the (original) conjecture fails: with arbitrarily many worldviews, a common-value action sustains mixed worldviews in every stationary equilibrium from a relatively open set of initial worldviews, even when all pure worldviews are absorbing. However, finite linear programs characterize a sufficient persistence condition. Conversely, mixed accumulation points require shared valuation maxima. If each implementable action has a unique maximizing evaluator, every existing stationary equilibrium converges to purity for all interior flexibility and discount parameters. Experienced utility converges without uniqueness. In existing equilibria, small payoff perturbations preserve compromise over fixed horizons with high probability. Strictly tailored worldviews yield existence and a one-step equilibrium characterization at sufficiently low mindset flexibility; weak implementation can preclude stationary pure-strategy existence. The persistence and convergence results extend to stationary randomization.</t>
  </si>
  <si>
    <t>We consider solving (convex) conic linear optimization problems, at the scale where matrix-factorization-free methods are attractive or necessary. The restarted primal-dual hybrid gradient method (rPDHG) -- with heuristic enhancements and GPU implementation -- has been very successful in solving huge-scale linear optimization problems (LPs). However, its application to more general conic convex optimization problems is not so well-studied. We analyze the theoretical performance of rPDHG for general (convex) conic linear optimization, and LP as a special case thereof. We show a relationship between the geometry of the primal-dual $δ$-(sub-)level sets ${W}_δ$ and the convergence rate of rPDHG. Specifically, we prove a bound on the convergence rate of rPDHG that improves when there is a primal-dual (sub-)level set ${W}_δ$ for which (i) ${W}_δ$ is close to the optimal solution set in Hausdorff distance, and (ii) the ratio of the diameter to the ``conic radius'' of ${W}_δ$ is small. And in the special case of LP, the performance of rPDHG is bounded only by this ratio applied to the (sub-)level set corresponding to the best non-optimal extreme point. Depending on the problem instance, this ratio can take on extreme values and can result in excellent or poor performance of rPDHG both in theory and in practice.</t>
  </si>
  <si>
    <t>ElastiQP: An Always-Feasible QP Solver for Constrained Robot Control</t>
  </si>
  <si>
    <t>Daniel Morton; Jon Arrizabalaga; Zachary Manchester; Marco Pavone</t>
  </si>
  <si>
    <t>2609.19080v1</t>
  </si>
  <si>
    <t>2026-09-16T17:22:08.999Z</t>
  </si>
  <si>
    <t>As robot capabilities increase, quadratic programming (QP)-based controllers must account for a similarly increasing number of constraints to ensure safe, reliable operation. Yet, with each added constraint, this introduces more chances of momentary conflict: in which case, a QP solver that returns an "infeasible" status leaves the controller with nothing to execute. To address this, we introduce ElastiQP, a modified dual active-set QP solver that relaxes every inequality constraint with an exact, per-constraint l1 penalty while keeping equality constraints (dynamics) hard. Notably, ElastiQP does so by folding the slack variables into the solver analytically, maintaining a constant size of the condensed linear system. On a suite of robot control benchmarks, ElastiQP achieves microsecond-level performance, matching or outperforming leading modern solvers on feasible problems. On infeasible problems, ElastiQP handles these gracefully, confining violations to strictly the conflicting inequality terms, returning a usable solution up to 40x faster than the best alternative solvers. ElastiQP is available as an open-source C++ header-only library, with Python and JAX interfaces, at https://github.com/StanfordASL/elastiqp.</t>
  </si>
  <si>
    <t>Trajectory Manifolds for Nonlinear Data-Enabled Predictive Control</t>
  </si>
  <si>
    <t>Arda Bayer</t>
  </si>
  <si>
    <t>2609.19079v2</t>
  </si>
  <si>
    <t>2026-09-16T17:21:03.000Z</t>
  </si>
  <si>
    <t>2026-09-30T20:15:35.000Z</t>
  </si>
  <si>
    <t>This note establishes a geometric foundation for trajectory-manifold representations of deterministic nonlinear systems in a behavioral setting motivated by data-enabled predictive control. For a discrete-time system $x_{k+1}=f(x_k,u_k)$ with measured state and a $C^r$ transition map, $r\geq 1$, we consider the terminal-state-augmented finite-horizon behavior consisting of all admissible state-input trajectories over a prediction horizon $N$. We prove that this behavior is a $C^r$ embedded submanifold of the ambient trajectory space with intrinsic dimension $n+Nm$, where $n$ and $m$ are the state and input dimensions. Moreover, the rollout map from the admissible initial-state and input coordinates $(x_0,\mathbf u)$ is a $C^r$ diffeomorphism onto the behavior manifold, providing explicit global smooth coordinates. This yields a canonical exact encoder--decoder representation and implies that any exact differentiable latent representation of the full behavior must have latent dimension at least $n+Nm$. The geometric result does not require controllability, stabilizability, or invertibility of the dynamics. Corresponding results are given for zero-order-hold sampled continuous-time systems and fixed-step numerical transition maps. These results provide the deterministic geometric foundation for subsequent data-driven approximation and predictive-control development.</t>
  </si>
  <si>
    <t>Hamiltonian engineering via pulses: beyond group averaging</t>
  </si>
  <si>
    <t>Ivan Beschastnyi; Lucah Patel; David Tinoco</t>
  </si>
  <si>
    <t>2609.18911v1</t>
  </si>
  <si>
    <t>2026-09-16T16:51:17.000Z</t>
  </si>
  <si>
    <t>We develop a geometric framework for Hamiltonian engineering in finite-dimensional quantum systems using ideal control pulses. Starting from a bilinear Schrödinger equation with unbounded control amplitudes, we construct the closed pulse group and use extensions of control systems and Filippov's relaxation theorem to obtain a family of effective Hamiltonians given by the convex hull of the drift's adjoint orbit plus the Lie algebra of the pulse group. The geometry of this orbitope describes possibilities beyond group averaging. Using the isotypic decomposition of the adjoint representation, we characterize its affine hull and show that the group average lies in its interior. This yields locally accessible families of effective Hamiltonians around the invariant part of the drift. We apply the framework to recover the necessary and sufficient condition for dynamical decoupling from arbitrary interactions with a finite-dimensional bath. For connected abelian pulse groups, we describe the relevant representation decomposition through restricted roots. Finally, for qubit networks with identical pairwise couplings, we give a qualitative characterization and quantitative estimation of effective Hamiltonians that can be generated using our framework.</t>
  </si>
  <si>
    <t>Learning Lyapunov Operators for Nonlinear Systems</t>
  </si>
  <si>
    <t>Amartya Mukherjee; Maxwell Fitzsimmons; David C. Del Rey Fernández; Jun Liu</t>
  </si>
  <si>
    <t>2609.18894v1</t>
  </si>
  <si>
    <t>2026-09-16T16:28:25.000Z</t>
  </si>
  <si>
    <t>Constructing Lyapunov functions for nonlinear dynamical systems is a central problem in stability analysis, yet remains challenging. Lyapunov functions are commonly characterized as solutions to first-order partial differential equations (PDEs), but these solutions are typically obtained for single systems, limiting their reuse across systems. In this paper, we study the Lyapunov solution operator that maps a vector field to the corresponding Lyapunov function defined by a dissipation-based Lyapunov PDE. We establish that, on compact subsets of the domain of attraction and under exponential stability assumptions, this operator is well-defined, unique, and continuous with respect to perturbations of both the vector field and the dissipation function. These results provide a theoretical foundation for approximating Lyapunov functions uniformly over families of nonlinear systems. Building on these theoretical foundations, we employ Fourier Neural Operators (FNOs) as a data-driven approximation of the Lyapunov solution operator. Numerical experiments demonstrate that a single trained operator can accurately approximate the numerical Lyapunov functions across parameterized families of dynamics. This illustrates the potential of neural operators for approximating Lyapunov functions.</t>
  </si>
  <si>
    <t>凸优化与加速；控制与动态优化；组合与离散优化</t>
  </si>
  <si>
    <t>Data-to-Certificates (D2C): Koopman Supereigenfunctions for Stability, Safety, and Control</t>
  </si>
  <si>
    <t>Umesh Vaidya</t>
  </si>
  <si>
    <t>2610.00178v1</t>
  </si>
  <si>
    <t>2026-09-16T16:23:23.000Z</t>
  </si>
  <si>
    <t>Traditional dynamical system models, including Koopman operator representations, are fundamentally equality-based, whereas many analysis and control tools rely on inequalities. This mismatch motivates representations that are intrinsically aligned with certification tasks involved in the analysis and control synthesis problems. In this paper, we propose a \emph{data-to-certificates (D2C)} paradigm that bypasses explicit model construction and directly learns certificates from data. We introduce \emph{supereigenfunctions} of the Koopman operator as an inequality-based generalization of eigenfunctions that define exponential growth envelopes encoding stability, safety, and uncertainty propagation, thereby serving as certificates for a range of control objectives. We establish their theoretical foundations and show that the associated rates recover intrinsic dynamical quantities such as Lyapunov exponents. Two complementary constructions are developed: a geometric approach based on the multiplicative ergodic theorem (MET), and a resolvent/Gramian formulation that enables computation directly from trajectory data. The resulting framework yields certificates that can be used for stability and contraction analysis, as well as stabilizing and safety-critical control synthesis via convex quadratic programming-based optimization program. Numerical examples demonstrate the effectiveness of the proposed data-driven certification approach for stabilization, contraction, and safe control design.</t>
  </si>
  <si>
    <t>Optimizing Lyapunov Certificates via Stability-Preserving Quadratization for Polynomial Systems</t>
  </si>
  <si>
    <t>Yubo Cai; Gioele Zardini</t>
  </si>
  <si>
    <t>2609.18871v1</t>
  </si>
  <si>
    <t>2026-09-16T16:08:16.000Z</t>
  </si>
  <si>
    <t>math.OC, cs.SC, eess.SY</t>
  </si>
  <si>
    <t>Region-of-attraction (ROA) certificates for polynomial systems become expensive as state dimension and degree grow: direct sum-of-squares (SOS) formulations require combinatorially growing monomial bases. Quadratization represents a polynomial vector field exactly on an invariant manifold of a quadratic system, allowing a quadratic Lyapunov function to certify the ROA. For a fixed lift, stabilizer gains shape the off-manifold extension and transverse dynamics, while representation gauges change the matrix representation but not the vector field. Both affect the spectral-norm certificate, yet prior work fixes the gain by a feasibility heuristic before optimizing the gauge. We formulate optimal dissipative quadratization (ODQ), jointly designing gains and gauges for a fixed monomial lift, reference extension, stabilizer factorization, and Lyapunov weight $Q=I$. Gains lie in a prescribed compact Hurwitz box. At each gain, an exact semidefinite program globally minimizes the spectral-norm bound over the gauge. Residual-aware bounds yield a certified closed Lyapunov sublevel set, accounting for the floating-point Lyapunov residual. Under our stated assumptions, every accumulation point of the idealized outer search is box-Clarke stationary. A finite run returns the best independently verified candidate; global optimality of the gain search is not claimed. On a planar quintic, optimizing the gain increases the certified area by a factor of $2.238$ over a matched zero-gain gauge. Across 16 heterogeneous polynomial systems with stabilizer freedom, ODQ improves on both fixed-gain lifted baselines. All 36 ODQ runs on the relay benchmark complete, and all 27 repeat-level comparisons across nine fully paired cases favor ODQ over an SOS baseline with a fixed quadratic Lyapunov function in both the fixed-direction proxy and construction time. Broader comparisons with direct SOS methods remain mixed.</t>
  </si>
  <si>
    <t>Learning to Solve Two-Stage Stochastic Unit Commitment Problems with Quality Guarantees</t>
  </si>
  <si>
    <t>Andrea Fusco; Andrea Lodi; Lavanya Marla</t>
  </si>
  <si>
    <t>2609.18859v1</t>
  </si>
  <si>
    <t>2026-09-16T16:00:07.000Z</t>
  </si>
  <si>
    <t>Two-stage stochastic Mixed-Integer Linear Programs are a canonical modeling tool to optimize power system operations under uncertainty, yet their extensive-form counterparts scale linearly with the number of scenarios and quickly become computationally prohibitive under day-ahead time constraints. We propose an Input Convex Neural Network architecture to learn a convex surrogate of the second-stage value function, enabling fast first-stage optimization while preserving convexity by construction. We couple the surrogate with a Neural-Benders correction loop that refines the first-stage solution a posteriori, recovering the exact optimum whether the network overestimates or underestimates the recourse cost, and certifying solution quality independently of surrogate accuracy. We evaluate the method on IEEE Stochastic Unit Commitment benchmarks (case9-case118) under both continuous and integer recourse. The proposed approach achieves solutions with zero optimality gap on the $K$-scenario instance across all test cases and scenario dimensions $K \in \{10, 50, 100\}$, with speedups up to $214\times$ over the Extensive Form in the integer setting. Solve times are stable across scenario realizations and compatible with day-ahead time windows on the tested benchmark instances.</t>
  </si>
  <si>
    <t>Exponential convergence of Sinkhorn algorithm for entropy martingale optimal transport</t>
  </si>
  <si>
    <t>Anna Kazeykina; Zhenjie Ren; Hecheng Wang</t>
  </si>
  <si>
    <t>2609.18850v1</t>
  </si>
  <si>
    <t>2026-09-16T15:54:41.000Z</t>
  </si>
  <si>
    <t>We prove the exponential convergence in relative entropy of the Sinkhorn algorithm for the entropy martingale optimal transport. We assume that the marginals have compact supports and are in strict convex order, the terminal marginal support is convex, and the initial marginal support lies in the relative interior of the terminal marginal support; the reference cost is assumed to be Lipschitz in each variable. Under these assumptions we establish uniform bounds on the dual variables modulo affine gauges. This result allows us to obtain the existence and uniqueness of the optimizer, and its exponential representation in terms of dual variables. We then establish a relative-entropy stability estimate for martingale couplings with different terminal marginals. Proving that the constant in the stability estimate stays uniform throughout the Sinkhorn iteration allows us to establish the exponential convergence of the Sinkhorn algorithm.</t>
  </si>
  <si>
    <t>On the Role of Tie-Breaking Rules in the Convergence of Fictitious Play for Symmetric First-Price Auctions</t>
  </si>
  <si>
    <t>Benjamin Heymann</t>
  </si>
  <si>
    <t>2609.18848v1</t>
  </si>
  <si>
    <t>2026-09-16T15:53:40.000Z</t>
  </si>
  <si>
    <t>cs.GT, math.OC</t>
  </si>
  <si>
    <t>We study continuous-time fictitious play in 2-bidder, symmetric first-price auctions with independently distributed discrete values and a discrete bid set. We first exhibit a minimal instance --- two bidders, two values, three positive bids --- on which fictitious play with the standard uniform-split tie-breaking rule does \emph{not} converge to the symmetric Bayes--Nash equilibrium: the equilibrium is unstable and the dynamics converge to a stable limit cycle far from the Nash equilibrium. We then show that a small modification of the tie-breaking rule --- awarding a payoff of zero to every bidder in case of a tie --- restores convergence: fictitious play converges to a Nash equilibrium of the modified game. This limit is an $ε$-equilibrium of the original auction in a broad range of settings.</t>
  </si>
  <si>
    <t>A Convergence Framework for Deep $V$-Learning: Error Propagation and Sharp Action-Gap Bounds</t>
  </si>
  <si>
    <t>Yury Kolomeytsev</t>
  </si>
  <si>
    <t>2609.18782v1</t>
  </si>
  <si>
    <t>2026-09-16T15:03:46.000Z</t>
  </si>
  <si>
    <t>cs.LG, cs.RO, math.OC</t>
  </si>
  <si>
    <t>We establish convergence bounds for deep $V$-learning with horizon $H$. The algorithm fits a scalar value function to targets from executed transitions and selects actions using a predictive model and the value function. For current observed-successor targets with fresh true-kernel outcomes, the conditional mean is $\mathcal{T}^βV$, which averages over behavior-policy actions. The Bellman optimality update is $\mathcal{T} V$. We decompose the update error into six residuals: fitting, transition reuse, target construction, replay, action selection, and exploration. Under $L^s$ concentrability, their $L^p$ norms ($p=s/(s-1)$) control expected $L^1$ policy loss. The bound explicitly weights residuals from only the last $H-1$ update blocks, plus an initialization term for shorter runs. We quantify the cost of a shared sampling distribution across horizon levels. For statistical error bounds of order $n^{-ν}$, we derive optimal continuous allocations and an integer allocation whose objective is within a factor $2^ν$ of the constrained optimum. A margin condition with exponent $α$ gives action error of order $Λ^{1+α/p}$, where $Λ$ combines network drift and score error; a one-step construction proves the exponent sharp. Bounds on the distance between frozen and optimal scores transfer an optimal-gap condition to frozen-iterate gap bounds while retaining the mass of optimal ties. Survival probabilities and coverage conditions at deployment yield bounds for policies selected with approximate scores. Separate spatial ReLU networks per horizon level give a conditional neural regression rate, and the finite-state case gives a log-free expected fit rate. These results give expected policy-loss consistency for the fixed-horizon generative-reset approximate-ERM procedure with exact action scores and provide an explicit residual-decay criterion for FIFO/interleaved SGD.</t>
  </si>
  <si>
    <t>Regularity of a Multidimensional Principal-Agent Problem with Separable Effort Costs</t>
  </si>
  <si>
    <t>Shuaijie Qian; Guan Qiao</t>
  </si>
  <si>
    <t>2609.18770v1</t>
  </si>
  <si>
    <t>2026-09-16T14:54:17.000Z</t>
  </si>
  <si>
    <t>math.OC, q-fin.MF</t>
  </si>
  <si>
    <t>This paper studies the regularity of the value function arising from a multidimensional continuous-time principal-agent model with separable, nonquadratic effort costs. The associated stochastic control problem has the output and the agent's continuation utility as state variables, and its Hamilton-Jacobi-Bellman equation is fully nonlinear and degenerate, with potentially unbounded coefficients. We address these difficulties by adding an independent regularization noise and bounding the effort. For the resulting problem, we establish classical regularity of the value function and show that the optimal effort is unique, positive and remains in a fixed compact subset, uniformly with respect to both the control restriction and the regularization parameter. These estimates allow us first to remove the control restriction and then to let the additional noise vanish. Consequently, we prove that the regularized value function converges to the original value function and conclude that the latter belongs locally to the Sobolev space $W^{2,1}_{\infty, \mathrm{loc}}$, thereby extending the regularity analysis to separable nonquadratic effort costs, for which the arguments yielding classical solutions in the quadratic-cost setting no longer apply.</t>
  </si>
  <si>
    <t>We study deterministic adaptive optimization of globally $β$-smooth, $μ$-strongly convex functions using exact scalar function values. Queries and outputs lie in $B_2^d(R)$, and the minimizer lies in $B_2^d(R/2)$. Set $κ=β/μ$, $Q=βR^2/ε$, and $D_d=(d/\log(ed))^{1/3}$. For sufficiently large $d$ and $0&lt;ε\le c_εβR^2$, the minimax value complexity $N_ε$ satisfies \[ \begin{aligned} N_ε&amp;\ge c d\min\{\sqrt Q,\sqrtκ,D_d\},\\ N_ε&amp;\le C d\min\left\{ \sqrt Q,\sqrtκ[1+\log_+(Q/κ)] \right\}, \end{aligned} \] where $c,C,c_ε&gt;0$ are universal constants and $\log_+(t)=\max\{0,\log t\}$. The lower bound uses an exactly shielded smooth chain and batched delayed rotations; the upper bound combines finite differences, acceleration, and restart. When $\min\{Q,κ\}\le D_d^2$, these bounds match up to constants in the accuracy-dominated regime $Q\leκ$ and at constant relative accuracy $ε=Θ(μR^2)$. For arbitrarily higher accuracy in the range $κ\le D_d^2$, the bounds differ by at most $1+\log(μR^2/ε)$; the optimal accuracy dependence remains unresolved in general.</t>
  </si>
  <si>
    <t>A $\mathcal{VU}$-calculus for composite functions and the $\mathcal{U}$-Hessian of partly smooth functions</t>
  </si>
  <si>
    <t>Shuai Liu</t>
  </si>
  <si>
    <t>2609.18683v1</t>
  </si>
  <si>
    <t>2026-09-16T13:59:33.000Z</t>
  </si>
  <si>
    <t>We assemble a finite-dimensional \(\mathcal{VU}\)-calculus for composite nonsmooth functions whose outer function is convex: the chain rule, separable and convex sums, a strictly differentiable perturbation of a lower semicontinuous (lsc) term, the model \(δ_X+f_0+θ\circ F\), and a finite maximum of \(C^1\) functions. The same algebra yields an \(\varepsilon\)-\(\mathcal{VU}\) chain rule for a proper outer approximation of the subdifferential. On the set \(\mathcal{R}_{h,F}\) of points at which the convex chain rule holds, the subspaces \(\mathcal{V}f\) and \(\mathcal{U}f\), an orthonormal frame of \(\mathcal{U}f\), and the \(\mathcal{U}\)-gradient \(\bar g_u\) are written in terms of the factors. If \(f\) is \(C^1\)-partly smooth at \(\bar{x}\), that gradient is \(\bar g_u=U_f^\top\nabla_{\mathcal{M}}f(\bar{x})\). If \(f\) is \(C^2\)-partly smooth and \(0\in\ri\partial f(\bar{x})\), the convex \(\mathcal{U}\)-Hessian \(H_U\) (when \(f\) is convex) or the local matrix \(H_\varepsilon\) (when \(f\) is prox-regular at \(\bar{x}\) for \(0\)) equals the Gram matrix \(U_f^\top\nabla^2_{\mathcal{M}}f(\bar{x})\,U_f\); the same matrix, written along the active manifold in a continuous frame, depends continuously on the base point. If in addition \(f\) is \(C^2\)-partly smooth at \(\bar{x}\), then under prox-regularity and subdifferential continuity at \(\bar{x}\) for \(0\), \(H_\varepsilon\succ 0\) is equivalent to tilt stability of \(\bar{x}\) and to strong metric regularity of \(\partial f\) at \((\bar{x},0)\), with \(\lip\bigl((\partial f)^{-1}\bigr)(0\mid\bar{x})=\|H_\varepsilon^{-1}\|\). The calculus and the test are illustrated on a hinge composite and two elementary tests of \(H_U\succ 0\).</t>
  </si>
  <si>
    <t>Sign-based methods reduce communication costs in distributed environments, but aggregating local signs can introduce bias when data are heterogeneous. As a result, existing sign-based variance reduction methods fail to obtain the optimal convergence rates. In this paper, we solve this problem and obtain optimal rates for both nonconvex stochastic and finite-sum optimization. We first give a counterexample showing that majority voting can fail to approach stationary points even with exact local gradients. Motivated by this limitation, we propose tracking the global gradient at the server through unbiased compression of recursive gradient increments. As a result, we can obtain the convergence rates of $O(\sqrt{d/K}+\sqrt d (a/(nK))^{1/3})$ for the $\ell_1$-norm and $O(\sqrt{a/K}+\sqrt a/(nK)^{1/3})$ for the $\ell_2$-norm. Here, $K$ is the iteration number, $n$ is the number of workers, $d$ is the dimension, and $a=1+ω$, with $ω$ denoting the compressor's relative variance. For finite-sum problems with $M$ components, we combine periodic exact gradient refreshes with compressed component-gradient differences. The resulting total sample complexities are $O(M+d\sqrt{aM}ε^{-2})$ and $O(M+a\sqrt M\ epsilon^{-2})$ for $\ell_1$ and $\ell_2$ gradient norms at most $ε$, matching the corresponding bounds in centralized settings.</t>
  </si>
  <si>
    <t>A Geometric Theory of Decision Boundaries in Structured Markov Decision Processes</t>
  </si>
  <si>
    <t>Fredy Pokou</t>
  </si>
  <si>
    <t>2609.18610v1</t>
  </si>
  <si>
    <t>2026-09-16T13:01:13.000Z</t>
  </si>
  <si>
    <t>Classical dynamic programming represents optimal sequential decisions through value functions and policies. While this functional representation is natural for computing optimal decisions, it does not directly identify the mathematical object governing policy reconstruction, representation complexity, or oracle-query complexity once an optimal policy is fixed. This paper addresses this question by developing a geometric theory of structured optimal policies in which the decision-boundary geometry induced by the policy becomes the primary object of analysis. We show that, under suitable structural regularity conditions, this geometry provides the minimal representation required for policy reconstruction and determines the statistical and computational complexity of the reconstruction problem. Building upon this representation, we establish structural properties of policy-induced decision geometry, introduce intrinsic notions of boundary and decision complexity, derive information-theoretic measures of decision compression, and obtain statistical guarantees for boundary estimation and policy reconstruction from black-box policy queries. Collectively, these results demonstrate that, for the structured decision problems considered here, the complexity of policy reconstruction is governed by the geometry of the decision boundary rather than by the cardinality of the ambient state space. Controlled numerical experiments examine the principal theoretical predictions and provide empirical evidence consistent with the proposed framework.</t>
  </si>
  <si>
    <t>Nonlinear parameter-varying embeddings for nonlinear state estimation with application to a two-link robot manipulator</t>
  </si>
  <si>
    <t>Jiaxin Ji; Shivaraj Mohite; Jan Heiland</t>
  </si>
  <si>
    <t>2609.18603v1</t>
  </si>
  <si>
    <t>2026-09-16T12:56:00.000Z</t>
  </si>
  <si>
    <t>Observer design for nonlinear systems is a relevant and challenging task in systems and control design. In this work, we follow the idea of embedding the system in the class of nonlinear parameter-varying systems to benefit from linear structures as in a standard LPV embedding while keeping some nonlinear structures and, thus, reducing the numbers of scheduling-parameters in the representation. We lay out the NLPV observer design procedure for general nonlinear systems, propose a number of improvements, and exemplify the application for a two-arm robot model. In a numerical study, we compare the performance of the NLPV design to established standard nonlinear approaches such as the \emph{extended Kalman filter} and the \emph{moving horizon estimation}.</t>
  </si>
  <si>
    <t>Rapid drone-based wildfire detection at a fraction of current prevention spending</t>
  </si>
  <si>
    <t>Romain Puech; Danique de Moor; Ana Trišović; Dimitris Bertsimas</t>
  </si>
  <si>
    <t>2609.18556v1</t>
  </si>
  <si>
    <t>2026-09-16T12:18:39.000Z</t>
  </si>
  <si>
    <t>math.OC, cs.CY</t>
  </si>
  <si>
    <t>Early wildfire detection is critical to prevent small ignitions from escalating into large-scale disasters, yet current monitoring systems lack a quantitative framework for allocating detection infrastructure at scale. We jointly optimize the placement of monitoring infrastructure and the routing of autonomous drones under realistic operational constraints to quantify the investment required for rapid, large-scale wildfire detection. Evaluated out-of-sample on 3,693 California ignitions from 2021-2024, an optimized drone network operating at a $100 million five-year budget detects 97.3% of fires, including 74% within the first hour. Amortized over five years, that budget is about $20 million per year, roughly 5% of California's annual wildfire-prevention expenditure. Under current technology costs, drone-based monitoring is substantially more cost-effective than static ground sensors. Detection is governed primarily by spatial coverage, while routing strategy mainly determines detection speed.</t>
  </si>
  <si>
    <t>The Projected Hessian Quantification Theorem: Exact Duality For Constrained Eigenvalues</t>
  </si>
  <si>
    <t>Meiling Wang; Yong Xia</t>
  </si>
  <si>
    <t>2609.18538v1</t>
  </si>
  <si>
    <t>2026-09-16T12:02:57.000Z</t>
  </si>
  <si>
    <t>The classical Projected Hessian Lemma, originating from Finsler's theorem, characterizes definiteness over a constraint null space through quadratic penalties. However, it does not quantify the corresponding constrained eigenvalues or the associated eigenvalue penalty path. This work develops a quantitative penalty theory for constrained symmetric eigenvalue problems and establishes exact characterizations of the extremal eigenvalues of the reduced Hessian via full-space penalized eigenvalue problems. Three proofs are provided based on orthogonal decomposition, Schur complement analysis, and semidefinite programming duality. We characterize finite exact recovery along the extremal-eigenvalue penalty paths and, in the absence of finite recovery, establish asymptotic convergence with a first-order error expansion and an explicit leading coefficient. The associated Hellmann--Feynman sensitivity relation leads to a strategy for predicting penalty parameters. Based on these results, we develop a matrix-free Penalty--Split--Merge method for successive constrained extremal eigenpairs using penalty continuation, Split--Merge iterations, deflation, and projected certification. Numerical experiments illustrate the predicted penalty regimes, evaluate projected certification, and assess computational performance on moderate-scale benchmarks and large-scale matrix-free test instances.</t>
  </si>
  <si>
    <t>Gradient Descent with Stochastic Subspaces via Persistence of Memory</t>
  </si>
  <si>
    <t>Subhroshekhar Ghosh; Clement Z. Q. Ng; Pierre-Louis Poirion; Akiko Takeda</t>
  </si>
  <si>
    <t>2609.18416v1</t>
  </si>
  <si>
    <t>2026-09-16T10:11:17.000Z</t>
  </si>
  <si>
    <t>math.OC, cs.LG, eess.SP, stat.ML</t>
  </si>
  <si>
    <t>Stochastic subspace methods have gained popularity as gradient descent based techniques for large scale optimisation problems, especially in distributed settings. In this paper, we introduce the technique of "persistence of memory" to greatly extend and improve the random subspace methods. To this end, we leverage a vector that is only weakly correlated with the gradient in order to provide a guiding structure to the generative process of the random subspace along which the descent is going to take place. This guidance vector may be fixed for a large number of iterations, only to be refreshed at wide intervals (on whose size we can provide guarantees in terms of problem parameters). In important machine learning settings, such as optimisation problems embodying sparsity or a minibatch structure, we show that the guidance vector can be obtained in an effective and computationally inexpensive manner by leveraging the structured properties of the problem. En route, we establish to our knowledge the first theoretical analysis of classical SSD methods for sparse functions. In a local neighbourhood of the optimum, we demonstrate an alignment phenomenon of our gradient estimates with a low-lying eigenvector of the Hessian, allowing a once-for-all computation of the guidance vector which renders the method computationally favourable even in scenarios with unstructured objectives.</t>
  </si>
  <si>
    <t>The sharp step-size constant for one-call reflection splittings on monotone inclusions</t>
  </si>
  <si>
    <t>2609.18373v1</t>
  </si>
  <si>
    <t>2026-09-16T09:27:29.000Z</t>
  </si>
  <si>
    <t>The forward-reflected-backward splitting of Malitsky and Tam converges weakly for step sizes $λ\in(0,\tfrac{1}{2L})$, where $B$ is monotone and $L$-Lipschitz, and the question whether this bound is tight has been recorded as open \cite{GS}. We show that it is: for the matched-skew instance $A=LJ$, $B=LJ$ ($J$ the counterclockwise rotation by $π/2$ in $\R^2$), the iterates fail to converge for every $λ\ge\tfrac{1}{2L}$ and diverge for $λ&gt;\tfrac{1}{2L}$. More generally, for the skew--rotation family $A=γJ$, $B=J$, the exact stability threshold is $λ^\star(γ)=1/\sqrt{(1+γ)(3-γ)}$, which attains its minimum $1/2$ at the matched skew $γ=1$ and recovers the reflected gradient constant $1/\sqrt3$ at $γ=0$. The same instance is a counterexample for the reflected--forward--backward method of Cevher and Vũ, which coincides with forward-reflected-backward on linear operators.</t>
  </si>
  <si>
    <t>We analyze a one-evaluation-per-iteration method for $\mathrm{VI}(C,B)$ with monotone $L$-Lipschitz $B$: $x_{k+1}=P_C(x_k-λB(u_k))$, $u_k=x_k+θ_k(x_k-x_{k-1})+β_k(x_k-u_{k-1})$, $θ_k+β_k=1$. For constant step and summable filter ($\sum_kβ_k&lt;\infty$) we prove weak convergence via a Lyapunov function with exact rational dissipation budgets, including Malitsky's reflected gradient method. It is robust to summable operator errors; if $C$ is bounded, the constant-step range reaches $λ&lt;(\sqrt2-1)/L$. For unbounded $C$ this reduces to an a priori boundedness statement, certified to $λL=0.387$ by dissipation trading; for affine $B$ on polyhedral $C$, $\dist(x_n,S)\to0$ with $\sum_n\dist^2(x_n,S)&lt;\infty$, strong convergence for bounded $C$, and $R$-linear rates after face identification. The main result is a safeguarded adaptive step-size rule needing no $L$ and no extra evaluations, proved weakly convergent unconditionally: a data-driven Lyapunov weight removes $L$ from the dissipation budgets. For affine $B$ with $C=\mathcal H$, sharpness of $λL=1/\sqrt3$ via a rotation lower bound; the same constant is sharp for unconstrained nonlinear $B$, with convergence for square-summable operator values. Unconditional convergence below $1/(\sqrt3\,L)$ reduces to a marginal-pole absolute-stability statement; the projected case remains open. Under strong monotonicity we prove $R$-linear convergence with explicit contraction, and certify $Ω(L)$ speedups over constant steps. Numerics confirm the gains.</t>
  </si>
  <si>
    <t>A Robust Perceptron Cycling Theorem and Applications</t>
  </si>
  <si>
    <t>Tobias Harks</t>
  </si>
  <si>
    <t>2609.18342v2</t>
  </si>
  <si>
    <t>2026-09-16T09:06:33.000Z</t>
  </si>
  <si>
    <t>2026-09-23T07:52:41.000Z</t>
  </si>
  <si>
    <t>The classical perceptron cycling theorem of Block and Levin \cite{BlockLevin1970} bounds correction sequences whose selected updates come from a finite set and have nonpositive inner product with the current state. We prove a robust variant for additive trajectories $z_{k+1}=z_k+u_k$, for all integers $k\geq0$, with increments in a finite set $U\subset E$, where $E$ is a finite-dimensional real inner-product space and $0\in\conv U$. Let $A\colon E\to E$ have positive-definite symmetric part, without requiring symmetry, and let $B\geq0$. If each $u_k$ is a $B$-approximate minimizer of $u\mapsto\ip{Az_k}{u}$ over $U$, then $\sup_{k\geq0}\norm{z_k}\leq C(1+\norm{z_0}+B)$, with $C=C(E,U,A)$ independent of the initial state, $B$, and all admissible update choices. We derive two algorithmic consequences. The first is an $O(k^{-1})$ last-iterate norm bound for harmonic vertex-returning Frank--Wolfe for affine strongly monotone variational inequalities on polytopes with relatively interior solutions. It extends the quadratic Frank--Wolfe/herding guarantee of Bach, Lacoste-Julien, and Obozinski \cite[Section~4.2]{BachEtAl2012} to nonsymmetric affine operators. The second consequence concerns oblique relaxation for linear inequalities. Greedy corrections through a fixed matrix with positive-definite symmetric part remain bounded even for inconsistent systems. In particular, for a square matrix $G$ with positive-definite symmetric part, repeatedly increasing the coordinate corresponding to a most-violated inequality of $Gx\geq b$ terminates at an exactly feasible point after finitely many unit corrections. This remains true under bounded additive selection errors, provided the stopping test uses the true inequalities.</t>
  </si>
  <si>
    <t>This paper focuses on a class of nonconvex nonsmooth multicomposite optimization problems for training RNNs (Recurrent Neural Networks). We first establish easily verifiable conditions under which an approximate first-order d-stationary point of the problem is guaranteed to be an approximate second-order d-stationary point. Subsequently, we propose a sequential regularized piecewise affine algorithm, SRPA, that minimizes a regularized piecewise affine function at each iteration, where the idea of active-set strategy is incorporated to reduce the computational cost per iteration. Leveraging the aforementioned conditions for second-order d-stationarity, we establish the global convergence of SRPA to second-order d-stationary points and the complexity bound of $ \mathcal{O}(ε^{-2}) $ for obtaining an $ ε$-approximate second-order d-stationary point. Finally, numerical experiments for training RNNs on synthetic and real-world datasets demonstrate the promising performance of SRPA compared with state-of-the-art algorithms.</t>
  </si>
  <si>
    <t>Beyond Quadratic Loss: The Stability Phase Diagram of Adam</t>
  </si>
  <si>
    <t>Gaoxiang Tang; Huanran Chen; Ziming Liu</t>
  </si>
  <si>
    <t>2609.18314v2</t>
  </si>
  <si>
    <t>2026-09-16T08:34:24.000Z</t>
  </si>
  <si>
    <t>2026-09-25T06:24:47.000Z</t>
  </si>
  <si>
    <t>Loss spikes are recurrent instabilities in neural-network training and can arise from multiple mechanisms. For Adam in particular, macroscopic loss spikes have been linked to optimizer dynamics, yet how its two momentum timescales govern them remains unclear. We investigate this dependence by mapping training dynamics across the $(β_1,β_2)$ plane. Across a range of model--task settings, an approximately linear boundary, $1-β_2=C(1-β_1)$, separates spiky from non-spiky dynamics, whereas a one-dimensional quadratic loss produces approximately cubic slope. A one-dimensional superquadratic loss $L(x)\propto|x|^n$ recovers the near-linear scaling and links the boundary coefficient to the effective loss exponent $n$. We further show that confident cross-entropy losses develop a core--wall landscape comprising a narrow quadratic core followed by a steep wall, which produces effective superquadratic behavior at the scale of an optimizer update. Together, these results connect Adam loss spikes to both the mismatch between momentum timescales and finite-scale superquadratic loss geometry beyond the Hessian.</t>
  </si>
  <si>
    <t>Predictive Online Disturbance-Action Control for Linear Dynamical Systems</t>
  </si>
  <si>
    <t>Xia Jiang; Jianping Li; Lihua Xie</t>
  </si>
  <si>
    <t>2609.18307v1</t>
  </si>
  <si>
    <t>2026-09-16T08:29:56.000Z</t>
  </si>
  <si>
    <t>This paper studies predictive online control for linear dynamical systems with time-varying cost functions, motivated by applications such as real-time adaptive control of motorized LiDAR sensing systems, where the controller must adjust the sensing direction online to balance localization accuracy, scanning efficiency, and smooth actuation under changing environmental conditions. We propose a predictive online control (POC) algorithm that leverages short-term predictions of future cost functions while accounting for the memory effect induced by system dynamics. Using the disturbance-action controller (DAC) parameterization, the online control problem is transformed into an OCO-with-memory formulation over policy parameters. We develop a windowed receding-horizon update that incorporates short-term predictions and accommodates a total-variation regularizer to suppress abrupt policy variations. Theoretically, we prove that POC achieves a dynamic policy regret bound scaling with the path length of the comparator sequence, and provide sufficient conditions in terms of logarithmic prediction and memory horizons for the regret guarantee. The proposed method is evaluated on a motorized LiDAR sensing task, demonstrating improved localization accuracy together with a favorable trade-off between sensing accuracy and scanning completeness.</t>
  </si>
  <si>
    <t>A continuous-time dynamic contracting problem with limited liability and finite horizon</t>
  </si>
  <si>
    <t>Andrea Bovo; Tiziano De Angelis; Stéphane Villeneuve</t>
  </si>
  <si>
    <t>2609.18287v1</t>
  </si>
  <si>
    <t>2026-09-16T08:06:59.999Z</t>
  </si>
  <si>
    <t>math.OC, econ.GN, math.PR</t>
  </si>
  <si>
    <t>We perform a detailed study of a principal--agent problem in a continuous time version of the celebrated Holmström--Milgrom model (Econometrica 55 (2), 1987) where we add limited liability for the Agent. We develop a probabilistic methodology to prove that the Principal's value function is the unique bounded classical solution to a fully nonlinear and fully degenerate partial differential equation (PDE) with Cauchy-Dirichlet boundary conditions on $[0,T]\times[0,\infty)$. Indeed, we also prove infinite continuous differentiability of the solution in the interior of the domain. The strength of our regularity result is such that we can ensure existence of optimal controls in strong form---a rare occurrence in dynamic contracting---and we obtain fine properties of the optimal control map, including a characterisation via a further nonlinear degenerate PDE.</t>
  </si>
  <si>
    <t>Certificate-Coupled DCA for the Trust-Region Subproblem: Early Structural Escape and Progressive Global Certification</t>
  </si>
  <si>
    <t>Binh T. Nguyen</t>
  </si>
  <si>
    <t>2610.00172v1</t>
  </si>
  <si>
    <t>2026-09-16T07:53:27.000Z</t>
  </si>
  <si>
    <t>We study the nonconvex trust-region subproblem by a certificate-coupled difference-of-convex algorithm that incorporates spectral information before exact first-order stationarity is attained. The method maintains a persistent randomized Krylov subspace together with the DCA iterates. Near stationarity, a sufficiently negative shifted Rayleigh quotient yields an explicit feasible correction with a quantitative decrease in the objective value; otherwise, completion of a prescribed Lanczos depth provides, with high probability, an approximate positive-semidefiniteness certificate. The same Krylov subspace also provides a certified upper bound on the largest eigenvalue for selecting the DC curvature parameter at subsequent accuracy stages. We prove a uniform negative-curvature correction result over the trust region, covering the near-orthogonal hard-case regime, together with finite-termination and work bounds at fixed tolerances and a quantitative objective-gap certificate. Under a progressive accuracy schedule, the certified objective values converge to the global optimum and the iterates converge in distance to the global solution set, while the Krylov subspace is retained across corrections and accuracy stages. Numerical experiments illustrate the phenomena established by the analysis: negative-curvature corrections can occur before the corresponding post-convergence spectral corrections, the quantitative decrease bound is satisfied in all tested near-orthogonal instances, and retaining the Krylov subspace reduces the median number of spectral matrix-vector products by approximately a factor of $2.6$ relative to restarting the spectral process in the controlled comparison.</t>
  </si>
  <si>
    <t>Hidden Convexity via Symmetric Displacement Covers: Mixed-Integer Quadratic Programming and Integer Cubic Programming in Fixed Dimension</t>
  </si>
  <si>
    <t>Cinar Ari; Robert Hildebrand</t>
  </si>
  <si>
    <t>2609.18266v2</t>
  </si>
  <si>
    <t>2026-09-16T07:43:51.000Z</t>
  </si>
  <si>
    <t>2026-09-23T10:07:20.000Z</t>
  </si>
  <si>
    <t>We give exact polynomial-time algorithms in fixed dimension for mixed-integer quadratic programming over arbitrary rational polyhedra and for integer cubic programming over bounded rational polyhedra. The quadratic objective may be indefinite; the algorithm detects infeasibility, certifies unboundedness, or returns an exact minimizer. For an instance with N variables and m constraints, the running time is 2O(Nlog N) times (m+ 1)O(N) times a factor in which the binary encoding lengths of the coefficients are raised to a power O(N); for pure integer problems, and for mixed-integer problems with integral right-hand side and linear term, only the constraint and quadratic matrices enter this factor, while the right-hand side and linear term enter polynomially. This replaces the dependence on coefficient magnitudes in earlier fixed-parameter results by dependence on encoding length, and the exponent O(N) is optimal under the exponential time hypothesis. For cubic objectives, integer minimization over a bounded polyhedron was previously known to be polynomial only in dimension two. Our algorithm extends to any polynomial whose second directional derivatives are concave in position, which includes cubics with an added concave quartic form. Both algorithms rest on a hidden convexity of such objectives on bounded lattice sets, exposed by a cover of the feasible integer points by reflecting cells. For quadratics, a negative-curvature integer displacement excludes a cell, and otherwise supporting inequalities on its integer points permit exact optimization through an integer-query separation oracle. For cubics and the broader class, negative curvature at a query point yields a linear cut valid for every global minimizer in the cell, and supporting inequalities among the remaining admissible points play the same role.</t>
  </si>
  <si>
    <t>We study the deterministic oracle complexity of smooth convex optimization when the algorithm receives only exact function values. The objective is a globally $β$-smooth convex function, all queries and the final output are restricted to the Euclidean ball of radius $R$, and the unique minimizer lies in the ball of radius $R/2$. We establish an upper bound of $O(d\sqrt{βR^2/ε})$ using coordinate finite differences together with an error-robust accelerated projected method. Our main contribution is a matching lower bound, up to the high-accuracy saturation of the construction: any deterministic adaptive value-oracle algorithm requires $Ω\!\left(d\min\{\sqrt{βR^2/ε},(d/\log(ed))^{1/3}\}\right)$ queries. Consequently, the minimax oracle complexity is $Θ(d\sqrt{βR^2/ε})$ throughout the moderate-accuracy regime $βR^2(\log(ed)/d)^{2/3}\leqε\leq cβR^2$ for a universal constant $c&gt;0$. The lower bound must account for the fact that a single exact real value can encode arbitrarily much information. To overcome this difficulty, we construct a single fixed smooth convex hard instance using a Moreau-smoothed biased max chain, an exact prefix-shielding mechanism, and batched delayed rotations. These techniques preserve consistency with the full adaptive transcript and establish the optimality of the square-root complexity branch for deterministic bounded-query algorithms.</t>
  </si>
  <si>
    <t>非光滑与复合优化；随机与机器学习优化；采样与贝叶斯优化</t>
  </si>
  <si>
    <t>Sample average approximation of multiobjective stochastic optimization problems with application in insurance</t>
  </si>
  <si>
    <t>Bogdan Norkin</t>
  </si>
  <si>
    <t>2609.18159v1</t>
  </si>
  <si>
    <t>2026-09-16T05:38:54.999Z</t>
  </si>
  <si>
    <t>The article describes a technique for solving multiobjective stochastic optimization problems. As a generalized model of a stochastic system to be optimized a vector (input-random output) system is used. Ran- dom outputs are converted into a vector of deterministic performance and risk indicators. The problem is to find those inputs that correspond to a Pareto-optimal values of output indicators. The problem is approximated by a sequence of deterministic multi-criteria optimization problems, where, for example, the objective vector function is a sample average approximation of the original one and the feasible set is a discrete sample approximation of the feasible inputs. Approximate optimal solutions are defined as weakly Pareto-efficient ones within some vector tolerance. Convergence analysis includes establishing convergence of the general approx- imation scheme and establishing conditions of convergence with probability one under proper regulation of sampling parameters. The proposed technique is illustrated on a computer system for supporting multi-criteria optimization of insurance business.</t>
  </si>
  <si>
    <t>Communication is a central bottleneck in distributed optimization, but its effect is often summarized by the spectral gap of a chosen mixing matrix. Since this gap depends on link weights as well as topology, it can obscure the intrinsic effect of the network. We clarify this distinction by relating graph diameter to the inverse spectral gap. We establish a universal one-sided bound that is tight up to constant factors, while constructions across several graph families show that no topology-only converse or universal two-sided scaling law exists. This motivates a class-based view of network optimality: diameter-dependent guarantees can be assessed uniformly over graph classes, whereas spectral-gap optimality requires both the graph--matrix pair class and the admissible algorithm class to be specified. Based on the resulting diameter-based minimax benchmark, we introduce Tree-Routed Gradient Tracking (Tree-RGT), a distributed method for stochastic nonconvex optimization. The method pipelines model dissemination and gradient aggregation over a rooted shortest-path spanning tree. Each iteration uses one round of one-hop communication and one stochastic-gradient evaluation per agent, without inner consensus or multi-gossip. Under smoothness and unbiased bounded-variance oracles, Tree-RGT achieves uniformly optimal network dependence over connected graphs of prescribed size and diameter. It recovers centralized stochastic scaling after $\mathcal{O}(nD_{\mathcal{G}}^2)$ transient iterations, where $n$ is the number of agents and $D_{\mathcal{G}}$ is the graph diameter. This network-dependent transient-iteration bound improves upon or matches those reported for representative distributed methods. Thus, topology-aware routing attains diameter-optimal guarantees without relying on a prescribed mixing matrix.</t>
  </si>
  <si>
    <t>极小极大与博弈；变分包含与不动点；控制与动态优化</t>
  </si>
  <si>
    <t>Optimal control via chemotactic sensitivity of a logistic Keller-Segel model</t>
  </si>
  <si>
    <t>Yacouba Simpore; Mahamadi Warma; Luis P. Yapu</t>
  </si>
  <si>
    <t>2609.18030v1</t>
  </si>
  <si>
    <t>2026-09-16T02:29:02.000Z</t>
  </si>
  <si>
    <t>We study an optimal control problem for a two-equations Keller-Segel system on a bounded domain with Neumann boundary conditions, where the chemotactic sensitivity is modulated by a control $f(x,t)$ acting on the taxis flux $\nabla\!\cdot(f\,u\,\nabla v)$. We prove the well-posedness of the state equation under low regularity assumptions. The analysis is based on the study of an $\varepsilon$-regularized problem, the application of Schauder's fixed point theorem, $\varepsilon$-independent, positivity and a priori estimates, the passage to the limit as $\varepsilon \to 0$, and a uniqueness argument. For a cost functional combining trajectory tracking, taxis penalization, control regularization, and terminal objectives, we establish the existence of optimal controls and derive the first-order optimality conditions through a Lagrange multiplier framework, leading to an adjoint system and a variational inequality for the optimal control. A numerical scheme based on spline collocation in space and Runge-Kutta time-stepping is set and implemented. Numerical experiments are performed to simulate the free and controlled dynamics in conservative and non-conservative cases.</t>
  </si>
  <si>
    <t>The Attention Within: Consensus Dynamics in Selective State Space Models</t>
  </si>
  <si>
    <t>João Pedro Silvestre; Álvaro Rodríguez Abella; Paulo Tabuada</t>
  </si>
  <si>
    <t>2609.17997v1</t>
  </si>
  <si>
    <t>2026-09-16T01:34:15.000Z</t>
  </si>
  <si>
    <t>cs.LG, cs.AI, eess.SY, math.DS, math.OC</t>
  </si>
  <si>
    <t>Selective state space models (SSMs) have recently emerged as a compelling alternative to transformers, combining competitive performance with substantially improved inference efficiency. At each SSM layer, a sequence of hidden states are propagated by a recurrence, mixing information of different tokens. Despite using a different mechanism, this mixing plays a role analogous to attention in transformers. In fact, recent works have shown that the two architectures may be closer than they first appear, as this recurrence admits a formulation akin to linear attention. In transformers, attention is known to drive the tokens to cluster, i.e., to reach consensus, collapsing in the limit to a single direction. Thus, we ask: does the recurrence at the core of SSMs drive the tokens to consensus, as attention does in transformers? To answer this question, we take a dynamical systems perspective on SSMs, modeling the evolution of tokens across layers as an ordinary differential equation. By exploiting input-to-state stability arguments, we establish local exponential stability of the consensus equilibria and characterize their domain of attraction for time-varying weight matrices, a setting not addressed by previous results. We thereby show that the resemblance between SSMs and transformers does run deeper: the recurrence at the core of SSMs aggregates tokens just as attention does. Numerical experiments on a pretrained Mamba-2 model point to the output gate as the component that regulates the extent of this consensus, preventing the tokens from reaching it in full.</t>
  </si>
  <si>
    <t>Prediction with Five Experts and Geometric Stopping: A Probabilistic Construction and Analytic Verification</t>
  </si>
  <si>
    <t>Erhan Bayraktar; Ibrahim Ekren; Nikolaos Kolliopoulos</t>
  </si>
  <si>
    <t>2609.17986v1</t>
  </si>
  <si>
    <t>2026-09-16T01:17:10.000Z</t>
  </si>
  <si>
    <t>We present a solution of the limiting five-expert prediction problem with geometric stopping, based on stochastic calculus and partial differential equations. If $δ$ is the stopping probability, the minimax expected regret from tied initial scores is $45π^2/(512\sqrt{2δ})+o(δ^{-1/2})$ as $δ\downarrow0$. The adversarial rank control selecting the best and third-best experts maximizes the limiting Hamiltonian at every state. Following the four-expert construction of Bayraktar, Ekren, and Zhang (2020), we represent the value correction as a discounted boundary-local-time expectation for a degenerate obliquely reflected Brownian motion. The hyperbolic systems governing its boundary traces are derived and solved explicitly. To verify the nonlinear Hamilton--Jacobi--Bellman equation, we combine equality directions, hyperbolic comparison principles, and averaging across controls. These arguments reduce the 48 regional control inequalities to lower-dimensional boundary problems, with the remaining signs established by explicit monotonicity arguments. We prove global $C^2$ regularity across both regional interfaces and changes in rank ordering. We also show that the alternating COMB control attains the limiting Hamiltonian maximum exactly when the two highest scores coincide and the third- and fourth-highest scores coincide.</t>
  </si>
  <si>
    <t>On the Optimal Co-location of Data Centers with Renewable Energy Sources in SIDS</t>
  </si>
  <si>
    <t>Shankar Ramharack; Patrick Hosein; Rajiv Sahadeo</t>
  </si>
  <si>
    <t>2609.17980v1</t>
  </si>
  <si>
    <t>2026-09-16T01:09:18.999Z</t>
  </si>
  <si>
    <t>The rapid expansion of data centers presents both economic opportunities and systemic risks for Caribbean Small Island Developing States~(SIDS). This paper develops a PyPSA-based capacity expansion framework for optimal co-location of data centers with renewable energy infrastructure, incorporating behind-the-meter battery storage, workload flexibility (70\%/30\% inflexible/flexible split), and multi-bus transmission topology. Two case studies are examined: Trinidad~\&amp;~Tobago (single-bus, 92\,MW Brechin Castle solar, 5\,MW data center) and Jamaica (4-bus 138\,kV JPS network, 15\,MW data center at Kingston). Jamaica's optimum deploys 405\,MW solar, 278\,MW wind, 800\,MWh grid-scale BESS, and 84\,MWh behind-the-meter BESS, achieving 42.5\% renewable penetration; Trinidad's gas-anchored optimum builds no new RE, and a sensitivity analysis shows solar entering at gas costs above \$65--70/MWh, a carbon price of \$25--50/tCO$_2$, or solar CAPEX of \$800/kW. A post-hoc distributionally robust stress test evaluates hurricane resilience, and a novel 10-factor siting framework addresses the regulatory gap in SIDS that lack data-center-specific zoning. Results show that energy-optimal locations may score poorly on societal criteria---noise, freshwater stress, zoning readiness. This demonstrates the need for integrated planning tools in small island contexts.</t>
  </si>
  <si>
    <t>We introduce a new single-loop algorithmic framework for smooth nonconvex--concave minimax optimization. The resulting projected damped extragradient method combines projected extragradient updates, dual momentum, and a moving proximal center. Under both the optimization-stationarity and game-stationarity criteria, our method achieves the best-known complexity among single-loop first-order methods. For optimization stationarity, our method achieves a gradient complexity of $O(L^2D_Y\barΔ_0\varepsilon^{-3})$, where $L$ is the gradient Lipschitz constant, $D_Y$ bounds the diameter of the dual feasible set, and $\barΔ_0$ is an initialization quantity involving the value-function gap and the initial gradients. Moreover, by incorporating a fixed-center warm-up phase, the complexity can be improved to $O(L^2D_YΔ_φ\varepsilon^{-3})$, up to an additive lower-order cost, where $Δ_φ:=φ(x_0)-\inf_xφ(x)$. We further establish a lower bound of $Ω(L^2D_YΔ_φ\varepsilon^{-3})$ for optimization stationarity over projected zero-respecting first-order methods. This lower bound proves that the warm-started version of our algorithm is optimal up to a constant factor for optimization stationarity within this oracle class. For game stationarity, our method achieves $\mathcal{O}\!(L^{3/2}D_Y^{1/2}Δ_φ\varepsilon^{-5/2})$ gradient complexity. This matches the best-known complexity of multi-loop first-order methods, thereby establishing the same complexity with a single-loop algorithmic structure. Under dual strong concavity, the proposed framework achieves $O\!(\sqrtκ\,LΔ_φ\varepsilon^{-2})$ leading complexity for both stationarity criteria, where $κ=L/μ$ is the dual condition number, up to an additive initialization cost. The $\varepsilon^{-2}$ accuracy dependence is optimal under fixed regularity and initialization bounds.</t>
  </si>
  <si>
    <t>The BAR-SOT Method: Long-term Average Cost Control as Stochastic Optimal Self-Transport</t>
  </si>
  <si>
    <t>Sharan Srinivasan; Berke M. Turkay; Harsha Honnappa</t>
  </si>
  <si>
    <t>2609.17966v1</t>
  </si>
  <si>
    <t>2026-09-16T00:49:41.000Z</t>
  </si>
  <si>
    <t>math.OC, eess.SY, math.PR</t>
  </si>
  <si>
    <t>We reformulate average-cost (ergodic) control of a Markov jump process as a finite-horizon stochastic optimal transport (SOT) problem that jointly optimizes over the controlled evolution and the marginal law from which it starts and returns to (i.e., a self-transport). The constraint relating the marginal flow to the controlled generator is the basic adjoint relationship (BAR), so we call the resulting problem BAR-SOT. For any time horizon T&gt;0, its optimal value is a constant scaling of the long-run average-cost rate. We give three equivalent formulations (through controlled processes, a Fokker--Planck constraint, and relaxed marginal measures) and show that the optimal dual is a stationary potential plus a term linear in time, with slope equal to the rate. A relative-entropy penalty on the control yields a cost-tilted Schrodinger bridge problem, computable by a Sinkhorn-type iteration when every transition rate is controlled, whose value converges to the unregularized optimum as the penalty vanishes. We develop the theory for finite Markov decision processes and then for general controlled Markov jump processes. A neural parametrization of the dual, trained as a physics-informed neural network (PINN), that encodes Harrison's equivalent-workload formulation (see Harrison 2000) matches the strong reinforcement-learning baseline of Dai and Gluzman (2022); numerically conditioning the fit of a sub-dominant transverse correction then improves on both that baseline and the best priority heuristic. On the input-queued switch, a graph-attention parametrization of the dual improves on the strongest matching heuristic we are aware of, with a parameter count that does not grow with the switch size.</t>
  </si>
  <si>
    <t>Day-ahead Coordination of Virtual Power Plants within Active Distribution Networks using Deterministic Bi-Level Optimization</t>
  </si>
  <si>
    <t>Laura M. Barajas-Arguello; Rafael A. Núñez-Rodríguez; Daniel Gebbran; Clodomiro Unsihuay-Vila</t>
  </si>
  <si>
    <t>2609.17927v1</t>
  </si>
  <si>
    <t>2026-09-15T23:35:53.000Z</t>
  </si>
  <si>
    <t>math.OC, cs.CE, eess.SY</t>
  </si>
  <si>
    <t>This paper proposes a deterministic bilevel optimization framework for the coordinated operation of Virtual Power Plants (VPPs) embedded in an active distribution network. The Distribution System Operator (DSO) acts as the upper-level leader, minimizing a weighted combination of expenditure, active losses and voltage deviation subject to nonlinear AC power flow constraints, while each VPP operates as a lower-level follower that maximizes its profit under the uniform price signal issued by the DSO. Unlike most existing formulations, which linearize the lower-level subproblem to obtain a Mixed-Integer Linear Program (MILP), the proposed model retains the full AC Optimal Power Flow (AC-OPF) equations, producing a bilevel Mixed-Integer Nonlinear Program (MINLP). The lower-level problem is replaced by its Karush-Kuhn-Tucker (KKT) optimality conditions and the Strong Duality Theorem, yielding a single-level Mathematical Program with Equilibrium Constraints (MPEC). Complementarity conditions are then linearized via the Fortuny-Amat big-M transformation. The framework is validated on the IEEE 33-bus feeder over a 24-hour horizon, with four distributed resources aggregated into a single VPP. Compared with individual dispatch against a regulated time-of-use tariff, aggregation reduces active losses by 10.5 %, the accumulated voltage deviation by 18.3 %, and the bus-hours below 0.95 p.u. from 132 to 29. These gains cost 0.31 % in social cost and 0.26 % in DSO expenditure, while the rent of the aggregator is preserved.</t>
  </si>
  <si>
    <t>Bounded Integer Quadratic Programming through Parallelepiped Covers and Discrete Convic Optimization</t>
  </si>
  <si>
    <t>2609.17889v1</t>
  </si>
  <si>
    <t>2026-09-15T22:29:58.000Z</t>
  </si>
  <si>
    <t>We give an exact algorithm for minimizing an arbitrary rational quadratic polynomial $x^T Q x + c^T x + γ$ over the integer points of a bounded rational polyhedron $\{x : Ax \le b\}$. For $n$ variables and $m$ inequalities, the running time is $$2^{O(n \log(n+1))} (m+1)^{O(n)} β^{O(n)} (1+L)^{O(1)},$$ where $β$ is one plus the maximum binary encoding length of an entry of $A$ or $Q$, and $L$ is the full input encoding length. The polynomial degree in $L$ is absolute; in particular, the encoding of $b$, $c$, and $γ$ enters only this fixed-degree factor. Our algorithm refines the integral parallelepiped cover of Goemans and Rothvoss into cells with controlled displacement sets. On each cell, either an integer displacement of negative quadratic value rules out every point as a global minimizer, or the quadratic identity supplies a separation oracle for the convex hull of each integer objective sublevel set. The integer-query feasibility theorem of Hildebrand and Goess then finds the cell minimum. A refinement through scaled lattices solves the displacement search, and a localization argument separates the encoding dependence of the constraint matrix and quadratic part from that of the remaining data. Combining the bounded algorithm with the unboundedness test of Ari and Hildebrand extends the method to arbitrary rational polyhedra.</t>
  </si>
  <si>
    <t>Hybrid Sequential Feedback Optimization for Wind Farm Power Maximization</t>
  </si>
  <si>
    <t>Shijie Huang; Sergio Grammatico</t>
  </si>
  <si>
    <t>2609.17859v1</t>
  </si>
  <si>
    <t>2026-09-15T21:38:34.000Z</t>
  </si>
  <si>
    <t>This paper considers feedback optimization for optimal steady-state operation of nonlinear discrete-time systems when the steady-state input-output map and its sensitivity are expensive to compute. We propose a hybrid extension of sequential feedback optimization (SFO) that augments the model-based SFO gradient with correction terms through a convex combination with summable diminishing weights. Two variants are studied: one based on recursive least-squares (RLS) sensitivity estimation, and another on extremum seeking control (ESC) gradient estimation. Under contractivity and smoothness assumptions, we show that both hybrid schemes preserve the convergence of SFO to a neighborhood of the optimal steady state. The proposed methods are validated through a wind farm power maximization problem using a medium-fidelity model, demonstrating improved early transient performance compared to pure SFO.</t>
  </si>
  <si>
    <t>We consider the problem of finding stationary points of stochastic convex functions and related variational inequalities. For each, we show that regularized empirical risk minimization, coupled with a random tilting perturbation, obtains stationarity residual order $\sqrt{d/n}$ for $d$-dimensional problems given $n$ observations. We present a few complementary results that show that some dimension dependence is necessary, in distinction from standard stochastic optimization and empirical risk minimization, by providing minimax lower bounds scaling as $\sqrt{\log d / n}$.</t>
  </si>
  <si>
    <t>Centroids for weak optimal transport with barycentric cost</t>
  </si>
  <si>
    <t>Friedemann Krannich</t>
  </si>
  <si>
    <t>2609.17784v1</t>
  </si>
  <si>
    <t>2026-09-15T19:50:07.000Z</t>
  </si>
  <si>
    <t>We generalize the theory of Wasserstein barycenters between N given measures from the Wasserstein distance to the weak optimal transport problem with barycentric cost. We find a multi-marginal formulation and its dual problem. The multi-marginal problem is new in itself; contrary to the classical multi-marginal optimal transport problem, the first M marginals of its competitors are not fixed but instead only need dominate the first M given measures in convex order, while the last N-M marginals of its competitors are dominated in convex order by the last N-M given measures.</t>
  </si>
  <si>
    <t>We prove that first-order algorithms require $Ω(δ^{-1}ε^{-3})$ gradient queries (in the worst case) to find a $(δ,ε)$-Goldstein stationary point of a Lipschitz function, at which there is a convex combination of gradients within distance $δ$ whose norm is at most $ε$. This lower bound is tight, matching known algorithms up to absolute constants, therefore resolving the complexity of convergence to stationarity in nonsmooth nonconvex optimization. We further prove a tight lower bound of $Ω(λ^{1/2}ε^{-7/2})$ for finding points satisfying the recently proposed relaxed notion of $(λ,ε)$-stationarity, which allows combining further-away gradients. Our results reveal that convergence rates to nonsmooth stationarity are not affected by gradient stochasticity, in sharp contrast to smooth optimization.</t>
  </si>
  <si>
    <t>Derivative-Free Structured Updates for Muon</t>
  </si>
  <si>
    <t>Pengcheng Xie</t>
  </si>
  <si>
    <t>2609.17759v1</t>
  </si>
  <si>
    <t>2026-09-15T19:08:19.000Z</t>
  </si>
  <si>
    <t>Muon updates matrix-valued neural-network parameters by orthogonalizing a gradient-based momentum matrix. Its reliance on derivatives limits its use when gradients are unavailable or unreliable. We develop a derivative-free framework that constructs Muon-style updates from structured finite differences. Four variants are considered: full entrywise recovery, random low-rank surrogates, basis-aligned rank-one probing, and direct structured search. Exhaustive basis-aligned probing is equivalent, up to positive scaling before ideal polar orthogonalization, to coordinate finite differences. Matrix-regression experiments show that random rank-one probing can reduce the number of function evaluations substantially, at the cost of less accurate updates. Controlled noisy-gradient experiments on regression and a neural network illustrate when accurate function values can compensate for an unreliable gradient oracle. A small CartPole study further examines orthogonal rank-one probes under a fixed episode budget. These results support structured probing as a practical option for selected black-box problems; they do not establish a general convergence guarantee or an advantage over accurate, inexpensive gradients.</t>
  </si>
  <si>
    <t>Optimal Resource Extraction under Distribution Learning and Infinite-Horizon Stochastic Hamilton--Jacobi Equations</t>
  </si>
  <si>
    <t>Ulrich Horst; Jinniao Qiu; Yang Yang</t>
  </si>
  <si>
    <t>2609.17717v1</t>
  </si>
  <si>
    <t>2026-09-15T18:27:11.000Z</t>
  </si>
  <si>
    <t>math.OC, math.AP, math.PR</t>
  </si>
  <si>
    <t>We study an infinite-horizon stochastic control problem for the optimal exploitation of an exhaustible resource with unknown total reserves. Information is generated both endogenously through continued extraction without depletion and exogenously through an external information flow. This interaction makes the natural problem non-Markovian and time-inconsistent. We show that it nevertheless admits an equivalent time-consistent formulation with the same optimal controls. The associated value function is characterized as the unique viscosity solution of a stochastic Hamilton--Jacobi equation with random coefficients. We prove comparison on the infinite horizon through a Snell-envelope-based strict-contact argument and establish uniqueness by an independent Brownian regularization and a BSDE correction, avoiding piecewise Markovian approximations. Finally, we identify the deterministic benchmark and show that, under persistent reserve uncertainty, the rescaled stochastic value function converges to a pathwise deterministic control problem, with the long-run optimal extraction rate determined by the asymptotic hazard rate of the limiting reserve distribution.</t>
  </si>
  <si>
    <t>A tight 1/3-approximation algorithm and fully polynomial-time approximation schemes for the Colored Knapsack Problem</t>
  </si>
  <si>
    <t>Fabio Ciccarelli; Fabio Furini</t>
  </si>
  <si>
    <t>2609.17713v1</t>
  </si>
  <si>
    <t>2026-09-15T18:23:04.000Z</t>
  </si>
  <si>
    <t>The $\textit{Colored Knapsack Problem}$ (ColKP) generalizes the classical Knapsack Problem by partitioning the items into color classes and requiring the selected items to admit an ordering in which consecutive items have different colors. The problem is weakly $\mathcal{NP}$-hard and admits two pseudo-polynomial dynamic programming (DP) algorithms proposed in the literature. These two DP algorithms have worst-case running times $O(b \, n^4)$ and $O(b^2 \, n^3)$, respectively, where $b$ is the knapsack capacity and $n$ is the number of items. We develop the first approximation algorithm for the ColKP. By rounding an optimal basic solution of the linear programming relaxation of its natural integer programming formulation and repairing color feasibility, we obtain a linear-time approximation-algorithm whose worst-case performance ratio is $1/3$. We then reformulate both DP algorithms so that profit, rather than knapsack capacity, indexes their pseudo-polynomial dimension, and combine them with profit scaling to obtain two fully polynomial-time approximation schemes (FPTASs). The first FPTAS runs in $O(n^5/\varepsilon)$ time for nonnegative profits and in $O(n^6/\varepsilon)$ time for arbitrary integer profits. The second FPTAS runs instead in $O(n^5/\varepsilon^2)$ and $O(n^7/\varepsilon^2)$ time, respectively. The approximation guarantee, along with new structural insights, provides the bounds needed to control the scaled profit range and establish these running times.</t>
  </si>
  <si>
    <t>Modern large-scale machine learning tasks often require multiple workers, devices, CPUs, or GPUs to compute stochastic gradients in parallel and asynchronously to train model weights. Theoretical results typically distinguish between two settings: (i) the homogeneous setting, where all workers have access to the same data distribution, and (ii) the heterogeneous setting, where each worker operates on different data distributions. Known optimal time complexities in these settings reveal a significant gap, with far more pessimistic guarantees in the heterogeneous case. In this work, we investigate whether these pessimistic optimal time complexities can be overcome under different assumptions. Surprisingly, we show that improvement is provably impossible under widely used first- and second-order similarity assumptions for any randomized algorithm. We then turn to the interpolation regime and demonstrate that the weak interpolation assumption alone is also insufficient. Finally, we introduce a minimal combination of irreducible assumptions, strong interpolation and the local Polyak-Lojasiewicz condition, to derive a new time complexity bound that matches the dependence on worker computation times in the best-known result in the homogeneous setting, without requiring identical data distributions.</t>
  </si>
  <si>
    <t>非光滑与复合优化；约束与增广拉格朗日；采样与贝叶斯优化</t>
  </si>
  <si>
    <t>Reduced-Space Multi-Fidelity Bayesian Optimization of Process Simulation Models</t>
  </si>
  <si>
    <t>Niki Triantafyllou; Andrea Bernardi; Maria M. Papathanasiou</t>
  </si>
  <si>
    <t>2609.17440v1</t>
  </si>
  <si>
    <t>2026-09-15T16:46:51.000Z</t>
  </si>
  <si>
    <t>Optimizing industrial process flowsheets is often computationally prohibitive due to the high cost of rigorous simulations and the curse of dimensionality inherent in complex design spaces. To address these challenges, we present a reduced-space multi-fidelity Bayesian optimization (RS-MFBO) framework designed for high-dimensional, expensive black-box functions. The approach integrates Global Sensitivity Analysis (GSA) for dimensionality reduction with a fidelity-augmented Gaussian process that captures correlations between low-cost approximations and expensive high-fidelity evaluations. A cost-aware acquisition strategy, augmented with cooldown and promotion mechanisms, adaptively guides the allocation of samples across fidelities. The framework is validated on two distinct industrial process simulators: a plasmid DNA bioprocess in SuperPro Designer and a green fuel synthesis plant in Aspen HYSYS. Results across diverse economic and physical objectives demonstrate that the proposed method substantially reduces the number of high-fidelity simulator evaluations while maintaining competitive optimization performance compared to single-fidelity baselines. These results highlight RS-MFBO as a scalable, simulator-agnostic approach for cost-constrained black-box optimization.</t>
  </si>
  <si>
    <t>This paper introduces four groups of subspace methods for nonlinear monotone equations, with applications to large-scale machine learning problems. The methods use Jacobian-free subspace ({\tt JFS}) directions of conjugate-gradient type, combined with either fixed step sizes or variable step sizes generated by the projected method of Solodov and Svaiter. To ensure convergence independently of the specific algebraic form of the subspace directions, we impose an angle condition together with an explicit scaling rule controlling the effective search directions. Under monotonicity and Lipschitz continuity of the operator, we establish global convergence for both the line-search and fixed-step frameworks, as well as a best-iterate residual rate $O(\ell^{-1/2})$. Under a local error bound, the distance to the solution set satisfies the sharper decay $o(\ell^{-1/2})$. If the operator is continuously differentiable and its Jacobian is nonsingular at a solution, the required local error bound and local isolation follow, yielding $R$-linear local convergence. The residual sequence then converges geometrically and hence satisfies the last-iterate rate $o(\ell^{-1})$, without strong monotonicity. We also derive iteration and residual-evaluation complexity bounds: $O(\varepsilon^{-2})$ for the baseline best-iterate guarantee and $O(\log(\varepsilon^{-1}))$ in the local linear regime, together with a uniform bound on backtracking residual evaluations. Under additional asymptotic assumptions, the proposed {\tt JFS} directions and several classical update directions admit related optimistic gradient descent--ascent (\texttt{OGDA})-type residual--memory representations. Numerical experiments illustrate the robustness and efficiency of the methods on representative min--max problems.</t>
  </si>
  <si>
    <t>Data-Driven Stress Testing of Intermodal Freight Networks Using GAN-Generated Disruption Scenarios</t>
  </si>
  <si>
    <t>Xudong Wang; Mustafa Can Camur; Sabarna Choudhuri; Xueping Li</t>
  </si>
  <si>
    <t>2609.17373v1</t>
  </si>
  <si>
    <t>2026-09-15T16:12:44.000Z</t>
  </si>
  <si>
    <t>Intermodal freight networks are increasingly exposed to correlated, multi-mode disruptions, yet resilience assessments often rely on historical or uncorrelated scenarios that understate systemic risk. This paper develops a data-driven stress-testing framework integrating generative adversarial networks (GANs) with an intermodal optimization model to evaluate performance under realistic compound disruptions. The case study examines weather-related disruptions in the Tennessee Valley corridor. Each GAN-generated scenario is used as a simulation input, and the resulting routing problem is solved to obtain system costs. Aggregating outcomes enables estimation of expected costs and identification of major risk drivers. Results show that historical disruptions increase total cost by about 3%, whereas GAN-generated scenarios raise costs by over 25%, producing an expected annual cost of $5.11 million. Risk is concentrated in correlated multi-node failures and critical nodes such as the Port of Knoxville. The framework helps identify vulnerabilities and prioritize resilience investments.</t>
  </si>
  <si>
    <t>PrecPack: An Efficient Open-Source Exact Solver for Bin Packing with Generalized Precedence Constraints</t>
  </si>
  <si>
    <t>Sunkanghong Wang; Zhengzhong Ricky You; Roberto Baldacci; Baichuan Mo; Hu Qin; Lijun Wei; Zhou Xu</t>
  </si>
  <si>
    <t>2609.17368v1</t>
  </si>
  <si>
    <t>2026-09-15T16:05:00.999Z</t>
  </si>
  <si>
    <t>cs.DS, math.CO, math.OC</t>
  </si>
  <si>
    <t>Efficient resource use in packing and assembly-line applications requires decisions that jointly account for capacity and precedence constraints. The strongly NP-hard bin packing problem with generalized precedence constraints (BPP-GP) models such decisions by minimizing the number of ordered, capacitated bins required to pack weighted items, even when precedence requirements span multiple bins. Existing exact algorithms primarily focus on classical special cases, whereas general BPP-GP has been addressed only via compact integer models and heuristics, with no efficient open-source exact solver. We present PrecPack, a unified exact solver that extends branch-bound-and-remember (BBR) to arbitrary nonnegative precedence weights and naturally specializes to the classical cases. Generalized states capture restrictions that remain active across future bins, which are addressed through branching, dominance, and conflict-aware lower bounds. Root column generation uses fixed-point arithmetic to compute numerically valid dual bounds for pruning or to prove optimality. To support reuse and verification, we provide common programming and command-line interfaces, independent assignment checking, explicit termination statuses, and reproducible batch execution; the core procedures require no commercial software. In same-machine, single-threaded comparisons on classic assembly-line benchmarks, more instances are proven optimal, and average computing times are substantially reduced relative to leading source-available BBR implementations. Further comparisons with published benchmark results for bin packing with precedence constraints and BPP-GP also show that more instances were proved optimal and that reported average gaps were smaller on most benchmark sets. PrecPack is released under the MIT License at https://github.com/Sunkanghong-Wang/PrecPack.</t>
  </si>
  <si>
    <t>Backstepping Design of Dynamic State Feedback Controllers for Parabolic Systems</t>
  </si>
  <si>
    <t>Nicole Gehring; Benedikt Schwämmle; Abdurrahman Irscheid; Joachim Deutscher</t>
  </si>
  <si>
    <t>2609.17293v1</t>
  </si>
  <si>
    <t>2026-09-15T15:06:43.000Z</t>
  </si>
  <si>
    <t>Recently, dynamic state feedback controllers that are based on dynamic extensions have been presented for heterodirectional hyperbolic systems. In this paper, a similar concept for the control of coupled diffusion-reaction systems is suggested. The introduction of a specific controller dynamics leads to homogenized diffusion coefficients for the extended system. Then, a backstepping-based static state feedback for the dynamically extended system is designed, which, overall, results in a dynamic state feedback. Such a design allows stabilizing a more general class of parabolic systems as well as assigning arbitrary closed-loop dynamics. This can be used, e.g., to achieve a decoupled input-output behavior, which is, in general, not possible with a static state feedback. A simulation example illustrates the results.</t>
  </si>
  <si>
    <t>Same Flow, Different Paths: Variance Reduction in Flow Matching</t>
  </si>
  <si>
    <t>2609.17287v1</t>
  </si>
  <si>
    <t>2026-09-15T15:01:04.000Z</t>
  </si>
  <si>
    <t>In flow matching (FM), a velocity model $v_θ$ is trained using a predefined path $g_t$ that connects data and noise samples (e.g., $g_t(x_0, x_1) = (1 - t) x_0 + t x_1$). In this work, we study the choice of this path from an optimization perspective by analyzing the variance of stochastic gradients. We consider the class $G(p_t,v^\star_t)$ of paths that induce the same marginal distributions $p_t$ and marginal velocity field $v^\star_t$, and therefore the same FM objective. Our main finding is that the choice of path $g_t$ can fundamentally change the convergence rate of SGD, even when the FM objective remains exactly the same. (i) For a linear velocity model and one-dimensional Gaussian data, we derive a tight bound on the SGD iteration complexity up to logarithmic factors and find an analytically optimal path that minimizes this bound among linear paths inducing the same FM problem. (ii) We then extend the variance analysis to general FM problems and formulate path selection at a fixed $θ$ as the variance-minimization problem PathOpt$_θ$, constrained to $g_t\in G(p_t,v^\star_t)$. We show that this constraint is essential: reducing variance without it can lead to slower convergence. (iii) Since the constraint $g_t \in G(p_t,v^\star_t)$ cannot generally be verified directly, we derive an equivalent formulation with constraints that can be estimated from samples, allowing paths to be found numerically. Our theoretical results are supported by experiments with Gaussian data, Gaussian mixture models, and real datasets.</t>
  </si>
  <si>
    <t>Pontryagin maximum principle for non-smooth state-constrained control problems over Wasserstein spaces</t>
  </si>
  <si>
    <t>Fernanda Urrea; Ernesto Treumún</t>
  </si>
  <si>
    <t>2609.17197v1</t>
  </si>
  <si>
    <t>2026-09-15T13:52:51.000Z</t>
  </si>
  <si>
    <t>We study a state-constrained Bolza optimal control problem governed by a non-local continuity equation in the Wasserstein space $\sP_2(\R^d)$. We develop a Pontryagin maximum principle for these problems in which both the cost functionals and the constraints are only locally Lipschitz, and the initial measure does not necessarily have compact support. To derive the main result, we introduce a notion of a Clarke-type deterministic subdifferential over $\sP_2(\R^d)$. The proof of the main result combines a careful adaptation of the Lasry-Lions regularization to the Wasserstein space coupled with stability results of the Clarke subdifferential that allow us to recover the first-order information. We also show that, for functionals convex along plans, this subdifferential admits a global supporting characterization and provides a first-order characterization of global minimizers.</t>
  </si>
  <si>
    <t>Gauss-Newton drifting extends natural gradient descent</t>
  </si>
  <si>
    <t>Théo Dumont; Théo Lacombe; François-Xavier Vialard</t>
  </si>
  <si>
    <t>2609.17167v1</t>
  </si>
  <si>
    <t>2026-09-15T13:32:21.000Z</t>
  </si>
  <si>
    <t>Drifting methods have recently been introduced as a promising new paradigm for training generative models, and have attracted a lot of attention so far. In this work, we focus on how the optimization procedure shapes their convergence properties, shedding light on the underlying machinery that may explain their empirical success. More specifically, when the drift field is a Wasserstein gradient, optimizing the drifting loss via plain Euclidean gradient descent seems to forfeit any hope of exploiting convexity and therefore of obtaining any convergence guarantees. Changing either the drift field or the optimization procedure, however, may lead to different dynamics: we show that keeping the Wasserstein gradient as drift field but replacing gradient descent with a Gauss-Newton scheme amounts to performing a natural gradient descent in parameter space. This connection allows us to provide global convergence guarantees for the optimization procedure under suitable convexity assumptions.</t>
  </si>
  <si>
    <t>Intervention problems in the Linear Threshold Model: A general formulation and new results</t>
  </si>
  <si>
    <t>Giacomo Como; Fabio Fagnani; Stephane Durand</t>
  </si>
  <si>
    <t>2609.17146v1</t>
  </si>
  <si>
    <t>2026-09-15T13:11:11.999Z</t>
  </si>
  <si>
    <t>math.OC, cs.GT, cs.MA, cs.SI, eess.SY</t>
  </si>
  <si>
    <t>We study an optimal intervention problem for linear threshold models. This is a popular class of dynamical network systems whereby a number of agents, identified with the nodes of a graph, strategically change their binary action (0 or 1) according to a threshold rule. Specifically, an agent adopts action 1 if and only if the fraction of its neighbors in the interaction graph that do so is greater than or equal to a prescribed threshold. Assuming that a planner can modify the agents' thresholds at a cost equal to the aggregate threshold increase, we study the minimum intervention cost needed to ensure global convergence to the all-1 configuration. Our main contribution is the introduction of a new graph-theoretic quantity, called oriented path number, that is the minimum number of disjoint paths needed to cover the graph that can be oriented to form a directed acyclic graph. When thresholds are all equal to 1/2, the optimal cost is shown to coincide with the oriented path number, whereas, in the general case, it turns out to be the main ingredient of a bound on the optimal intervention cost.</t>
  </si>
  <si>
    <t>Optimization over covariance matrices with a parameterized metric</t>
  </si>
  <si>
    <t>Yibang Li; Bamdev Mishra; Pratik Jawanpuria; Cyrus Mostajeran</t>
  </si>
  <si>
    <t>2609.17089v1</t>
  </si>
  <si>
    <t>2026-09-15T12:22:39.000Z</t>
  </si>
  <si>
    <t>The choice of Riemannian metric can strongly influence the convergence of gradient-based optimization over covariance matrices. Euclidean, Bures-Wasserstein and affine-invariant metrics are common choices, but their relative effectiveness depends on the objective. We introduce a two-parameter family defined by $X^{p}LX^{q}+X^{q}LX^{p}=U$, solved for $L$ at each tangent vector $U$, that contains all three as exact members, at $(0,0)$, $(1,0)$ and $(1,1)$, and extends past them. We treat the choice of member as a particular way of preconditioning for a given problem. To this end, we analyze the conditioning of the Riemannian Hessian at the solution. We show that it obeys a lower bound that depends on $(p,q)$ only through the exponent $r=p+q$. When the Euclidean Hessian is a pure power that mixes no eigendirections, the member $p=q=r/2$ attains that bound, and a closed-form criterion identifies the other members that do. We discuss ways to tune $r$ for a given problem. Experiments on real covariance data confirm the predicted conditioning and the benefit of tuning $r$. A task covariance example shows a further gain from tuning the shape.</t>
  </si>
  <si>
    <t>Toland duality and particle approximations for signed Wasserstein barycenters</t>
  </si>
  <si>
    <t>Thomas Gallouët; Andrea Natale; Gabriele Todeschi</t>
  </si>
  <si>
    <t>2609.17073v1</t>
  </si>
  <si>
    <t>2026-09-15T12:13:55.000Z</t>
  </si>
  <si>
    <t>We study the problem of minimizing a weighted sum of squared Wasserstein distances with signed coefficients. In the case of a single positive coefficient, we derive two convex dual formulations: one expressed in terms of Brenier potentials, and one as a projection problem in convex order. Such dual formulations arise via Toland duality by exploiting different notions of convexity within the problem. They generalize those recently established for the metric extrapolation problem, which corresponds to signed barycenters between only two measures. For general signed barycenters, we identify necessary optimality conditions that reduce the problem to the case with one positive coefficient. On the numerical side, we propose a grid-free, particle-based algorithm built on entropic regularization and Sinkhorn iterations to compute signed barycenters with arbitrary coefficients.</t>
  </si>
  <si>
    <t>From Consensus-Based Optimization to Particle Swarm Optimization: Convergence Guarantees under Drift-Diffusion Coupling</t>
  </si>
  <si>
    <t>Franca Hoffmann; Dohyeon Kim; Ritvik Teegavarapu</t>
  </si>
  <si>
    <t>2609.17002v1</t>
  </si>
  <si>
    <t>2026-09-15T11:10:36.000Z</t>
  </si>
  <si>
    <t>Particle swarm optimization (PSO) is a widely used algorithm featured in many state-of-the-art optimization tool-kits. However, rigorous performance guarantees are still lacking. The standard PSO dynamics do not admit a natural mean-field description, which would provide an avenue for theoretical analysis. By modifying the PSO formulation, one can recover the consensus-based optimization (CBO) algorithm with memory, which admits a mean-field limit and facilitates rigorous convergence analysis. These theoretical guarantees rely heavily on the fact that for CBO, the drift and noise strengths can be chosen independently, whereas they are coupled for PSO. We analyze how the PSO parameter coupling affects existing convergence guarantees for CBO and its variant with memory effect. We show, by an explicit construction, that the coupling still leaves a non-empty set of admissible parameters for these convergence guarantees to hold. However, the admissible parameter ranges shrink in the limits used to recover PSO. The resulting convergence guarantees from CBO therefore do not directly extend to the classical PSO model. We provide numerical simulations illustrating the parameter tradeoffs shown in the theoretical analysis.</t>
  </si>
  <si>
    <t>The Unified Separation Condition: A General Constraint Qualification for Smooth and Nonsmooth Optimization</t>
  </si>
  <si>
    <t>Majid E. Abbasov</t>
  </si>
  <si>
    <t>2609.16981v1</t>
  </si>
  <si>
    <t>2026-09-15T10:58:57.000Z</t>
  </si>
  <si>
    <t>We introduce the Unified Separation Condition (USC) - a simple and general constraint qualification for finite-dimensional nonlinear programming. The USC requires that the origin be uniformly separated from the subdifferential of the constraint violation function in a neighborhood of the feasible set. The main result of this paper is two-fold. First, we show that the classical Mangasarian--Fromovitz constraint qualification (MFCQ) for inequalities and the linear independence constraint qualification (LICQ) for equalities imply the USC. Conversely, USC is strictly more general: it remains applicable in nonsmooth settings where classical conditions are not defined, and it may hold even when MFCQ fails. The proof that MFCQ implies USC is based on Gordan's theorem; the implication from LICQ to USC follows from the linear independence of the gradients of the active constraints. We also introduce a local version of USC and discuss its computational verification via convex quadratic programming. The USC provides a unified framework for constraint qualifications, bridging classical smooth theory and nonsmooth optimization.</t>
  </si>
  <si>
    <t>Learning Choice Model Trees for Feature-Based Multi-Product Pricing: Exact Optimization and Field Evidence</t>
  </si>
  <si>
    <t>Jiajie Zhang; Yanqiu Ruan; Xiao Jin; Chung Piaw Teo</t>
  </si>
  <si>
    <t>2609.16952v1</t>
  </si>
  <si>
    <t>2026-09-15T10:30:34.000Z</t>
  </si>
  <si>
    <t>Feature-based multi-product pricing uses customer characteristics to identify demand heterogeneity and tailor prices across products. Choice model trees segment customers through interpretable feature rules and fit a demand model within each leaf. Existing methods typically construct these trees greedily, selecting one myopic split at a time. We develop optimal choice model trees with multinomial logit leaves (OCMT-MNL), jointly optimizing the tree and leaf models within a prescribed depth. Our exact dynamic program derives closed-form Fenchel lower bounds during constrained Newton iterations and propagates them across nested and disjoint customer subsets, avoiding new fits and resuming unfinished fits without repeating completed work. In synthetic experiments, it reduces exact leaf fits by 99.98% and leaf evaluations by 86.13%, achieving up to 7.15-fold speedups over unpruned dynamic programming. One-dimensional lookup tables translate offline estimation into real-time pricing, with a revenue-loss bound quadratic in grid spacing under the fitted model. Compared with greedy trees, OCMT-MNL achieves lower revenue loss with fewer leaves on synthetic data and better predictive fit on real data. In a 23-week randomized experiment on ancillary seat pricing across 48 airline markets and 190,220 passengers, OCMT-MNL increases seat revenue per passenger by a statistically significant 11.3% over static pricing.</t>
  </si>
  <si>
    <t>Invariance of Hurwitz-Stability of Polynomials of Degree Five under Positive Hadamard Powers</t>
  </si>
  <si>
    <t>Rola Alseidi; Raoufah Alsaidi; Jürgen Garloff</t>
  </si>
  <si>
    <t>2609.16920v1</t>
  </si>
  <si>
    <t>2026-09-15T09:53:02.000Z</t>
  </si>
  <si>
    <t>A complete characterization of the stability-preserving exponent set for fractional Hadamard powers of a monic Hurwitz-stable polynomial f of degree five is presented. The stability problem is reduced to the analysis of a single scalar function depending only on three parameters formed from the coefficients of the polynomial f. This reduction leads to a unique stability threshold $p_*(f) \in (0,1)$ such that the $p$-th Hadamard power of $f$ is Hurwitz stable if and only if $p &gt; p_*(f)$. Consequently, the stability-preserving exponent set is precisely $(p_*(f),\infty)$. This threshold depends smoothly on the parameters and provides a global coordinate on the admissible parameter region. Finally, smooth dependence is illustrated by a one-parameter family of Hurwitz-stable polynomials whose complex-conjugate zeros approach the imaginary axis.</t>
  </si>
  <si>
    <t>Static output-feedback stabilization is NP-hard</t>
  </si>
  <si>
    <t>Johan Löfberg</t>
  </si>
  <si>
    <t>2609.16886v1</t>
  </si>
  <si>
    <t>2026-09-15T09:18:58.999Z</t>
  </si>
  <si>
    <t>We prove that unrestricted static output-feedback stabilization is NP-hard, already in the single-input multiple-output case. More precisely, we give a polynomial-time many-one reduction from the NP-complete Betweenness problem. Given an instance with $n$ elements and $m$ betweenness constraints, the reduction constructs integer matrices $A\in\mathbb Z^{D\times D}$, $B\in\mathbb Z^{D\times1}$, and $C\in\mathbb Z^{n\times D}$ such that the instance is satisfiable if and only if there exists an unrestricted real row vector $K\in\mathbb{R}^{1\times n}$ for which $A+BKC$ is Hurwitz. The state dimension is $D=6(m+n)$, and every matrix entry has logarithmic bit length in the input size. The reduction uses one universal cubic source polynomial whose Routh determinant enforces the sign condition encoding betweenness, while fixed anchor values provide a mechanism for excluding spurious stabilizing gains of arbitrarily large magnitude. Frequency separation then compresses the simultaneous source conditions into one common affine polynomial, which is realized directly as the characteristic polynomial of $A+BKC$. As a by-product, deciding whether an affinely parameterized rational polynomial family contains a Hurwitz member on a rational box is NP-hard.</t>
  </si>
  <si>
    <t>Fenchel-Young Duality Gaps: Certified Early Stopping for Regularized Inverse Problems</t>
  </si>
  <si>
    <t>Pierre-Cyril Aubin-Frankowski; Yohann de Castro</t>
  </si>
  <si>
    <t>2609.17629v1</t>
  </si>
  <si>
    <t>2026-09-15T09:16:06.999Z</t>
  </si>
  <si>
    <t>We study computable error bounds and certified early stopping for regularized inverse problems, where a data-fidelity term is traded against a regularizer. The analysis relies on an exact duality-gap identity that splits the total gap of $F(Φμ)+λR(μ)$ into a data-fidelity Fenchel--Young loss and a regularizer Fenchel--Young loss, $ Δ(μ,h)=L_F(Φμ\parallel h)+λL_R(μ\parallelη),\qquad η=-Φ^\star h/λ, $ valid for any primal point $μ$ and any dual point $h$. The data-fidelity term $F$ is strictly convex, so wherever $F^\star$ is differentiable the loss $L_F(Φμ\parallel h)$ is the Bregman divergence of~$F$ between the prediction $Φμ$ and $\nabla F^\star(h)$, and it vanishes exactly at \emph{Mirror Alignment} $h=\nabla F(Φμ)$. Evaluated at a dual-feasible point $\tilde h$, the gap~$Δ(μ,\tilde h)$ is computable and \emph{oracle-free}, meaning that it uses no knowledge of the solution, and it bounds the suboptimality of $μ$. Under the source condition, the same Fenchel--Young losses give \emph{a priori} bounds on the estimation and prediction errors. Their scale is the irreducible model and noise error $L_F(Φμ^\star\parallel h^\star)$, which vanishes exactly when Mirror Alignment holds at the certificate. This gives an early-stopping rule: run the algorithm until the regularizer Fenchel--Young loss falls below a tolerance $ε$. A constructive version of the Brøndsted--Rockafellar theorem then turns the current pair into an exact \emph{dual-feasible} one, and this proxy lifts to an exact primal certificate. We build the proxy by a proximal step in the geometry of the fidelity, with Bregman kernel $F^\star$ and tilted by the prediction $Φμ$: it recovers the Euclidean step of Carlier when $F$ is the squared error, and it reduces the duality gap by the regularizer Fenchel--Young loss, up to a second-order remainder that vanishes in the quadratic case. Our running example is the Generalized Beurling--Lasso (GBL), where $R$ is the total-variation norm on signed measures. It contains the classical Beurling--Lasso, obtained with the squared error, and also covers robust, logistic, entropic and inverse-optimal-transport losses. The same duality gap certifies deep-learning optimizers such as Lion-K and Muon, in their proximal form, as solvers of the regularized program. A companion paper by the same authors builds on these error bounds to establish exact support recovery for the GBL under a non-degenerate source condition.</t>
  </si>
  <si>
    <t>Integrating Wildfire Risk into Robust Forest Management Optimization</t>
  </si>
  <si>
    <t>Clémence Labarre; Denis Loustau; Jean-Christophe Domec; Mengistie Kindu; Thomas Knoke</t>
  </si>
  <si>
    <t>2609.16865v1</t>
  </si>
  <si>
    <t>2026-09-15T08:58:20.000Z</t>
  </si>
  <si>
    <t>Increasingly severe and unpredictable extreme weather events-such as high-intensity forest firesthreaten long-term ecosystem service provision, driving a critical reassessment of current forest management planning. While planning frameworks exist, few incorporate optimization methods that account for the uncertainty and variability introduced by such extremes. Meanwhile, process-based models have advanced our understanding of fire impacts on forest dynamics and ecosystem services, yet their potential to inform strategic management decisions remains largely untapped. Focusing on intensive plantation forests, we propose a combined approach that uses fire simulation within a growth model to optimize forested landscape management under increasing fire risk. We demonstrate that incorporating fire behavior and its uncertainties significantly alters management outcomes, favoring diversified portfolios that balance high-yield but fire-prone regimes with lowerrisk alternatives. While diversification improves robustness for objectives like timber provision, it does not guarantee complementary benefits for carbon storage. Our method exposes the limitations of current management regimes and identifies key areas for improved planning to better mitigate fire risk and strengthen long-term resilience.</t>
  </si>
  <si>
    <t>Penalty-Uniform Localization for State-Constrained Policy Iteration</t>
  </si>
  <si>
    <t>Yeongjong Kim; Jiwoong Jang; Yeoneung Kim</t>
  </si>
  <si>
    <t>2609.16829v1</t>
  </si>
  <si>
    <t>2026-09-15T08:29:13.000Z</t>
  </si>
  <si>
    <t>Penalizing a state constraint creates a singular localization problem: whole-space values may grow like the inverse penalty parameter, while numerical diffusion allows even an inward feedback to cross the boundary. For deterministic discounted optimal control, we show how the penalty itself supplies confinement that offsets this growth. With mesh size $h$ and penalty parameter $\varepsilon$, an inward barrier bounds the additional cost of numerical leakage by $O(h/\varepsilon)$ for a monotone centered-difference scheme with vanishing viscosity. Under $h\le\varepsilon$, an occupation estimate then yields $O(h)$ localization error with a sufficient box margin logarithmic in $1/h$ and independent of $\varepsilon$. We extend the result to bounded squared-distance penalties and combine it with residual-based evaluation bounds and discounted policy-error propagation. Under coupled refinement with vanishing penalization and discretization errors, explicit conditions on evaluation errors and greedy gaps ensure convergence of the neural value approximations to the constrained value, allowing measurable, nonunique greedy selectors. Reference calculations isolate leakage and localization across mesh and penalty scales, and distinguish evaluation, iteration, and approximation errors. An explicit cylindrical state-constraint solution provides a benchmark in arbitrary dimension, tested up to dimension twenty. Paired obstacle-navigation experiments illustrate why policy-value accuracy must be assessed alongside sampled residuals when comparing raw-residual and finite-grid-assisted neural evaluation.</t>
  </si>
  <si>
    <t>Differentiable Synthesis and Yield Optimization of Cross-Coupled Resonator Filters</t>
  </si>
  <si>
    <t>Orion Georgiou</t>
  </si>
  <si>
    <t>2609.22310v1</t>
  </si>
  <si>
    <t>2026-09-15T07:19:23.000Z</t>
  </si>
  <si>
    <t>eess.SP, math.OC</t>
  </si>
  <si>
    <t>Coupling-matrix synthesis of cross-coupled resonator filters is difficult when the desired topology is noncanonical. Automatic differentiation removes the need for problem-specific sensitivity expressions, but does not by itself overcome the nonconvex optimization landscape. This work develops a staged differentiable synthesis framework and identifies the importance of its initial objective through a controlled comparison that varies only the objective of the first optimization phase. For tenth- and sixteenth-order benchmarks, directly matching a frequency-sampled response under the prescribed topology reaches the target from $0$ of $24$ and $0$ of $12$ random starts, respectively. Replacing the first-stage objective with characteristic-polynomial matching increases the success rate to $18$ of $24$ and $12$ of $12$ (exact paired $p=7.6\times10^{-6}$ and $4.9\times10^{-4}$). The observed difference is not explained by local conditioning and is consistent with saturation of the bounded response residual far from the solution. A differentiable front end converts symmetric multiband specifications into target polynomials and, when applied end to end to a fabricated dual-band filter specification, finds a realization with one fewer cross-coupling than the published design. Finally, differentiating through Monte Carlo tolerance simulations enables yield-driven design centering, increasing the model-predicted yield from $50.9\%$ to $67.0\pm0.5\%$ under an additive coupling-error model, an improvement of $16.1$ percentage points.</t>
  </si>
  <si>
    <t>Stability Analysis of Generalized Multi-Source Weber Problems</t>
  </si>
  <si>
    <t>N. H. Hai; V. S. T. Long; N. M. Nam; N. D. Yen</t>
  </si>
  <si>
    <t>2609.16703v1</t>
  </si>
  <si>
    <t>2026-09-15T06:29:13.000Z</t>
  </si>
  <si>
    <t>This paper presents a stability analysis of the generalized multi-source Weber problems under the influence of data perturbation within the framework of the Minkowski function. First, we establish explicit Lipschitz constants for the objective functions and optimal value functions. Then, we prove several properties of the global optimal solution sets. Furthermore, we provide sufficient conditions for the upper semicontinuity of global solution mappings and the inner semicontinuity of local solution mappings. Three illustrative examples are constructed. Our results give indirect answers to several open questions regarding the stability of local optimal solution mappings of the optimization problems discussed.</t>
  </si>
  <si>
    <t>Master Equations for Mean Field Game of Controls: A Unification of Weak Solution Notions</t>
  </si>
  <si>
    <t>Mengzhen Li; Xintian Liu; Chenchen Mou; Zhen Wu</t>
  </si>
  <si>
    <t>2609.16524v2</t>
  </si>
  <si>
    <t>2026-09-15T02:14:04.000Z</t>
  </si>
  <si>
    <t>2026-09-28T13:27:46.999Z</t>
  </si>
  <si>
    <t>In this manuscript, we study the master equation for mean field game of controls, assuming only that the data are Lipschitz continuous in the measure variable. Accordingly, we propose a weaker notion of solution called weak solutions for the master equation. We establish the global well-posedness of the master equation for such solution under the Lasry-Lions monotonicity and displacement $λ$-monotonicity conditions, respectively. The arguments rely on the analysis of the associated Pontryagin forward-backward stochastic differential equation system, especially the stability in the measure variable. Finally, we review several existing notions of non-smooth solution from the literature, namely good solutions, weak viscosity solutions, Lipschitz solutions, monotone solutions, and examine their relationship with our weak solution. We show that under appropriate assumptions all of them are equivalent by their definitions, and thus our manuscript provides a unification of weak solution notions for the master equations derived from mean field game of controls.</t>
  </si>
  <si>
    <t>Beyond Phase Reduction: Amplitude Collapse in Optimal Control of Coupled Oscillators</t>
  </si>
  <si>
    <t>Faranak Rajabi; Frédéric Gibou; Jeff Moehlis</t>
  </si>
  <si>
    <t>2609.16449v1</t>
  </si>
  <si>
    <t>2026-09-15T00:12:20.999Z</t>
  </si>
  <si>
    <t>math.OC, eess.SY, math.NA</t>
  </si>
  <si>
    <t>We solve the four-dimensional Hamilton-Jacobi-Bellman (HJB) equation for two diffusively coupled Stuart-Landau-like oscillators to obtain full-state optimal feedback control. A sweep over coupling strength reveals a sharp change in the numerically optimal strategy: below a threshold coupling value, the controller steers the phase difference toward anti-phase while keeping both oscillators near the limit cycle, as reduced-order models would suggest. Above this threshold, the HJB solution changes qualitatively; the controller transiently collapses one oscillator's amplitude to near zero, thereby enabling large phase repositioning near the origin before rebuilding its amplitude. Direct gradient-based and stochastic optimization do not recover this lower-cost collapse trajectory from the initializations considered, suggesting that it occupies a region of the control landscape that is difficult to access by direct search. A joint sweep over nonisochronicity and coupling shows that collapse can occur even for an isochronous oscillator: phase repositioning near the origin can favor an off-cycle strategy. Nonisochronicity provides an additional energetic benefit through a phase-velocity surplus at small amplitude, quantitatively accounting for the observed reduction in control cost. Comparisons with uncoupled and coupled phase-reduced baselines show that phase models become increasingly inaccurate and cost significantly more energy for strong coupling. Results for coupled Van der Pol oscillators further demonstrate that exploitation of off-cycle dynamics is not specific to the Stuart-Landau-like oscillators.</t>
  </si>
  <si>
    <t>Strong laws, random monotone vector fields and gradient flows on metric spaces of nonpositive curvature</t>
  </si>
  <si>
    <t>Nicholas Pischke</t>
  </si>
  <si>
    <t>2609.16439v1</t>
  </si>
  <si>
    <t>2026-09-14T23:30:49.000Z</t>
  </si>
  <si>
    <t>math.MG, math.OC, math.PR</t>
  </si>
  <si>
    <t>Using a novel effective non-asymptotic concentration inequality, we establish a distribution-uniform generalization of Sturm's strong law of large numbers for inductive means of $L^1$-sequences of i.i.d. random variables on (separable) Hadamard spaces. Building on that, we establish a strong law of large numbers for integrable random monotone vector fields on (separable) Hilbert-Hadamard spaces, that is Hadamard spaces where all tangent cones isometrically embed into Hilbert spaces, extending a previous result of Salim set in Hilbert spaces. We use this latter strong law to establish a probabilistic Lie-Trotter-Kato formula for the gradient flow generated by an integral function over (separable) Hilbert-Hadamard spaces where all tangent cones are actually full Hilbert spaces. This application leverages the previous Lie-Trotter-Kato formula established for gradient flows of sums of convex functions by Stojković together with a result relating resolvent and gradient flow convergence established by Bačák, as well as a new result on the interchangeability of the subdifferential and the integral, which we establish for $L^2$-Lipschitz integrands. The last ingredient provides, to our knowledge, the first nonlinear version of (a particular case of) a previous result due variously to Ioffe and Tikhomirov, Levin, Hiriart-Urruty, Thibault as well as Rockafellar and Wets. Throughout the paper, we highlight various remaining open problems.</t>
  </si>
  <si>
    <t>Finite-sample guarantees for data-driven operator splitting methods via martingale inequalities</t>
  </si>
  <si>
    <t>Andrea Martin; Filippo Fabiani; Giuseppe Belgioioso</t>
  </si>
  <si>
    <t>2609.16353v1</t>
  </si>
  <si>
    <t>2026-09-14T21:16:06.999Z</t>
  </si>
  <si>
    <t>Operator splitting methods are a fundamental class of algorithms for solving structured monotone inclusion problems arising in optimization, control, and game theory. We consider the case, common in stochastic regimes, where the forward evaluation of one of the constituent operators is either unavailable in closed form or computationally expensive to evaluate, and is therefore approximated using a finite number of noisy oracle samples. We establish distribution-free, finite-sample certificates for the quality of the output produced by data-driven Davis-Yin splitting algorithms. Unlike previous works, our analysis directly controls the residual error via martingale inequalities instead of relying on algorithmic stability arguments for a tailored surrogate loss, yielding the first a priori certificates whose statistical excess provably vanishes with the sample size. We further show that, under linear convergence of the Davis-Yin splitting algorithm, the dependence of our bounds on the iteration count improves from linear growth to exponential decay. We validate our theoretical results on a stochastic portfolio optimization problem with uncertain asset returns.</t>
  </si>
  <si>
    <t>Renyi's Relative Entropy Lyapunov Functional for Convergence to Invariant Measure in Dissipative Stochastic Hamiltonian Systems</t>
  </si>
  <si>
    <t>Igor G. Vladimirov</t>
  </si>
  <si>
    <t>2609.16297v1</t>
  </si>
  <si>
    <t>2026-09-14T19:54:14.000Z</t>
  </si>
  <si>
    <t>math.PR, math-ph, math.AP, math.DS, math.OC</t>
  </si>
  <si>
    <t>This paper is concerned with multivariable stochastic Hamiltonian systems governed by an ordinary differential equation for the position and an Ito stochastic differential equation for the momentum. The momentum dynamics involve both conservative and nonconservative forcing including Langevin viscous damping and the Wiener process as a random force. The setting allows for rotational degrees of freedom, a non-quadratic potential energy function and position-dependent mass, diffusion and damping matrices. In addition to modelling nonlinear physical dynamics subject to random forcing, the system is motivated by a stochastic optimisation viewpoint, where the search for global minima of the potential energy (for example, using the gradient descent) is carried out through convergence to a Boltzmann equilibrium measure which favours smaller values of this function. Under certain regularity conditions, we show that the $χ^2$-divergence or, equivalently, Renyi's second-order relative entropy with respect to the invariant measure has a nonpositive time derivative and thus provides a Lyapunov functional candidate for this convergence. However, this derivative vanishes at some moments of time, which is related to the behaviour of the probability distribution of the momentum conditioned on the position and has a link to a family of auxiliary quantum harmonic oscillator Hamiltonians parameterised by the position space of the underlying classical system. This position-momentum conditioning is used in order to prove that such pre-equilibrium break times in the entropy dissipation are isolated, thus making the $χ^2$-divergence a strictly decreasing Lyapunov functional for the Fokker-Planck-Kolmogorov equation which governs the joint position-momentum distribution in such systems.</t>
  </si>
  <si>
    <t>Dimensional Decomposition and Column Generation for Bin Dimensioning in E-Commerce Fulfillment Centers</t>
  </si>
  <si>
    <t>Gabriel González; Mariá C. V. Nascimento</t>
  </si>
  <si>
    <t>2609.16272v1</t>
  </si>
  <si>
    <t>2026-09-14T19:33:36.000Z</t>
  </si>
  <si>
    <t>A fulfillment center (FC) is a specialized logistics facility where e-commerce inventory is received, stored, and processed. Its internal organization directly impacts space utilization and the performance of put-away and picking operations. Items are stored in bins following strict operational guidelines to ensure productivity in both activities, so bin dimensions must be tailored to the product profile of each facility to maximize space utilization. % We address the bin dimensioning problem arising in e-commerce fulfillment centers: given a set of candidate bin types and a large, heterogeneous inventory, determine the number of bins of each type and assign all items so as to minimize total bin volume, subject to operational constraints governing how products may be combined within a single bin. We develop a dimensional decomposition that exploits these constraints to reduce the three-dimensional packing problem to a one-dimensional block-positioning problem. Building on this decomposition, we formulate the problem as a mixed-integer linear program and propose two solution methods: a Best-Fit-Decreasing (BFD) heuristic and a column generation scheme that produces tight LP lower bounds. Computational experiments on four synthetic datasets, calibrated on proprietary data from an American e-commerce fintech and ranging from 1.5 thousand to 1.5 million SKUs, show that the BFD heuristic scales to instances with up to 1.7 million blocks, and that column generation certifies a BFD--LP gap of 2.26\% on the smallest dataset. The experiments further reveal a structural divide in solution quality across datasets, driven by the interaction between operational constraints and each facility's product profile.</t>
  </si>
  <si>
    <t>GPU-Accelerated Presolving for Linear Programming</t>
  </si>
  <si>
    <t>Daniel Cederberg; Stephen Boyd</t>
  </si>
  <si>
    <t>2609.16182v1</t>
  </si>
  <si>
    <t>2026-09-14T18:17:24.999Z</t>
  </si>
  <si>
    <t>Recent research has focused on developing GPU-accelerated algorithms for solving linear programs (LPs), with results that are nothing short of extraordinary. But a complete solver pipeline consists of more than the core algorithm, and the elephant in the room is that stages such as presolve have remained on the CPU, where they have become an increasingly large bottleneck. Presolve has stayed on the CPU because of the longstanding view, held by academic and industrial developers alike, that it is inherently sequential and irregular, and therefore difficult to parallelize efficiently. In this paper we challenge this view and show that presolving can benefit substantially from GPU acceleration. We describe simple design principles that avoid severe load imbalance and expose parallelism in reductions that appear inherently sequential. We implement these principles in cuPSLP, a GPU-accelerated version of PSLP, a CPU-based presolver that is itself several times faster than a state-of-the-art commercial presolver. In our experiments, cuPSLP reduces the shifted geometric mean presolve time of PSLP by a factor of 11 on the Mittelmann LP benchmark set and 42 on the GAMS large-scale LP benchmark set, with similar reduction quality.</t>
  </si>
  <si>
    <t>The fixed-point bundle method over product-of-simplex domains arising from game equilibria</t>
  </si>
  <si>
    <t>Hongbo Sun</t>
  </si>
  <si>
    <t>2609.16158v1</t>
  </si>
  <si>
    <t>2026-09-14T18:04:02.000Z</t>
  </si>
  <si>
    <t>This paper extends the fixed-point bundle framework for finite-dimensional variational inequalities (VIs) from the simplex domain to the product-of-simplex domain, which is directly applicable to solving Nash equilibria. The fixed-point bundle for VIs on the product-of-simplex domain reveals a composite fiber bundle structure. The key innovation is to construct an equivalent VI on the simplex domain and establish the equivalence between the two fixed-point bundle frameworks via a fiber bundle isomorphism. Exploiting this geometric equivalence, the predictor-corrector path-following algorithm for the VI on the product-of-simplex domain is shown to inherit the convergence guarantee of the simplex-domain framework, namely, global convergence with linear gap reduction near solutions. Numerical experiments on 5600 randomly generated instances with dimensions ranging from 2-player 128-action to 128-player 2-action demonstrate robust performance. The algorithm converges in every tested instance.</t>
  </si>
  <si>
    <t>Bellman Policy Optimization</t>
  </si>
  <si>
    <t>Zhuoqing Song; Haotian Xu; Xikun Zhang; Lidong Bing</t>
  </si>
  <si>
    <t>2609.15987v1</t>
  </si>
  <si>
    <t>2026-09-14T17:59:47.000Z</t>
  </si>
  <si>
    <t>cs.LG, cs.CL, math.OC</t>
  </si>
  <si>
    <t>Reinforcement learning with verifiable rewards (RLVR) improves the reasoning capabilities of large language models (LLMs). We introduce Bellman Policy Optimization (BPO), a critic-free method derived from Policy Mirror Descent (PMD). For autoregressive generation with terminal rewards, BPO uses the Bellman equations to reformulate PMD as a trajectory-level objective. The reformulation avoids estimating state values at intermediate states. We prove that it has the same unique optimal solution as the original PMD objective. We derive the practical BPO loss by approximating this objective. Its mismatch-correction weight is a smoothed ratio of complementary token probabilities. Experiments on mathematical reasoning benchmarks demonstrate the effectiveness of BPO.</t>
  </si>
  <si>
    <t>凸优化与加速；极小极大与博弈；变分包含与不动点</t>
  </si>
  <si>
    <t>The forward-reflected-backward (FRB) splitting solves inclusion problems involving the sum of a maximally monotone operator and a monotone Lipschitz continuous operator. Each iteration performs one resolvent step and one evaluation of the Lipschitz operator, plus a reflection term with coefficient one that reuses the previous operator value. We consider the setting where the maximally monotone operator is the subdifferential of a proper, lower semicontinuous, convex function. We identify the tight admissible range of constant reflection coefficients, namely all values larger than one half for a sufficiently small stepsize. We then propose a linesearch-free adaptive variant of FRB for locally Lipschitz continuous operators, in which both the stepsize and the reflection coefficient change across iterations. The stepsize is computed in closed form from a simple local Lipschitz estimate, without requiring the existence or knowledge of a global Lipschitz constant, while maintaining the iteration cost of FRB. The analysis of both methods relies on a new Lyapunov function that combines the distance to a solution, successive differences of iterates, and a gap-type term. The individual terms need not decrease along the iterates, but the stepsize conditions ensure that their weighted combination does. Moreover, alongside nonasymptotic rates, we derive explicit lower bounds on the generated stepsizes, and showcase the effectiveness of the adaptive method through numerical experiments on minimax problems, equilibrium models, and regularized regression.</t>
  </si>
  <si>
    <t>Strategic Index Reconstitution: Differential Games, Closed-Loop Equilibria and Mean-Field Dynamics</t>
  </si>
  <si>
    <t>Lukas-Benedikt Fiechtner; Jose Blanchet</t>
  </si>
  <si>
    <t>2609.15901v1</t>
  </si>
  <si>
    <t>2026-09-14T17:18:55.000Z</t>
  </si>
  <si>
    <t>math.OC, q-fin.MF, q-fin.TR</t>
  </si>
  <si>
    <t>We study strategic trading around index reconstitution in a continuous-time, multiasset game with transient cross-asset price impact and heterogeneous beliefs about future index membership. Opportunistic traders position before a public announcement, adjust to the revealed composition, and trade around an indexer following a prescribed execution schedule. Under a no-price-manipulation condition, we construct a subgame-perfect Nash equilibrium on every finite horizon. The affine feedback policies are computed from a non-standard matrix Riccati equation and linear ordinary differential equations whose number and dimensions do not grow with the number of traders. Aggregate inventories and price impact depend on beliefs only through the population-average belief, while differences in beliefs affect individual inventory positions. Under mean-field scaling, we construct a mean-field equilibrium and obtain quantitative convergence and approximate-Nash bounds. Numerical illustrations show how competition and impact decay determine the balance between adverse price displacement from anticipatory trading and savings in the indexer's execution costs when opportunists trade against its orders during implementation.</t>
  </si>
  <si>
    <t>An $L^p$-Variational Formula on Wiener Space</t>
  </si>
  <si>
    <t>David Criens; Carsten Hartmann; Michael Kupper</t>
  </si>
  <si>
    <t>2609.15828v1</t>
  </si>
  <si>
    <t>2026-09-14T16:29:45.000Z</t>
  </si>
  <si>
    <t>We establish a stochastic control representation for $L^p$-norms on Wiener space. For every $p\ge1$ and every non-negative universally measurable functional $\varphi$, we show that $$\|\varphi(W)\|_p = \sup_a \mathbb{E}\Big[ e^{-\frac12\int_0^T\|a_t\|^2\,dt} \varphi\Big( W+\sqrt{p-1}\int_0^\cdot a_t\,dt \Big) \Big],$$ where $W$ is a $d$-dimensional Brownian motion and the supremum is taken over all progressively measurable controls $a$ satisfying $\int_0^T\|a_t\|^2\,dt&lt;\infty$ almost surely. This identity can be viewed as a multiplicative $L^p$-analogue of the Boué--Dupuis variational formula. We also provide an extension to strong solutions of stochastic differential equations with path-dependent coefficients. Building on the variational formula, we discuss finite-$p$ estimates for small-noise limits of stochastic differential equations with path-dependent coefficients. These include quantitative Freidlin-Wentzell bounds, a functional Gaussian approximation and concentration estimates, and moderate-deviation bounds. Moreover, we discuss consequences for functionals determined up to a stopping time, obtaining in particular probability bounds that identify the sharp exponential decay rate after optimization over controls. The proof of the variational formula combines probabilistic arguments with convex duality methods, viscosity theory for Hamilton-Jacobi-Bellman equations, and a dynamic programming principle.</t>
  </si>
  <si>
    <t>Proximal bundle methods (PBMs) are classical algorithms for nonsmooth convex optimization. Existing analyses of the classical PBM couple the null steps with the descent test. This coupling obscures how the bundle updates approximate the proximal subproblem. In this work, we consider composite objectives $F=f+h$ and view each null-step cycle as an inner bundle subroutine, called $\mathtt{ProxBundle}$. We analyze $\mathtt{ProxBundle}$ independently of any stopping criterion under general bundle model conditions and show that it automatically adapts to H{ö}lder smoothness. Combining this inner-loop analysis with the descent-step analysis yields sharper complexity bounds for the classical PBM. For any fixed proximal parameter, its overall complexity is $\mathcal O\big(ε^{-\frac{3-ν}{1+ν}}\big)$ for $ν\in[0,1)$ and $\mathcal O(ε^{-1})$ for $ν=1$, where $ν$ is the H{ö}lder smoothness exponent. Choosing the proximal parameter proportional to $ε$ improves the rate to $\mathcal O\big(ε^{-\frac{2}{1+ν}}\big)$ for $ν\in [0,1)$. These are the first guarantees under Hölder smoothness with $ν\in(0,1)$ for the classical descent test. We further introduce an absolute model-error test. The resulting PBM variant admits a clean inexact proximal-point analysis, and for any fixed proximal parameter, achieves the same complexity $\mathcal O\big(ε^{-\frac{2}{1+ν}}\big)$. Overall, our analysis separates the roles of the descent and null steps and gives a modular understanding of PBMs across different~tests.</t>
  </si>
  <si>
    <t>When Should a World Model Move? Loss-Conditioned State Execution</t>
  </si>
  <si>
    <t>Jintao Xu; Zhengyu Chen; Ben Zhang; Yongzhi Qi; Jianshen Zhang</t>
  </si>
  <si>
    <t>2609.15801v1</t>
  </si>
  <si>
    <t>2026-09-14T16:12:02.999Z</t>
  </si>
  <si>
    <t>We introduce loss-conditioned state execution, a model-agnostic method that decides whether to execute a world model's fixed feasible proposal or retain the current state. Predictive informativeness alone, however, does not establish whether an update will reduce downstream loss. Occurrence ranking can approach perfection while persistence remains the unique absolute-loss Bayes action. Two transition laws can also share occurrence information and conditional variance yet require opposite absolute-loss decisions. We formalize state movability as the existence of a loss-reducing feasible correction and distinguish it from the benefit of a particular proposal. Our method constructs a loss-specific feasible proposal from a predictive distribution and evaluates its groupwise bounded-loss gain over persistence on independent calibration units. The proposal is executed only in groups with a positive simultaneous lower confidence bound. For fixed proposals and groups with bounded unit losses, we prove that every accepted group has lower expected loss than persistence with high probability when calibration units are i.i.d. draws from the target population. Experiments on public forecasting and action-conditioned dynamics benchmarks show supported updates and a trade-off between certification and coverage. On 28,684 held-out M4 Monthly series, the method executes the proposal for 14.0% of series and achieves bounded loss 0.588, compared with 0.599 for persistence and 0.621 for always executing the proposal. The paired 95% bootstrap intervals for both comparisons lie below zero. In constrained forecasting of six unhealthy-inventory types from JD$\mbox{.}$com, a leading e-retailer in China, strong occurrence-ranking signal coexists with a loss-based preference for persistence, illustrating why event predictability and state execution must be evaluated separately.</t>
  </si>
  <si>
    <t>A Generalized Stability Theorem for Interconnections of Dissipative Behaviors</t>
  </si>
  <si>
    <t>Michaela Repasova; Henk J. van Waarde</t>
  </si>
  <si>
    <t>2609.15765v1</t>
  </si>
  <si>
    <t>2026-09-14T15:49:02.000Z</t>
  </si>
  <si>
    <t>Dissipativity theory enables the stability analysis of complex, interconnected systems through the physical properties of their components. Celebrated examples of such stability results include the small gain and passivity theorems. In this paper, we prove a unifying stability theorem for dissipative linear time-invariant (LTI) systems. We use the behavioral approach to express storage functions and supply rates in terms of quadratic differential forms (QDFs). Our main result establishes conditions for the stability of an interconnection of two LTI behaviors that are both dissipative with respect to general, dynamic supply rates. As special cases, we recover existing results for static supply rates, such as those capturing finite $L_2$-gain and passivity, as well as dynamic ones capturing, for example, delta dissipativity. The key idea of the paper is to construct a Lyapunov function as a sum of storage functions and a coupling QDF, thereby allowing for a richer class of Lyapunov functions than existing works dealing with just sums of storage functions.</t>
  </si>
  <si>
    <t>Traditional variance reduction methods (e.g., SPIDER, SARAH, STORM) have been extensively investigated for improving the convergence rates of stochastic optimization. These techniques typically maintain a sequence of estimators for a single function (or gradient) across iterations. However, what if we need to track multiple functions, but can only access stochastic samples of $\mathcal{O}(1)$ functions at each iteration? This scenario arises in an important emerging family of finite-sum coupled compositional optimization (FCCO) problems of the form $\frac{1}{m}\sum_{i=1}^m f_i(g_i(\mathbf{w}))$, where each $g_i$ is accessible only through a stochastic oracle. The key challenge is to track $\mathbf g(\mathbf{w})=(g_1(\mathbf{w}), \ldots, g_m(\mathbf{w}))$ over time, where $\mathbf g(\mathbf{w})$ has $m$ blocks but only $\mathcal{O}(1)$ blocks can be probed for their stochastic values at each step. To address this challenge, we propose a novel Multi-block-Single-probe Variance Reduction (MSVR) estimator to efficiently trace $\mathbf g(\mathbf{w})$ under partial block sampling. Building on the MSVR estimator, we develop several algorithms for FCCO problems, achieving improved sample complexities for non-convex, convex, strongly convex, and Polyak-Łojasiewicz (PL) objectives. We further obtain an improved dependence on $m$ when the outer function gradients $\nabla f_i$ are linear. Empirical studies on multi-task deep AUC maximization further demonstrate the superior performance of the proposed estimators.</t>
  </si>
  <si>
    <t>Volumetric Harmonic Field Navigation for Quadrotors</t>
  </si>
  <si>
    <t>Shuxiu Jia; Amartya Mukherjee; Yating Yuan</t>
  </si>
  <si>
    <t>2609.15680v2</t>
  </si>
  <si>
    <t>2026-09-14T14:53:36.999Z</t>
  </si>
  <si>
    <t>2026-09-16T15:45:05.000Z</t>
  </si>
  <si>
    <t>cs.RO, math.AP, math.OC</t>
  </si>
  <si>
    <t>Quadrotor navigation in cluttered 3-D environments requires global guidance while local motion remains subject to collision and motion limits. Harmonic potentials provide dense guidance from a global boundary value problem, but coupling a volumetric harmonic field to constrained physical quadrotor motion remains an open experimental problem. We couple a precomputed volumetric harmonic field with a constrained predictive planner that queries the field at predicted positions instead of extracting a global reference path. In Structured 3-D tests, harmonic guidance yields larger minimum clearance and lower RMS jerk than matched Dijkstra guidance, at the cost of longer paths; the same pattern remains when both methods use the same passage. Long maze tests span routes far beyond one prediction horizon, and Crazyflie trials validate physical execution. To the best of our knowledge, this is the first physical quadrotor demonstration of volumetric harmonic field navigation. The results show that globally constructed harmonic guidance can directly support local constrained motion generation on a physical quadrotor.</t>
  </si>
  <si>
    <t>This paper studies projection-free algorithms for stochastic constrained multi-level compositional optimization. In this context, the objective function is a nested composition of several smooth functions, and the decision set is closed and convex. Since projection onto the constraint set can be computationally expensive, we develop projection-free methods that rely on linear minimization oracles. For non-convex objectives, we propose variance-reduced projection-free algorithms and establish complexity guarantees under both the Frank-Wolfe gap and the gradient mapping criteria. We also develop momentum-based methods that achieve convergence guarantees under weaker smoothness assumptions. Additionally, by using a stage-wise design, we derive a parameter-free variant that preserves the same complexities for the Frank-Wolfe gap. Such a design can be further used to develop algorithms for convex and strongly convex functions whose rates match those of single-level projection-free counterparts. Finally, we consider finite-sum problems and derive complexities for non-convex, convex, and strongly convex objectives. Numerical experiments across multiple tasks demonstrate the effectiveness of the proposed methods.</t>
  </si>
  <si>
    <t>Reachability and exact controllability of linear Stieltjes differential systems</t>
  </si>
  <si>
    <t>Francisco J. Fernández</t>
  </si>
  <si>
    <t>2610.00161v1</t>
  </si>
  <si>
    <t>2026-09-14T14:20:41.000Z</t>
  </si>
  <si>
    <t>We study reachability and exact controllability for systems driven by a nondecreasing left-continuous Stieltjes derivator whose measure may have continuous, singular-continuous and atomic parts, while flat intervals represent inactivity. We construct an evolution family and post-jump variation-of-constants formula, and characterize the reachable subspace as the essential span of input directions. For constant coefficients, the Kalman condition is necessary for every derivator and, under regressivity, sufficient when the derivator is continuous and nonconstant on a subinterval. If the measure is purely atomic with exactly $N$ positive atoms, the reachable subspace is the truncated Krylov space generated by $B,AB,\ldots,A^{N-1}B$; for a Kalman-controllable pair, the minimum atom count among purely atomic derivators equals the controllability index. At the threshold count, one vanishing mass with the others converging to positive finite limits causes Gramian degeneration and worst-case energy blow-up; at or above threshold, compact positive mass ranges yield uniform coercivity. A mixed double-integrator example illustrates the results.</t>
  </si>
  <si>
    <t>Global Sobolev convergence of Howard iteration for parabolic Bellman equations with controlled diffusion</t>
  </si>
  <si>
    <t>Lihua Bai; Linyu Miao</t>
  </si>
  <si>
    <t>2609.15607v1</t>
  </si>
  <si>
    <t>2026-09-14T14:04:31.000Z</t>
  </si>
  <si>
    <t>We prove global Sobolev convergence of Howard policy iteration for finite-horizon Bellman equations with control-dependent diffusion. In one dimension, the result holds for bounded measurable coefficients under uniform ellipticity, without a large discount, a short horizon, a small diffusion perturbation, or regularity assumptions on the improving policies. We also obtain multidimensional extensions under structural conditions on the diffusion matrix. The key observation is that vanishing policy improvements force the Bellman residual to converge in measure; higher integrability then yields strong convergence and constructs the unique strong solution. We extend the argument to entropy-regularized models, including zero-temperature limits, and establish quadratic convergence for special one-dimensional models.</t>
  </si>
  <si>
    <t>Classical Solutions for a Finite-Horizon Exit-Time Problem with Degenerate Diffusion Control</t>
  </si>
  <si>
    <t>2609.15581v1</t>
  </si>
  <si>
    <t>2026-09-14T13:53:00.000Z</t>
  </si>
  <si>
    <t>We study finite-horizon exit-time control of a one-dimensional affine diffusion, with an unbounded control acting on both drift and volatility. Since an admissible control can cancel the instantaneous volatility, the associated HJB equation is not uniformly parabolic. Moreover, the location of the degeneracy is not prescribed by the model coefficients but depends on the unknown value function and optimal feedback. Rather than relying on a viscosity-solution formulation, we work under suitable structural assumptions and prove that the value function is a $C^{1,2}$ classical solution throughout the interior of the state domain and is strictly convex in the state variable. Moreover, we construct a locally Lipschitz optimal feedback, explicitly identify the degenerate set as a curve, and show that the closed-loop drift on this curve equals the time derivative of its state coordinate. Finally, we prove invariance and inaccessibility before exit and derive exact squared-logarithmic asymptotics for approach probabilities.</t>
  </si>
  <si>
    <t>Deterministically Optimal Robust Exact Differentiators of Arbitrary Order</t>
  </si>
  <si>
    <t>Richard Seeber; Hernan Haimovich</t>
  </si>
  <si>
    <t>2609.15564v1</t>
  </si>
  <si>
    <t>2026-09-14T13:44:26.000Z</t>
  </si>
  <si>
    <t>Estimation of the derivatives of a function with bounded high-order derivative in the presence of bounded measurement noise is considered, in a deterministic setting. Theoretical fundamental limitations of causal differentiators in terms of the lowest achievable worst-case differentiation error and desired properties such as exactness---the zero-error estimation of derivatives in the absence of noise---and robustness---the small sensitivity of the estimate under small perturbations---are established for the first time for arbitrary differentiation order. Differentiators that achieve these theoretically lowest bounds on their differentiation error are formally defined, fully characterized, and their properties are studied. In particular, deterministically optimal differentiators---those featuring optimal differentiation error bounds among the class of exact differentiators---are shown to exist by means of a novel construction exhibiting, in addition to exactness from the beginning, a very strong form of robustness.</t>
  </si>
  <si>
    <t>Joint Design of Time-of-Use Schedules and Price Levels: a Bilevel Model with Client Participation and Load Flexibility</t>
  </si>
  <si>
    <t>Abdellah Bulaich Mehamdi; Wim van Ackooij; Luce Brotcorne; Stéphane Gaubert; Quentin Jacquet</t>
  </si>
  <si>
    <t>2609.15496v1</t>
  </si>
  <si>
    <t>2026-09-14T12:47:11.000Z</t>
  </si>
  <si>
    <t>We study the joint design of a time-of-use (ToU) tariff (the partition of the day into pricing blocks and the price level attached to each block) by a profit-maximizing electricity retailer facing flexible clients who may refuse the offer in favour of an outside option. The problem is modeled as a bilevel program in which each client, at the lower level, reshapes its consumption under pointwise bounds and a fixed daily energy total, and simultaneously chooses a participation level penalized by a quadratic regularizer. We prove the client's best response is computable in loglinear time. We derive two equivalent single-level reformulations: a closed-form continuous one tackled via stochastic gradient ascent (using a continuous reparametrization of block start times and durations) and a mixed-integer nonlinear program solved via dedicated solvers. The stochastic ascent scheme provides Clarke-critical accumulation points almost surely, in a scalable way. On a case study from the French retail electricity market with $5000$ simulated households, the gradient method matches a commercial mixed-integer solver on the pointwise problem to within $0.3\%$ of the optimal profit while running two to eight times faster on $100$ representative clients. Restricting unconstrained pointwise prices to admissible ToU schedules yields an estimated profit loss of $1.3\%$- $13.8\%$ for two-period tariffs and $0.6\%$-$6.6\%$ for three-period tariffs on the instances considered.</t>
  </si>
  <si>
    <t>Optimal Sensitivity of the general Wheatstone Bridge</t>
  </si>
  <si>
    <t>Michael Fischer</t>
  </si>
  <si>
    <t>2609.15491v1</t>
  </si>
  <si>
    <t>2026-09-14T12:43:05.999Z</t>
  </si>
  <si>
    <t>Optimizing the sensitivity of the unbalance voltage in Wheatstone bridges with respect to bridge parameter changes remains a fundamental objective in circuit design and instrumentation. When accounting for finite source and detector resistances, determining the optimal bridge configuration becomes increasingly complex, and a analytical representation of the optimal solution has not yet been established. This paper derives a novel analytical representation of the optimal configuration for finite source and detector resistances. Furthermore, the proposed optimal solution is benchmarked against the conventional equal-arm configuration.</t>
  </si>
  <si>
    <t>Eventual convexity for separable chance constraints with skewed generalized hyperbolic random variables</t>
  </si>
  <si>
    <t>Heng Zhang; Abdel Lisser</t>
  </si>
  <si>
    <t>2609.15403v1</t>
  </si>
  <si>
    <t>2026-09-14T11:33:37.000Z</t>
  </si>
  <si>
    <t>Chance constraints are widely used in optimization under uncertainty. This paper aims to show the eventual convexity (EV) of chance constraints with skewed generalized hyperbolic (GH) random variables. We prove that the densities of GH distributions are $α$-decreasing, and obtain exact convex reformulations for separable jointly chance constraints with GH distributions. We provide numerical results to compute the $α$-decreasing threshold parameters and show the EV of the feasible set together with the computational tractability to solve the associated optimization problems.</t>
  </si>
  <si>
    <t>Occupation BAsed Propagation of Chaos for MacKean Vlasov Forward Backward Systems with Jumps and Monotone Sources</t>
  </si>
  <si>
    <t>Tcheick Kayembe Tshiswaka; Rostin Mabela Matendo; Simon NTumba Badibanga; Jean-Pierre Bosonga Bofeki Lounga</t>
  </si>
  <si>
    <t>2609.15346v2</t>
  </si>
  <si>
    <t>2026-09-14T10:32:54.000Z</t>
  </si>
  <si>
    <t>2026-09-21T20:21:44.000Z</t>
  </si>
  <si>
    <t>We study robust Mckean-Vlasov Forxard Backward systems with jumps under a nondominated family of probability measures. The backward equation contains a lawdependent nonsmooth monotone source motivated by asymmetric loss aversion. We establish well-posedness and stability of the system, analyze its Yosida regularization, and develop quantitative particle approximations. The main difficulty comes from the discontinuity of the minimal selection across switching interfaces, which prevents the use of direct Lipschitz estimates. To overcome this difficulty, we combine forward propagation of chaos with occupation estimates for the limiting forward process. Importantly, no occupation estimate is required for the particle system. Under a second-moment occupation condition, we obtain an improved joint convergence rate for the particle and Yosida approximations, controlling the forward and backward states, the martingale integrands, and the accumulated source. We also verify the required occupation conditions for several concrete jump models, including affine stable-like dynamics, predictable variable jump amplitudes, and a non-affine class obtained by smooth conjugacy</t>
  </si>
  <si>
    <t>Directionally Fine Families of Cones: Construction Principles, Approximation, and Separation</t>
  </si>
  <si>
    <t>Fernando García-Castaño; Miguel Ángel Melguizo-Padial</t>
  </si>
  <si>
    <t>2609.15337v1</t>
  </si>
  <si>
    <t>2026-09-14T10:22:30.000Z</t>
  </si>
  <si>
    <t>We introduce the notion of a directionally fine family of cones, a local geometric property expressing the possibility of selecting arbitrarily narrow cones around every direction of a normed space. We show that this local property provides a common mechanism for finite separation and approximation. In particular, directionally compact sets can be separated from closed cones by finitely many members of the family, while locally compact cones admit finite outer approximations with quantitative Hausdorff control on their sets of directions and on bounded sections. These finite constructions lead naturally to max-type positively homogeneous separators and do not require convexity of the cones to be separated. We then study two complementary realizations of the framework. For the classical family of Bishop--Phelps cones, directional fineness is characterized by the requirement that every point of the unit sphere be a denting point of the unit ball, equivalently, by property~$(G)$; in Banach spaces this amounts to rotundity together with the Kadec property. On the other hand, we introduce transversal coercivity as a general axial construction principle. It yields directionally fine families in arbitrary normed spaces, without geometric assumptions on the norm, and includes uniform axial deviation and norm-normalized axial cones as canonical models. Finally, the explicit structure of the former yields penalization and recovery results for optimization over locally compact cones, together with quantitative approximation and convergence estimates.</t>
  </si>
  <si>
    <t>A Fully Discrete Variational Approximation of Mather Measures and Sets</t>
  </si>
  <si>
    <t>Fabio Camilli; Cristian Mendico</t>
  </si>
  <si>
    <t>2609.15281v1</t>
  </si>
  <si>
    <t>2026-09-14T09:38:23.000Z</t>
  </si>
  <si>
    <t>math.DS, math.AP, math.NA, math.OC</t>
  </si>
  <si>
    <t>We introduce a fully--discrete variational approximation of Mather measures and sets for Tonelli Lagrangians on the flat torus, together with a numerical procedure for approximating the entire Mather set. The scheme is based on a fully--discrete Lax--Oleinik operator with integer winding labels. We prove an $O(τ+h/τ)$ error estimate for the critical value, convergence of critical solutions, and a finite-dimensional characterization of fully--discrete Mather measures. Accumulation points of the reconstructed minimizing measures are continuous Mather measures, while the supports satisfy complementary upper and lower convergence results involving the Mañé and Mather sets. To avoid the selection of only some minimizing components by exact discrete minimizers, we introduce a mass-threshold approximation based on almost-minimizing holonomic measures. This yields a finite-dimensional constrained optimization procedure designed to recover the whole Mather set.</t>
  </si>
  <si>
    <t>Characterizing variation bounding in discrete-time Hankel operators</t>
  </si>
  <si>
    <t>Zijian Liu; Tom Ashani; Christian Grussler</t>
  </si>
  <si>
    <t>2609.15279v1</t>
  </si>
  <si>
    <t>2026-09-14T09:37:22.000Z</t>
  </si>
  <si>
    <t>math.DS, eess.SY, math.OC</t>
  </si>
  <si>
    <t>We investigate the $k$-variation bounding property of the discrete-time Hankel operator, i.e., its invariance under the set of signals with a variation (number of sign changes) of at most $k$. Building on existing sign-consistency criteria, it is shown that this property is equivalent to the external positivity of $k+1$ explicitly realized linear discrete-time systems. Thus, making the property tractable via numerical and analytic certificates. We also derive dominant-pole restrictions for the case of $k=1$. A three-node thermal example illustrates the results and distinguishes variation bounding from variation diminishing.</t>
  </si>
  <si>
    <t>We analyze a stochastic algorithm with Halpern-type anchoring for constrained convex-concave problems and monotone variational inequalities. This single-loop and single-call algorithm uses one unbiased sample of the gradient operator at every iteration, to be applicable to monotone games with noisy feedback. With $t$ denoting the iteration counter, we prove an anytime last-iterate convergence rate of $O(t^{-1/4})$ for both the gradient-mapping norm and restricted gap, bypassing the $O(t^{-1/5})$ constrained-anytime bottleneck in the literature. Specializing then to multi-point oracles, we use variance reduction to achieve the $O(t^{-1/2})$ rate with an anytime single-loop algorithm using $2$ samples per iteration. Our results allow constrained problems with a potentially unbounded feasible set; as well as a structured class of stochastic oracles whose variance need not be uniformly bounded.</t>
  </si>
  <si>
    <t>Integer Maximization over $\ell_p$ Balls: Hardness and Exact Algorithms</t>
  </si>
  <si>
    <t>2609.15114v1</t>
  </si>
  <si>
    <t>2026-09-14T06:47:13.000Z</t>
  </si>
  <si>
    <t>We study the problem of maximizing a linear function over the integer points of an origin-centered $\ell_p$ ball, which we call \BallIPp{p}. For every fixed integer $p\ge2$, we prove that the decision problem over an $\ell_p$-ball is NP-complete. We then focus on the Euclidean case and study how the difficulty of the problem depends on the numerical parameters of the instance. We give two complementary pseudo-polynomial exact algorithms. The first specializes a known radius-budget dynamic program; the same nonlinear-knapsack framework also applies to every fixed finite integer $p$. We then develop a complementary dynamic program over candidate objective values for the Euclidean case. The latter is polynomial in the encoding size of the radius and pseudo-polynomial in the magnitude of the cost coefficients. For a fixed objective value, feasibility can be formulated as a closest vector problem (CVP) instance. This connection gives an exact algorithm whose running time depends on the covering radius of that lattice. Conversely, we show that a rank-$k$ Euclidean closest-vector instance in ambient dimension $d$ reduces to the decision version of a Euclidean \BallIP{} instance in dimension $d+k\le2d$, transferring known bounds under the Exponential Time Hypothesis (ETH). Finally, we study dimension-dependent approaches based on proximity to the continuous optimizer and describe the fixed-level constructions that extend to ellipsoids.</t>
  </si>
  <si>
    <t>Eigenvalue-Decomposition Cost Denoising as an Alternative to Predict-then-Optimize for Shortest-Path Problems</t>
  </si>
  <si>
    <t>Henry Aldridge-Krawciw; Irene Aldridge</t>
  </si>
  <si>
    <t>2609.15111v1</t>
  </si>
  <si>
    <t>2026-09-14T06:41:25.000Z</t>
  </si>
  <si>
    <t>econ.EM, cs.LG, math.OC, math.SP</t>
  </si>
  <si>
    <t>Predict-then-optimize methods such as Smart "Predict, then Optimize" (SPO+) of Elmachtoub and Grigas (2022) learn a mapping from contextual features to unknown edge costs and then solve the induced combinatorial problem on the predicted costs. This approach is powerful but relies on the predictive model being well specified: when the true cost-generating process is nonlinear in the features and the predictor is linear, SPO+'s performance degrades as the misspecification grows. We propose and evaluate a structurally different remedy for a specific but common setting: when the decision-maker observes many noisy realizations of the same underlying cost process, the realized cost vectors themselves can be treated as a noisy signal and denoised directly, via eigenvalue decomposition (equivalently, Principal Component Analysis) of their covariance matrix, before ever invoking a predictive model. We instantiate this idea on the $5\times5$ grid shortest-path benchmark introduced by Elmachtoub and Grigas (2022), retaining only the top-$k$ eigenvectors of the training cost covariance matrix and projecting new noisy cost observations onto that subspace prior to solving with Dijkstra's (1959) algorithm. We find that the choice of $k$ is decisive: keeping only $k{=}2$ eigenvectors discards real signal and underperforms even the naive noisy-cost baseline, while setting $k{=}5$ to match the true latent feature dimension makes eigenvalue-denoised Dijkstra the best-performing method at every misspecification level tested, outperforming SPO+ by a wide margin under high misspecification.</t>
  </si>
  <si>
    <t>Shape calculus and automatic differentiation for multi-phase level-set topology optimisation with unfitted finite elements</t>
  </si>
  <si>
    <t>Zachary J. Wegert; Martin Berggren; Vivien J. Challis</t>
  </si>
  <si>
    <t>2609.15084v1</t>
  </si>
  <si>
    <t>2026-09-14T05:53:20.000Z</t>
  </si>
  <si>
    <t>We present shape calculus techniques and a scalable automatic shape differentiation framework for multi-phase topology optimisation on unfitted discretisations defined by several level-set functions. First we establish general, exact shape calculus expressions in the discrete case for multi-phase systems by leveraging concepts from convex geometry. To complement this theoretical foundation, we introduce an open-source multi-phase automatic shape differentiation framework based on polytopal cutting. This computational framework is validated against both finite differences and our established exact expressions, matching the latter to near machine precision. Furthermore, the proposed automatic shape differentiation is scalable across distributed computing environments, demonstrating near ideal weak scaling up to 1.65 billion finite elements across 13,824 computer cores. We demonstrate our implementation by solving unfitted multi-phase topology optimisation problems for anisotropic diffusion, linear elasticity, and fluid--structure interaction. Together, these theoretical and computational contributions provide a robust and accessible foundation for advancing multi-phase topology optimisation using unfitted finite element methods. In particular, the methods enable the solution of topology optimisation problems involving multi-phase and multi-physics systems with non-trivial boundary conditions. The open-source software is available at https://github.com/zjwegert/GridapTopOpt.jl.</t>
  </si>
  <si>
    <t>Matrix Spencer: Eight Standard Deviations Suffice and an Almost-Linear Time Algorithm for Dense Input</t>
  </si>
  <si>
    <t>Zhao Song; Lichen Zhang</t>
  </si>
  <si>
    <t>2609.15025v2</t>
  </si>
  <si>
    <t>2026-09-14T04:41:53.999Z</t>
  </si>
  <si>
    <t>2026-09-21T06:22:06.000Z</t>
  </si>
  <si>
    <t>cs.DS, math.FA, math.OC, math.PR</t>
  </si>
  <si>
    <t>The Matrix Spencer conjecture asserts that for all symmetric matrices $A_1,\ldots,A_n\in\mathbb{R}^{n\times n}$ with $\|A_i\|\le1$ there are signs $\varepsilon_1,\ldots,\varepsilon_n\in\{-1,1\}$ with $\|\sum_{i=1}^n\varepsilon_iA_i\|=O(\sqrt n)$. We prove it: a signing of discrepancy below $8\sqrt n$ always exists. We also give a randomized algorithm that finds a signing of discrepancy below $12\sqrt n$ with failure probability at most $p$. The algorithm uses $n^{3+o(1)}\operatorname{polylog}(1/p)$ arithmetic operations in the real-arithmetic model. This matches the size $n^3$ of the dense input up to subpolynomial factors. In the other direction, we prove that for every $n$ there are collections of symmetric matrices such that every signing has discrepancy at least $(2-o(1))\sqrt{n}$. We present three different proofs of the matrix Spencer conjecture. The key to every proof is a hereditary small-ball estimate. This is a lower bound on the Gaussian measure of the spectral body $\{x\in \mathbb{R}^n:\|\sum_ix_iA_i\|\le R\}$ that holds for every subfamily of the matrices. The other ingredient turns that Gaussian measure into a partial signing. We give three approaches to obtain such a signing. The first one covers the cube by partially signed faces through Gaussian concentration with a constant $7\cdot10^9$. The second proof replaces the covering by a projection lemma with explicit parameters for a constant $156000$. The third proof turns Gaussian measure into signs by a lossless coding, with no union bound. It proves the estimate at the right radius with smooth spectral barriers and certified coefficients. It gives a constant below $7.88$. For algorithms, the main idea is to project Gaussian points onto a smoothed spectral body. The $n^{3+o(1)}$ time algorithm tracks the Gibbs matrix of that body across coordinate-descent steps with sketched increments and random refreshes.</t>
  </si>
  <si>
    <t>Learning to Solve Stochastic Controls with Unknown Drifts and Running Rewards: Theory, Algorithms and Convergence</t>
  </si>
  <si>
    <t>Jin Ma; Gaozhan Wang; Jianfeng Zhang; Xunyu Zhou</t>
  </si>
  <si>
    <t>2609.14972v1</t>
  </si>
  <si>
    <t>2026-09-14T03:25:42.000Z</t>
  </si>
  <si>
    <t>cs.LG, math.NA, math.OC</t>
  </si>
  <si>
    <t>We study continuous-time and possibly high-dimensional stochastic control problems where drift coefficients and running reward functions are unknown. Due to these missing model primitives, we take the exploratory, reinforcement learning (RL) framework of Wang, Zariphopoulou, and Zhou(2020) with relaxed controls and entropy regularization. The objective is to develop theoretically grounded, efficient and scalable RL algorithms to learn both the optimal value functions (which also solve the exploratory HJB equation) and optimal exploratory feedback control policies. When the diffusion coefficients do not contain control, we employ probabilistic representations of both the optimal value function and its gradient based on an auxiliary state process depending only on the diffusion part of the original dynamics. With a delicate analysis on some properly defined mappings and their fixed points, this leads to the introduction of our policy iteration algorithms and their convergence. We demonstrate the performance of our algorithms through various numerical examples. Finally, we study a special control-dependent diffusion case where probability representation of the Hessian is called for.</t>
  </si>
  <si>
    <t>High-Probability Nash Regret for Decentralized Learning in Markov $α$-Potential Games: Episodic and Fully Online Asynchronous Algorithms with Applications to Markov Congestion Games</t>
  </si>
  <si>
    <t>2609.14959v1</t>
  </si>
  <si>
    <t>2026-09-14T03:06:51.000Z</t>
  </si>
  <si>
    <t>We study decentralized learning of Nash equilibria (NE) in infinite-horizon discounted Markov games under bandit feedback, focusing on Markov $α$-potential games. We develop KL-projected natural policy gradient (NPG) algorithms in two settings: an episodic setting with frozen policies during sampling and a fully online setting in which players receive a single realized cost sample per time step and update their policies asynchronously along a continuing trajectory. We establish finite-time high-probability NE regret bounds of order $\widetilde O(T^{-1/4})$ and $\widetilde O(T^{-2/15})$ for the episodic and fully online settings, respectively, up to fixed approximation terms. Crucially, our bounds eliminate the distribution-mismatch coefficient, which can scale prohibitively with the size of the state space, while accommodating potential approximation, estimation-oracle bias, and transition sensitivity. We further identify a state-wise potential structure that yields sharper guarantees with additive dependence on the potential approximation error $α$. We specialize the framework to independent-resource Markov congestion games (IMCGs), establish their approximate-potential and transition-sensitivity properties, and construct decentralized estimation oracles from realized costs. As an application, we introduce strategic online job scheduling on stochastic machines and obtain a scalable decentralized algorithm for learning stable dispatching policies. Overall, our results provide the first finite-time high-probability NE regret guarantees for fully online asynchronous decentralized learning in Markov $α$-potential games, remove distribution-mismatch coefficients from the regret bounds, accommodate fixed estimation-oracle bias, and provide scalable decentralized learning with finite-time guarantees for IMCGs.</t>
  </si>
  <si>
    <t>This paper aims to develop new and efficient distributed algorithms for solving a class of monotone inclusions, $0 \in \sum_{i=1}^n (G_ix + T_ix)$, over a connected network of $n$ agents, where the single-valued operator $G_i$ and the possibly multivalued operator $T_i$ remain private to agent $i$. Existing distributed algorithms for this problem class are primarily non-accelerated, and their exact convergence rates in the original primal space are largely unexplored. To bridge this gap, we propose two Decentralized Fast Fixed-Point-based algorithms, \texttt{ND-DFFP} and \texttt{NI-DFFP}, which integrate Nesterov-type acceleration with primal-dual techniques under two prominent settings: (i) \textit{Lipschitz continuity of $G_i$ and maximal monotonicity of $G_i+T_i$}; and (ii) \textit{co-coercivity of $G_i$ and maximal monotonicity of $T_i$}. While \texttt{ND-DFFP} utilizes a homogeneous network-dependent stepsize, \texttt{NI-DFFP} reformulates the problem into a three-operator inclusion to decouple the network topology, enabling heterogeneous network-independent stepsizes. Under appropriate assumptions, we establish an $\mathcal{O}(1/k)$ convergence rate for the consensus error and an $\mathcal{O}(1/k)$ rate for both the restricted gap function and the squared forward-backward splitting residual, with the latter two metrics evaluated at the network-average iterate or its projection onto the effective domain. Finally, numerical experiments on distributed bilinear matrix games and a virtual power plant problem demonstrate the competitive performance and computational efficiency of our methods over recent decentralized baselines in the literature.</t>
  </si>
  <si>
    <t>The Heavy Chain PDE: Rapid Stabilization by Backstepping</t>
  </si>
  <si>
    <t>2609.14947v1</t>
  </si>
  <si>
    <t>2026-09-14T02:42:20.000Z</t>
  </si>
  <si>
    <t>We consider boundary stabilization of a heavy chain hanging from a moving trolley with no tip load. Because the tension vanishes at the free end, the wave speed vanishes there; in Riemann coordinates the model becomes a degenerate $2\times2$ hyperbolic system in which the coupling is singular and the free-end reflection is generated in the domain rather than by a boundary condition. We construct a Volterra backstepping transformation that maps this system to the same chain with uniform damping of an arbitrarily prescribed rate and an elastic restraint at the trolley, yielding exponential convergence of displacement, velocity, and strain to zero. The singular kernel equations are solved by selecting their bounded Frobenius branch at the free end, which replaces the missing boundary datum, and the four kernels are generated by a globally convergent power series. The transformation is boundedly invertible on the energy space, with inverse obtained by reversing the prescribed decay rate. The result extends the radial backstepping structure developed for parabolic equations on disks and balls to a degenerate hyperbolic system.</t>
  </si>
  <si>
    <t>Stabilization of a Heterodirectional Bradytachic (1D, 2D) PDE Pair</t>
  </si>
  <si>
    <t>2609.14941v1</t>
  </si>
  <si>
    <t>2026-09-14T02:35:33.000Z</t>
  </si>
  <si>
    <t>A scalar hyperbolic PDE, actuated at one boundary, is coupled with a fast PDE in two spatial dimensions: transport in the axial coordinate and in an internal coordinate, and possibly diffusion in the internal coordinate. Backstepping designs exist for coupled hyperbolic systems, for their ensembles, and for their continua, but in all of these the second variable of the fast subsystem carries no transport or diffusion; when it does, no design is available, and from a scalar input no exact control of the two-dimensional state is to be expected. The pair is stabilized here by time-scale separation: in the quasi-steady limit the two-dimensional subsystem collapses into a spatial Volterra operator inside a one-dimensional reduced plant, backstepping applies there, and the two-dimensional subsystem is left to be a stable boundary layer. One theorem establishes exponential stability of the pair for every time-scale ratio below an explicit threshold, uniformly in the internal diffusion coefficient down to the pure-transport case.</t>
  </si>
  <si>
    <t>Steady-State Convergence of Stochastic Approximation</t>
  </si>
  <si>
    <t>Yixuan Zhang; Qiaomin Xie</t>
  </si>
  <si>
    <t>2609.14922v1</t>
  </si>
  <si>
    <t>2026-09-14T02:15:03.000Z</t>
  </si>
  <si>
    <t>stat.ML, cs.LG, math.OC, math.PR</t>
  </si>
  <si>
    <t>For constant-stepsize stochastic approximation (SA), the iterates converge in distribution to a stationary law that depends on the stepsize $α.$ Steady-state convergence (SSC) concerns the limit of the scaled stationary distribution as $α\downarrow 0.$ Existing SSC theory requires i.i.d. or additive noise and global differentiability of the mean operator, and yields suboptimal rates. We develop a unified SSC theory for constant-stepsize contractive SA driven by Markovian, multiplicative noise, covering both locally differentiable and locally nondifferentiable mean operators. A key methodological contribution is a multi-step universality framework that progressively reduces the original stochastic recursion to tractable auxiliary dynamics while preserving its steady-state limit. Under local quadratic linearization at the fixed point, we obtain a Gaussian approximation of the scaled steady state at the optimal rate $O(\sqrtα)$ in Wasserstein-2 distance, which further gives finite-time Gaussian approximations for the raw iterates. In the locally nondifferentiable regime, we establish a general SSC result and show that the leading-order asymptotic bias can be of order $\sqrtα$, in contrast to the $α$-order bias in the smooth regime. We apply the theory to Markovian linear SA and asynchronous Q-learning, neither of which is covered by prior results. We further propose a bias-reduction scheme for Q-learning that requires no knowledge of the local smoothness regime, validated by numerical experiments.</t>
  </si>
  <si>
    <t>Verifying performance, stability, and feasibility of inexact non-linear model predictive controllers</t>
  </si>
  <si>
    <t>Rajiv Sambharya; Sribalaji C. Anand; George Pappas</t>
  </si>
  <si>
    <t>2609.14920v1</t>
  </si>
  <si>
    <t>2026-09-14T02:13:18.000Z</t>
  </si>
  <si>
    <t>We introduce a verification framework to numerically analyze inexact model predictive controllers (MPCs) in the constrained non-linear discrete-time setting. Rather than modifying the controller so that guarantees hold by construction, we treat the controller as given. In particular, we focus on two types of inexact controllers: (a) one whose input is extracted from a primal-dual point satisfying the Karush-Kuhn-Tucker (KKT) conditions of the non-convex MPC problem, and (b) one whose input is obtained by linearizing the dynamics and solving a convex quadratic program. The main idea of our verification framework is to formulate an optimization problem that searches over the worst-case initial state within a given set and control inputs consistent with the inexact controller to maximize a carefully-chosen performance metric. Using this framework, we show how to certify (i) the worst-case suboptimality gap of a single MPC problem, (ii) the worst-case closed-loop suboptimality gap over a given number of dynamical system iterations, (iii) closed-loop stability, and (iv) feasibility of the closed-loop system. Through numerical examples, we showcase the ability of our framework to precisely quantify both types of suboptimality, and to test the stability and feasibility of the inexact controllers.</t>
  </si>
  <si>
    <t>An explicit solution of the five-expert prediction PDE and the exact optimality set of COMB</t>
  </si>
  <si>
    <t>2609.14892v2</t>
  </si>
  <si>
    <t>2026-09-14T01:27:56.000Z</t>
  </si>
  <si>
    <t>2026-09-24T15:20:35.000Z</t>
  </si>
  <si>
    <t>In this paper, we derive an explicit solution of the stationary prediction with expert advice PDE for five experts. The formula is given in three regions. In the first two regions, it is the four-expert solution plus a single integral with an elementary positive density. In the third region, it is a finite sum of hyperbolic products whose coefficients are determined by one scalar quadrature. Our formula establishes that the direction $(1,0,1,0,0)$ is optimal throughout the ordered sector, and that the COMB strategy $(1,0,1,0,1)$ is optimal only on a lower dimensional subset of the sector (where $x_1=x_2$ and $x_3=x_4$). This disproves the COMB optimality conjecture of Gravin, Peres and Sivan. The verification of the Hamiltonian inequalities is a tedious task, part of which is completed with a computer assisted proof. The verification reduces to 21 scalar inequalities, which we prove using 147 exact rational Bernstein polynomial certificates. The exact certificates and their independent arithmetic checks are included in a supplement to this paper, and a Lean 4 formalization machine-checks the verification and both main theorems, apart from the viscosity characterization.</t>
  </si>
  <si>
    <t>Matrix nearness problems: Do real inputs admit real solutions?</t>
  </si>
  <si>
    <t>Vanni Noferini; Matvei Zhukov</t>
  </si>
  <si>
    <t>2609.14828v1</t>
  </si>
  <si>
    <t>2026-09-13T22:52:20.000Z</t>
  </si>
  <si>
    <t>Given a real square matrix $A$ and a nonempty closed target set of complex matrices $\mathcal E$, invariant by complex conjugation and containing real matrices, does the subset of $\mathcal{E}$ consisting of the matrices nearest to $A$ in the Frobenius distance always contain a real matrix? We give negative answers when $\mathcal{E}$ is either the set of normal matrices (solving a question posed by N. Higham) or the set of matrices whose eigenvalues lie in the closed left half-plane (solving a question posed by the first author and F. Poloni). For the latter problem, we also argue that the ratio between the real and complex distances is unbounded in every dimension $n\geq 3$, and this holds for every distance induced by a unitarily invariant norm. For both problems and $n \geq 3$, we show that a real input $A$ uniformly drawn from the unit sphere $\|A\|_F=1$ has no real minimizer over $\mathcal{E}$ with probability strictly between $0$ and $1$. The paper is complemented by some further results that are valid for more general target sets $\mathcal{E}$.</t>
  </si>
  <si>
    <t>Computer-assisted local maximality of regular polygons for torsional rigidity</t>
  </si>
  <si>
    <t>Beniamin Bogosel</t>
  </si>
  <si>
    <t>2609.14785v1</t>
  </si>
  <si>
    <t>2026-09-13T20:54:02.000Z</t>
  </si>
  <si>
    <t>We study torsional rigidity as a function of the labeled vertices of a convex polygon. Starting from the distributed second shape derivative, we derive the Hessian with respect to vertex coordinates. At a regular polygon, dihedral symmetry makes this matrix block circulant in radial-tangential coordinates, reducing its spectrum to the eigenvalues of Hermitian matrices of order two. We also derive an exact second-variation Galerkin identity and guaranteed functional residual majorants. Finite elements approximate the PDE solutions entering the Hessian, and FLINT/Arb provides the interval arithmetic needed for certification. In the scale-invariant setting, we certify exactly four zero eigenvalues generated by similarities and $2n-4$ strictly negative eigenvalues for $5\leq n\leq25$. The regular polygons in this range are therefore strict local maximizers, modulo similarities, of torsional rigidity divided by area squared. The observed Hessian error decreases nearly quadratically with the mesh size; the transmission regularity needed to prove this rate is stated separately as a conjecture.</t>
  </si>
  <si>
    <t>Privacy Preserving Gossip Learning</t>
  </si>
  <si>
    <t>Erkan Bayram; Mohamed-Ali Belabbas; Tamer Başar</t>
  </si>
  <si>
    <t>2609.14778v1</t>
  </si>
  <si>
    <t>2026-09-13T20:37:25.999Z</t>
  </si>
  <si>
    <t>We propose a decentralized privacy-preserving learning algorithm in which each agent holds a single private sample and a shared model. Samples are learned sequentially, and each update must preserve the endpoint mappings at previously learned samples while protecting private data. This gives each agent three roles: (i) a learner that updates the model parameters, (ii) a teacher whose sample is learned at the current iteration, and (iii) a protected agent whose sample has already been learned. We build on Tuning without Forgetting (TwF) method to preserve previously learned mappings and show that TwF provides an indistinguishability guarantee for the learner whenever the set of protected agents contains another sample with the same label. For the teacher, we formulate a minimax optimal control problem that models the differential privacy noise as a worst-case disturbance to prevent performance loss while maintaining the same level of privacy for the gradient. For the protected agents, we compute the projections locally and aggregate them using a private push-sum gossip protocol. We prove geometric convergence of the decentralized gossip algorithm and of the distributed projection for TwF.</t>
  </si>
  <si>
    <t>Rank-Dependent Error Bounds and Near-Optimality in Quantum Control via Hierarchical Tucker Surrogates</t>
  </si>
  <si>
    <t>Nahid Binandeh Dehaghani; Rafal Wisniewski; Julian Berberich; A. Pedro Aguiar</t>
  </si>
  <si>
    <t>2609.14686v1</t>
  </si>
  <si>
    <t>2026-09-13T17:42:45.999Z</t>
  </si>
  <si>
    <t>math.OC, quant-ph</t>
  </si>
  <si>
    <t>We develop a certified finite-horizon quantum optimal-control framework based on fixed-rank Hierarchical Tucker (HT) surrogates. Under a uniform rank-dependent HT truncation-accuracy condition, we establish exponentially decaying trajectory, cost, and value-function errors and near-optimality of surrogate-generated controls. We further derive a logarithmic rank--performance relation, an a posteriori cost certificate from realized truncation perturbations, and guarantees for inexact surrogate optimization and control convergence under additional regularity conditions. Numerical experiments on controlled XXZ spin chains provide finite-sample evidence consistent with the truncation condition and illustrate the trade-off between HT rank, representation size, surrogate accuracy, and control performance.</t>
  </si>
  <si>
    <t>Convergence of the Sinkhorn Riemannian metric for finitely supported measures</t>
  </si>
  <si>
    <t>Gilles Mordant; Liane Xu</t>
  </si>
  <si>
    <t>2609.14651v1</t>
  </si>
  <si>
    <t>2026-09-13T16:36:33.000Z</t>
  </si>
  <si>
    <t>The Sinkhorn Riemannian metric characterizes the local behavior of the Sinkhorn divergence, a debiased version of entropy-regularized optimal transport. Although the Sinkhorn divergence is known to approximate the squared Wasserstein-2 distance as the regularization parameter $\varepsilon$ goes to $0$, the behavior of the Sinkhorn Riemannian metric as $\varepsilon\to 0$ remains largely open. To the best of our knowledge, the only existing argument is for measures with a density and is still a formal computation. In this work, we prove the convergence of the Sinkhorn Riemannian metric as $\varepsilon\to 0$ in the case of finitely supported measures undergoing horizontal perturbations. Under our assumptions, our techniques additionally allow us to prove the convergence of higher order derivatives of the Sinkhorn Riemannian metric, thereby ensuring the convergence of the associated Riemann curvature tensor and Christoffel symbols as $\varepsilon\to 0$. We also compare with the absolutely continuous setting and show where our approach fails for measures with a density.</t>
  </si>
  <si>
    <t>On the Homogenization of Norm and Time Optimal Controls for Parabolic Equations with Oscillating Coefficients</t>
  </si>
  <si>
    <t>Jon Asier Bárcena-Petisco; Marius Tucsnak</t>
  </si>
  <si>
    <t>2609.14622v1</t>
  </si>
  <si>
    <t>2026-09-13T15:50:04.000Z</t>
  </si>
  <si>
    <t>We study homogenization of norm-optimal and time-optimal controls for a one-dimensional heat equation with rapidly oscillating periodic diffusion coefficients. The controls act on a fixed subinterval and are subject to pointwise constraints in space and time. We first derive final-state observability and null-controllability estimates that are uniform with respect to the oscillation scale. Combining these estimates with periodic homogenization and an abstract theory of optimal controls for parabolic systems, we prove convergence of the norm-optimal values and controls to their homogenized counterparts. We then deduce convergence of the optimal times and time-optimal controls. The controls converge weakly-star in the space of essentially bounded functions and strongly in every Lebesgue space with finite exponent, after extension to a common time interval when necessary.</t>
  </si>
  <si>
    <t>Exponential Turnpike in Optimal Boundary Control of Multi-Dimensional First-Order Hyperbolic Systems</t>
  </si>
  <si>
    <t>Haitian Yang</t>
  </si>
  <si>
    <t>2609.14601v1</t>
  </si>
  <si>
    <t>2026-09-13T15:31:30.000Z</t>
  </si>
  <si>
    <t>We establish an exponential turnpike property for optimal boundary control of multi-dimensional first-order linear hyperbolic systems in which both the control and observation operators are unbounded and the cost functions may be nonquadratic. The main assumptions are internal and boundary dissipation conditions. These conditions ensure that the associated input-to-state and input-to-output maps are bounded, with operator norms independent of the time horizon T. This uniform boundedness is essential to the proof, which combines weighted energy estimates for the forward and adjoint equations, input-output duality, and strong convexity. Finally, we apply the result to the linearized two-dimensional Saint-Venant equations with sluice-gate control and illustrate the turnpike behavior numerically.</t>
  </si>
  <si>
    <t>Evaluation of optimisation and Bayesian inference methods for reaction rates in atmospheric chemical mechanisms</t>
  </si>
  <si>
    <t>Valery Ashu; Wenqing Peng; Zhi-Song Liu; Heikki Haario; Andreas Rupp; Taiwo Ashu; Petri Clusius; Lukas Pichelstorfer; Zihao Fu; Michael Boy</t>
  </si>
  <si>
    <t>2609.14569v1</t>
  </si>
  <si>
    <t>2026-09-13T14:55:24.000Z</t>
  </si>
  <si>
    <t>Constraining reaction rate coefficients is a central challenge in the development of explicit atmospheric chemical mechanisms, particularly for autoxidation systems where many reaction pathways are only indirectly observed through high-resolution mass spectrometry. In this study, we evaluate rate-coefficient optimisation methods for a toy-case autoxidation mechanism using synthetic data with known ground truth. Two complementary approaches are compared: ODE-constrained neural-network optimisation, which provides efficient point estimates of uncertain rate coefficients, and the Markov Chain Monte Carlo (MCMC) approach, which samples the posterior distribution of rate coefficients and quantifies parameter uncertainty. The methods are tested using direct concentration observations and mass-spectral observations under different noise levels. For unperturbed and low-noise synthetic observations, both methods converged towards the known rate coefficients, with the neural-network optimiser providing faster point estimates. Under high-noise conditions (with the signal-to-noise ratio approximately S / N = 1), however, MCMC was substantially more robust in recovering the rate coefficients. The posterior analysis shows that mass-spectral aggregation broadens credible intervals even at low noise, and that high-noise mass spectra can leave many individual reaction rates weakly identifiable. Posterior predictive validation nevertheless shows how broad parameter uncertainty constrained by MCMC remains consistent with accurate reproduction of the observable mass spectrum. These results demonstrate that point-estimation and Bayesian sampling methods provide complementary information: neural-network optimisation is effective for informative data, whereas MCMC is essential for diagnosing uncertainty, non-uniqueness, and identifiability in noisy or aggregated inverse problems.</t>
  </si>
  <si>
    <t>This paper studies difference-of-convex (DC) composite optimization problems with conic and manifold constraints. By penalizing the conic constraint with a distance-based penalty, we propose an inexact proximal-linearized nonsmooth exact penalty (iPLNEP) algorithm. The proposed method successively finds approximate minimizers of proximal-linearized subproblems over the tangent spaces of the manifold based on computable inexactness criteria, while adaptively updating the proximal and penalty parameters. Under a boundedness assumption on the iterate and penalty parameter sequences, iPLNEP is shown to achieve an $O(ε^{-2})$ worst-case iteration complexity bound for finding an $ε$-stationary point. Using accelerated semi-proximal ADMM to solve the subproblems, we establish an overall oracle complexity bound of $O(ε^{-4})$. Under an additional uniform error-bound condition, using semi-proximal ADMM as the subproblem solver yields an improved overall oracle complexity bound of $O(ε^{-2}\logε^{-1})$. To the best of our knowledge, this provides the first proximal-linearized NEP framework with provable oracle complexity guarantees for DC composite optimization with conic and manifold constraints. If, in addition, the associated potential function satisfies the KL property, the whole sequence of iterates converges to a stationary point. Extensive numerical experiments on composite optimization problems with orthogonal-manifold, nonnegative cone, and second-order cone constraints demonstrate the effectiveness of the proposed method.</t>
  </si>
  <si>
    <t>SCMO: Stochastic Control for Optimization over Probability Measures on Infinite-Dimensional Spaces</t>
  </si>
  <si>
    <t>Hang Cheung; Jinniao Qiu</t>
  </si>
  <si>
    <t>2609.14548v1</t>
  </si>
  <si>
    <t>2026-09-13T14:36:04.000Z</t>
  </si>
  <si>
    <t>We study objective-only optimization of possibly nonconvex and nonsmooth functionals over probability measures on a separable Hilbert space, allowing the optimizer to be intrinsically non-Dirac. We introduce SCMO (Stochastic Control Measure Optimizer), a gradient-free particle method derived from entropy regularized stochastic control. After finite-particle and Galerkin approximations, a Cole--Hopf transform represents the optimal feedback as a Gibbs-weighted terminal displacement. SCMO approximates this feedback by sampling context clouds, replacing one particle at a time with candidate draws, scoring the resulting empirical measures, and applying exponential reweighting. SCMO uses separate covariances for candidate proposals and particle updates, termed matched when equal and nonmatched otherwise; our analysis covers both settings. In the matched case, we establish PDE-free qualitative convergence and a projection-first quantitative bound separating particle, Galerkin-projection, and entropy-regularization errors. For the practical multi-context implementation with nonmatched covariance, we prove finite-candidate consistency and show that the signed, curvature-dependent effect of nonmatched covariance can reduce the resulting upper bound on the approximation error. Finally, experiments on function-space, trajectory-law, and contact-rich manipulation problems show that SCMO handles nonsmooth and nonconvex objectives, escapes suboptimal local basins, and recovers prescribed multimodal, non-Dirac law structure. Code for reproducing our experimental results is available at https://github.com/HenryCHEUNG7373/SCMO.</t>
  </si>
  <si>
    <t>Robustness of Hidden-Variable Theories and Matrix Scaling</t>
  </si>
  <si>
    <t>Giulio Malavolta; Harold Nieuwboer; Akshay Ramachandran; Michael Walter</t>
  </si>
  <si>
    <t>2609.14519v1</t>
  </si>
  <si>
    <t>2026-09-13T13:50:19.000Z</t>
  </si>
  <si>
    <t>quant-ph, math-ph, math.OC</t>
  </si>
  <si>
    <t>Motivated by quantum foundations and complexity theory, Aaronson formalized a hidden-variable theory inspired by a proposal by Schrödinger. To any quantum state and unitary, this Schrödinger theory assigns a joint probability distribution via the Sinkhorn algorithm: rescale the columns and rows of the entrywise modulus of the unitary so that the marginals match the Born rule for the initial and final quantum states, respectively. He conjectured that this map is robust, i.e., inverse polynomially small perturbations in the inputs lead to inverse polynomially small perturbations of the joint distribution, which is important for complexity theoretic applications. We present a counterexample to this conjecture: We construct a pure state and two unitaries that are exponentially close, yet the joint probability distributions assigned by the Schrödinger theory differ by at least an inverse-linear term in at least one entry, and by a constant in total variation distance. We also propose a modified version of Schrödinger's theory that satisfies robustness, while retaining all of its other desirable properties. This yields a complete picture of which axioms of Aaronson can be simultaneously satisfied by hidden-variable theories.</t>
  </si>
  <si>
    <t>Three-Phase Unbalance Mitigation via DSO-FRA Coordination: A GNB-Based Chance-Constrained Model Considering PV Uncertainty</t>
  </si>
  <si>
    <t>Qun Zhou; Jiale Guo; Jing Huang; Minrui Leng; Xueshan Liu; Chenjia Gu</t>
  </si>
  <si>
    <t>2609.14461v1</t>
  </si>
  <si>
    <t>2026-09-13T12:12:11.000Z</t>
  </si>
  <si>
    <t>Although flexible resource aggregators (FRAs), represented by electric vehicle aggregators (EVAs) and load aggregators (LAs), possess inherent flexibility to mitigate three-phase unbalance, the key challenge lies in how to effectively incentivize them to actively participate in unbalance mitigation. To address this, this paper proposes a generalized Nash bargaining (GNB)-based chance-constrained coordinated operation model for the distribution system operator (DSO) and FRAs. In this framework, the DSO and FRAs cooperate to mitigate three-phase unbalance, where FRAs provide flexibility to reduce the DSO's unbalance mitigation costs, and the DSO offers economic incentives to FRAs in return. Bargaining power is tailored according to each participant's contribution to unbalance mitigation to ensure fair profit allocation. Moreover, a scenario-based chance-constrained formulation is integrated to handle photovoltaic (PV) output uncertainties. To solve the model, a distributed proximal decomposition algorithm (PDA) is introduced for the independent model, while the coordinated model is decomposed into a social welfare maximization subproblem and a payment bargaining subproblem, with an improved bilinear Benders decomposition algorithm developed to solve the former. Numerical results validate the effectiveness of the proposed method in mitigating unbalance, ensuring fair profit distribution, and enhancing robustness against uncertainties.</t>
  </si>
  <si>
    <t>非光滑与复合优化；约束与增广拉格朗日；变分包含与不动点</t>
  </si>
  <si>
    <t>A Filippov theorem for Volterra sweeping processes with one-sided Lipschitz perturbation</t>
  </si>
  <si>
    <t>Abderrahim Jourani; Diana Narváez; Emilio Vilches</t>
  </si>
  <si>
    <t>2609.14456v1</t>
  </si>
  <si>
    <t>2026-09-13T11:52:10.999Z</t>
  </si>
  <si>
    <t>We prove a Filippov-type stability theorem for integro-differential sweeping processes of Volterra type with an outer multivalued perturbation, in a separable Hilbert space, under the assumptions that the moving sets are uniformly prox-regular and Lipschitz continuous with respect to the Hausdorff distance and that the perturbation is one-sided Lipschitz. Given an absolutely continuous solution of the system perturbed both in the state argument of the multivalued term and by an outer integrable term, we show the existence of a solution of the original Volterra sweeping process and estimate the distance between the two trajectories explicitly in terms of the data of the problem. The estimate becomes sharper when only the outer perturbation is present, and it recovers the Lipschitz dependence on the initial condition of Filippov's classical theorem. The proof combines a reduction of the constrained dynamics to an unconstrained differential inclusion, measurable selection arguments, and an enhanced version of Grönwall's inequality established in this work. As an application, we obtain the Lipschitz dependence of the attainable set on the initial set with respect to the Hausdorff distance, together with a one-sided estimate quantifying the effect of the perturbations. We also work out a spatially distributed fishery model with ecological memory whose harvesting rule, triggered by the aggregate biomass, is one-sided Lipschitz but is not Lipschitz continuous with respect to the Hausdorff distance, so that the classical framework does not apply. For this model, our estimates produce a stability constant governed only by the biological data.</t>
  </si>
  <si>
    <t>Computing Robustness to Sparse Diagonal Uncertainty</t>
  </si>
  <si>
    <t>Christoffer Kjellson; Emma Tegling</t>
  </si>
  <si>
    <t>2609.14445v1</t>
  </si>
  <si>
    <t>2026-09-13T11:38:57.000Z</t>
  </si>
  <si>
    <t>A new robustness metric $ν$ was recently proposed as a substitute for the structured singular value $μ$ to better capture robustness to sparse diagonal uncertainty, but its computation has remained an open problem. In this paper, we show that computing $ν$ is equivalent to maximizing the spectral radius of a nonnegative matrix product. This equivalence allows us to transfer existing results on spectral-radius maximization to $ν$, including a refined upper bound and conditions under which the bounds coincide. We then provide reformulations and structural results that enable an algorithm to solve the nonconvex optimization problem for nontrivial problems using global solvers. This also enables identification of the most fragile parts of the system. Our results do not yet provide a scalable solution for computing $ν$, but they are an important step toward computability and interpretability.</t>
  </si>
  <si>
    <t>Spectral-Residual Continuous Greedy for Tensor Sampling</t>
  </si>
  <si>
    <t>Hao Li; Jie Xu; Zheng Xie</t>
  </si>
  <si>
    <t>2609.14346v2</t>
  </si>
  <si>
    <t>2026-09-13T07:11:58.000Z</t>
  </si>
  <si>
    <t>2026-09-15T12:40:16.000Z</t>
  </si>
  <si>
    <t>Sampling a multidomain tensor from limited measurements is fundamental in structured linear inverse problems. Kronecker-structured sampling avoids the full high-dimensional sensing matrix, but design remains difficult: sequential discrete methods can commit the cross-mode budget too early, whereas standard continuous greedy avoids such early commitment at the cost of repeated state-dependent gradient evaluations. We propose spectral-residual continuous greedy (\alg) for frame-potential (FP) tensor sampling. \alg maintains a state-dependent fractional allocation before rounding. Mode-wise Gram matrices provide safe gradient intervals for direction certification, while Shapley values prioritize unresolved gradient queries. SR-CG then applies deterministic rounding followed by path-guided exchange (PGX), which reuses the final fractional state to restrict candidate swaps and accepts only exact FP-decreasing exchanges. We establish a finite-step approximation guarantee that approaches the classical $1-1/e$ factor as direction certification becomes exact and finite-step residual error vanishes. Experiments show fewer exact gradient evaluations and better FP designs, with clearer gains on instances where the cross-mode budget allocation is difficult to determine. \alg also achieves lower average normalized mean-squared error (NMSE) than Greedy-FP at all tested noise levels, although the reconstruction gain is smaller than the FP gain.</t>
  </si>
  <si>
    <t>Convex Pursuit-Evasion Games for Spacecraft Proximity Operations on Circular and Elliptical Orbits</t>
  </si>
  <si>
    <t>Omer Burak Iskender</t>
  </si>
  <si>
    <t>2609.14337v1</t>
  </si>
  <si>
    <t>2026-09-13T06:55:54.999Z</t>
  </si>
  <si>
    <t>math.OC, astro-ph.IM, eess.SY, math.DS</t>
  </si>
  <si>
    <t>Inspecting or servicing a non-cooperative spacecraft is a two-player game: the target can thrust to defeat the inspector's plan. Hamilton-Jacobi-Isaacs reachability answers such games exactly but its cost grows exponentially with state dimension, while learning-based controllers scale yet certify nothing. Convex formulations are the usual escape, typically cast as convex-concave saddle-point problems. That framing fails in the terminal-distance orbital game: with effort regularization, the payoff is convex in both controls, so no pure open-loop saddle point need exist. In its place we derive two exact one-sided guarantees read from the players' terminal reachable sets via support functions: an escape certificate proving the target can hold a guaranteed standoff, and a security strategy bounding the miss distance the inspector can force. Together they bracket the engagement without assuming player rationality, and over two hundred perturbed trials the escape certificate separated capture from escape without error. A projected extragradient method supplies a strategy pair in about 25 ms, certified in place by best-response gaps. The construction carries unchanged to elliptical reference orbits via Yamanaka-Ankersen dynamics, where the orbital phase moves miss distance by nearly a factor of two, reproduced by nonlinear Keplerian propagation. Under receding-horizon play the inspector captures in half of ten representative engagements. Angles-only navigation error, keep-out zones, multiple pursuers, and closed-loop play are treated as extensions.</t>
  </si>
  <si>
    <t>Periodic fixed-points and their algebraic characteristics in discrete-time Lur'e feedback systems</t>
  </si>
  <si>
    <t>Kang Tong; Christian Grussler; Michelle S. Chong</t>
  </si>
  <si>
    <t>2609.14336v2</t>
  </si>
  <si>
    <t>2026-09-13T06:55:54.000Z</t>
  </si>
  <si>
    <t>2026-09-15T07:06:10.000Z</t>
  </si>
  <si>
    <t>We study the problem of identifying nontrivial, i.e., nonzero, periodic fixed-points in discrete-time Lur'e feedback systems. Using the circulant matrix constructed from the transfer function of the linear subsystem, whether stable or unstable, we introduce an algebraic framework that allows us to determine when such fixed-points exist. This framework yields a sector bound defined by two vectors, whose slopes correspond to the maximum and minimum positive singular values of the circulant matrix. Assuming that the nonlinear feedback function is memoryless, we show that a necessary condition for the existence of nontrivial $P$-periodic fixed-points is that the intersection of the continuous completion of the nonlinear feedback function with that sector bound contains at least one point other than the origin. Our characterization provides a unified condition valid for all periods $P$, and further enables us to derive upper bounds on the amplitudes of admissible periodic fixed-points with bounded feedback functions. In particular, for relay feedback systems with passive feedback functions, we derive both upper and lower bounds for the amplitudes of such periodic fixed-points.</t>
  </si>
  <si>
    <t>Robust low-rank tensor completion via factorized weighted tensor schatten-p norm minimization</t>
  </si>
  <si>
    <t>Binghao Wang; Feng Zhang; Wendong Wang; Jianjun Wang</t>
  </si>
  <si>
    <t>2609.14307v1</t>
  </si>
  <si>
    <t>2026-09-13T06:02:35.000Z</t>
  </si>
  <si>
    <t>Low-rank tensor factorization provides a flexible framework for completing multidimensional data from incomplete and corrupted observations. However, unweighted spectral regularizers impose a common shrinkage profile across singular components, which may excessively attenuate dominant low-rank components, and factorized variants either lack component-specific weighting or require costly singular value decompositions (SVDs). This paper proposes two weighted Schatten-$p$ tensor factorization models, termed \WSpTFI{} and \WSpTFII{}, under the tensor-tensor product (t-product) framework to address these limitations. \WSpTFI{} is motivated by a factorized weighted tensor Schatten-$p$ norm identity and permits flexible, possibly asymmetric factor exponents. \WSpTFII{} constructs a regularizer from transform-domain column-pair energies, yielding SVD-free main factor updates and a column-pruning mechanism for reducing redundant rank components. This paper further develops an iteratively reweighted alternating direction method of multipliers (ADMM)-type scheme for \WSpTFI{} and an iteratively reweighted least squares (IRLS)--block successive upper-bound minimization (BSUM) scheme for \WSpTFII{}. Theoretical analysis establishes the weighted factorization relation and provides a conditional limiting Karush--Kuhn--Tucker (KKT) characterization for \WSpTFI{}. For \WSpTFII{}, the actual damped quadratic block updates yield a quantitative sufficient-decrease mechanism for the fixed-$δ$ smoothed factor objective. This implies asymptotic regularity, and every accumulation point of the fixed-dimensional tail is stationary. Experiments on synthetic tensor completion, color-image restoration, hyperspectral inpainting, and printed-circuit-board defect detection demonstrate competitive reconstruction quality and robustness under various degradation conditions.</t>
  </si>
  <si>
    <t>A hybrid crossover kangaroo escape optimization framework for engineering optimization and UAV path planning</t>
  </si>
  <si>
    <t>Han-Bin Liu; Huayi Wei</t>
  </si>
  <si>
    <t>2609.14249v1</t>
  </si>
  <si>
    <t>2026-09-13T03:00:06.000Z</t>
  </si>
  <si>
    <t>Complex engineering optimization problems are often characterized by multimodality, high dimensionality, and nonlinear constraints, posing significant challenges for efficient and reliable computation. To address these challenges, this paper develops a hybrid crossover-based optimization framework that enhances population interaction and improves search efficiency. The proposed framework integrates two complementary mechanisms, namely a Levy long jump crossover strategy for global exploration and a horizontal-vertical crossover strategy for effective information exchange and local refinement, thereby improving convergence behavior and robustness. To support scalable computation, the method is implemented within a unified multi-backend computational framework based on FEALPy, enabling consistent and efficient execution across heterogeneous platforms, including NumPy and PyTorch on both CPU and GPU. This design enhances portability, reproducibility, and computational efficiency in large-scale optimization tasks. Extensive experiments on the IEEE CEC2022 benchmark suite demonstrate that the proposed framework achieves competitive or superior performance compared with several representative metaheuristic algorithms, as validated by Wilcoxon rank-sum and Friedman statistical tests. In addition, the method shows strong performance on constrained engineering design problems. Finally, the proposed framework is applied to UAV path planning, formulated as a constrained optimization problem, demonstrating its effectiveness and scalability in complex engineering scenarios.</t>
  </si>
  <si>
    <t>We study the deterministic first-order oracle complexity of smooth nonconvex-concave minimax optimization over a bounded convex dual domain. Let $\ell$ denote the joint smoothness constant, $D_{\mathcal{Y}}$ the diameter of the dual domain, and $Δ$ the initial gap. We prove that every deterministic first-order algorithm requires $Ω(\ell^2D_{\mathcal{Y}}Δ/ε^3)$ oracle queries in the worst case to find an $ε$-optimization-stationary point whenever $ε\lesssim\min\{\ell D_{\mathcal{Y}},\sqrt{\ellΔ}\}$. We then develop Tracked-FOAM, a first-order method that attains a matching upper bound, removing the logarithmic factor from previous upper bounds. Together, these results establish the optimal dependence on all problem parameters in the stated regime.</t>
  </si>
  <si>
    <t>We study lower bounds on the first-order oracle complexity of smooth nonconvex-concave minimax optimization. We consider objectives $f$ that are jointly $L$-smooth in the primal and dual variables $(x,y)$, concave in $y$, and whose primal value function $Φ(x) := \max_{y\in\mathcal Y} f(x,y)$ satisfies the initial-gap condition $Φ(0)-\inf_{x\in\mathcal X}Φ(x)\le Δ_Φ$, with a bounded dual domain satisfying $\operatorname{diam}(\mathcal Y)\le D_{\mathcal Y}$. We measure stationarity by the norm of the gradient of the Moreau envelope of $Φ+ι_{\mathcal X}$ with parameter $1/(2L)$. We prove that any deterministic zero-respecting first-order algorithm requires $Ω\left(L^2D_{\mathcal Y}Δ_Φε^{-3}\right)$ oracle evaluations to find an $ε$-stationary point. Under an unbiased stochastic first-order oracle with bounded variance, any stochastic zero-respecting algorithm requires $Ω\left(L^3D_{\mathcal Y}^2Δ_Φε^{-6}\right)$ oracle evaluations. The same lower bounds hold when $Δ_Φ$ is replaced by the initial primal-dual gap $\mathcal G_0$. These deterministic and stochastic lower bounds match the corresponding upper bounds of [14] and [29], respectively, up to a logarithmic factor in the deterministic setting.</t>
  </si>
  <si>
    <t>Resilient Extremum Seeking Control for Cyber-Physical Systems Under Denial-of-Service Attacks</t>
  </si>
  <si>
    <t>Filipe da Silva Bastos Teixeira; Pedro Henrique Silva Coutinho; Tiago Roux Oliveira; Miroslav Krstic</t>
  </si>
  <si>
    <t>2609.14192v1</t>
  </si>
  <si>
    <t>2026-09-12T23:45:32.999Z</t>
  </si>
  <si>
    <t>Extremum seeking control (ESC) relies on deliberately injected excitation to extract optimization information from measured outputs, making its networked implementation particularly vulnerable to denial-of-service (DoS) attacks. This paper develops a resilient discrete-time ESC architecture for cyber-physical systems subject to DoS attacks. By holding the most recently successfully transmitted signals during DoS intervals, the proposed mechanism yields averaged error dynamics with an exponentially contracting mode under successful communication and a neutral mode under attack. For deterministic DoS attacks, practical exponential convergence to the extremum is established under an average bound on the attack duration, with an explicit convergence rate depending on the fraction of time under attack. For probabilistic DoS attacks, almost-sure and in-probability convergence properties are established via stochastic averaging, with the attack success probability explicitly entering the convergence rate. A key finding is that a seemingly natural zero-input strategy can fundamentally compromise ESC: attacks synchronized with the dither generate an $\mathcal{O}(1/a)$ bias in the averaged dynamics, where $a$ is the dither amplitude, and can displace the equilibrium from the true optimizer. Thus, under the proposed hold-based architecture, increasingly severe DoS attacks primarily slow the optimization process rather than destroy its stability, provided that communication is not permanently blocked. Numerical simulations illustrate the theoretical guarantees and the failure mechanism induced by dither-synchronized attacks.</t>
  </si>
  <si>
    <t>The Global Topology of Orthogonally Decomposable Tensor Landscapes</t>
  </si>
  <si>
    <t>Chunyin Siu</t>
  </si>
  <si>
    <t>2609.14186v1</t>
  </si>
  <si>
    <t>2026-09-12T23:37:25.000Z</t>
  </si>
  <si>
    <t>math.OC, cond-mat.dis-nn, math.AT, math.PR</t>
  </si>
  <si>
    <t>The homogeneous form associated with a symmetric tensor, restricted to the sphere, is the objective of the best rank-one approximation problem and, with random coefficients, the energy of a mean-field spin glass. Its critical points have been studied extensively, but the global organization of the landscape they form is far less understood. We study this global structure for positive orthogonally decomposable tensors. We determine the persistent homology of the sublevel and superlevel filtrations in closed form, for every homological dimension $q$, every ambient dimension $D$ and every tensor order $k$, via a recurrence in the ambient dimension. Taking the coefficients to be random, we further prove laws of large numbers for the resulting persistence diagrams at dimension $0$ and $D-2$, giving an exact description of the typical global topology of a spin-glass-like energy landscape. We illustrate our results with numerical computations and simulations.</t>
  </si>
  <si>
    <t>凸优化与加速；极小极大与博弈；流形与最优传输</t>
  </si>
  <si>
    <t>Riemannian ascent--descent for nonconvex nonconcave minimax landscapes: convergence to basin saddle points and applications to distributionally robust optimization</t>
  </si>
  <si>
    <t>Rishabh Dixit; Pranav Upadrashta; Alex Cloninger</t>
  </si>
  <si>
    <t>2609.14141v1</t>
  </si>
  <si>
    <t>2026-09-12T20:42:11.000Z</t>
  </si>
  <si>
    <t>We study a class of distributionally robust optimization (DRO) problems for the statistical risk problem, formulated as minimax problems over the product of a Euclidean space and a Riemannian manifold. Because the resulting minimax landscape is nonconvex nonconcave in general, no globally convergent first order method is known to be available. We instead introduce the notion of a \emph{basin saddle point}, a Nash equilibrium defined locally on the Cartesian product of a $δ$ basin around a connected component of the local minima critical set and a geodesic ball on the measure manifold. We develop an abstract convergence framework for a Riemannian gradient ascent multistep descent iteration to a basin saddle point under a local Łojasiewicz type growth condition, with exponent $β\in (1,2]$, in the $δ$ basin around connected components of the local minima critical sets. Under Lipschitz regularity of critical sets we establish linear convergence for $β= 2$ and polynomial convergence for $β\in (1,2)$ to a basin saddle point, with explicit dependence on the sectional curvature of the manifold. We then instantiate this framework for the statistical risk DRO problem over Gaussian measures, where the ambiguity set is naturally modeled as the product of Euclidean space and the Bures Wasserstein manifold of covariance matrices, which we relax to a penalized DRO formulation. We derive nonasymptotic Hessian estimates for the resulting Lagrangian, establish existence and local uniqueness of its maximizer, and prove that an alternating Riemannian gradient scheme converges to a basin saddle point of the penalized DRO problem, recovering the linear and polynomial rates of the abstract theory with all constants explicit in terms of data dimension, loss moments, and the reference covariance.</t>
  </si>
  <si>
    <t>Parallel Policy-Gradient Methods for Parameter Optimization of Nonlinear Feedback Controllers</t>
  </si>
  <si>
    <t>An Nguyen; Leilei Cui</t>
  </si>
  <si>
    <t>2609.14114v1</t>
  </si>
  <si>
    <t>2026-09-12T19:26:42.000Z</t>
  </si>
  <si>
    <t>Structured feedback controllers provide rigorous stability guarantees, but often require manual parameter tuning to achieve good closed-loop performance. Policy-gradient methods offer a systematic approach to parameter optimization; however, conventional gradient evaluation requires sequential forward state rollout and backward costate propagation. This letter develops a time-parallel policy-gradient framework for discrete-time nonlinear control-affine systems. We derive the policy-gradient expression where the state and costate rollouts required for policy-gradient evaluation are formulated as residual-minimization problems and solved using Gauss-Newton (GN) iterations with parallel associative scans. For closed-loop systems that are globally asymptotically stable and locally exponentially stable, we show that the residual-minimization problems satisfy a local Polyak-Lojasiewicz (PL) inequality and that the GN iterates converge locally at a quadratic rate. Moreover, the PL constant, the size of the convergence neighborhood, and the quadratic convergence bound are independent of the rollout horizon T. We also prove that, for any finite horizon T, the state solver recovers the exact trajectory from any initialization in at most T iterations. Finally, an inertia-wheel pendulum example with interconnection and damping assignment passivity-based control (IDA-PBC) demonstrates improved closed-loop performance and the computational benefits of the proposed parallel policy-gradient framework.</t>
  </si>
  <si>
    <t>Formulating Multistage Cutting Stock Problems as QUBO</t>
  </si>
  <si>
    <t>Marcel Seelbach Benkner; Chiara Capecci; Sebastian Nagies; Javed Akram; Sebastian Rubbert; Dimitrios Bantounas; Philipp Hauke; Michael Johanning; Michael Moeller</t>
  </si>
  <si>
    <t>2609.14070v1</t>
  </si>
  <si>
    <t>2026-09-12T17:38:08.000Z</t>
  </si>
  <si>
    <t>Cutting stock problems are of large relevance to a variety of industry branches. Here, we present a linear programming formulation for a restricted version of the multistage 2D cutting stock problem with Guillotine cuts and test it on published benchmark instances. After this, we derive a non-exact reformulation in quadratic unconstrained binary optimization (QUBO) form via unbalanced penalization, which we show to have possible benefits in modeling the problem with usable leftovers. This work mainly considers the restricted formulation, in which the dimensions of each cut are determined by those of a single required piece. We further discuss how the approach can be extended to the unrestricted problem, which allows more general cutting patterns involving cuts with dimensions of multiple required pieces and naturally gives rise to quadratic terms in the inequalities of the problem formulation. We showcase solutions via a Simulated Annealing solver for the restricted problem class, where we mainly study the performance of the iterative augmented Lagrangian method. We also discuss possible applications of Quantum Annealing in this setting, as a strong motivation to research QUBO formulations.</t>
  </si>
  <si>
    <t>Characterizing Identifiability and Generalization for Inverse Receding-Horizon Linear-Quadratic Regulator Problems</t>
  </si>
  <si>
    <t>Zhiyuan Jin; Jingqi Li; David Fridovich-Keil</t>
  </si>
  <si>
    <t>2609.14053v1</t>
  </si>
  <si>
    <t>2026-09-12T17:06:04.000Z</t>
  </si>
  <si>
    <t>We consider the problem of objective inference in the context of receding-horizon linear-quadratic regulator (LQR). In this setting, we are given sequential state-action observations, where each observed action is the first control of a newly solved finite-horizon LQR problem. We characterize when the objective of that problem is uniquely identifiable from these observations and when additional observations provide no new information about the objective. We then analyze action prediction at unseen states and show that all objectives reproducing the observed actions yield identical actions throughout the affine hull of the observed states; outside this hull, we derive an upper bound on the prediction error. % and deriving a prediction-error bound outside this hull. Additionally, we show that, when only the linear objective terms are unknown, exact prediction holds at every state. Finally, numerical results show that, even under stochastic observation noise, re-optimizing an inferred objective enables accurate action prediction at unseen states across different planning horizons.</t>
  </si>
  <si>
    <t>Global Output Lifting and Surjectivity in Invertible Nonlinear MIMO Systems</t>
  </si>
  <si>
    <t>2610.00160v1</t>
  </si>
  <si>
    <t>2026-09-12T16:48:15.999Z</t>
  </si>
  <si>
    <t>Global inversion of nonlinear multivariable systems raises the question of whether every target value of the selected output derivatives can be realized by a plant state. We prove that, under globally regular modified inversion with fixed row selection and finite termination at full input rank, every fixed homogeneous linear output assignment yields a surjective output-derivative map with a smooth global section. The result requires a state bound on each finite interval in terms of the initial state and finitely many output derivatives, uniformly over inputs. This condition is strictly weaker than weak uniform zero-state detectability, making the separate surjectivity requirement in a global inversion approach to stabilization a consequence of detectability under the stated inversion hypotheses. The section selects a realizing state smoothly for every derivative target, including in the presence of internal dynamics, and is constructed through complete lifting of compatible smooth references. For known plants, the same lifting method yields a smooth dynamic controller using full state feedback and current reference derivatives, with initialization from the plant state. From any initial state, it achieves exact tracking of any smooth desired output after any prescribed positive time.</t>
  </si>
  <si>
    <t>Distributed Convex Second-Order Optimization for AC/DC Hybrid Distribution Systems within PROcess Orchestration Framework</t>
  </si>
  <si>
    <t>Xinliang Dai; Yuning Jiang; Junyi Zhai; Jianlei Liu; Thorsten Schlachter; Colin N. Jones; Xiao-Ping Zhang; Veit Hagenmeyer</t>
  </si>
  <si>
    <t>2609.14004v1</t>
  </si>
  <si>
    <t>2026-09-12T15:32:57.999Z</t>
  </si>
  <si>
    <t>Existing operation formulations for AC/DC distribution grid often oversimplify the interplay of AC/DC interconnections and VSC characteristics. Moreover, current distributed algorithms depend on gradient-based methods, which achieve only linear convergence rates and struggle to scale efficiently for large systems. This paper proposes a convex ALADIN variant that exploits second-order derivatives of convex subproblems, achieving locally quadratic convergence for distributed nonlinear but convex optimization problems. Then, this convex ALADIN is applied to a separable AC/DC OPF model for AC/DC hybrid distribution grid, explicitly incorporating complicated AC/DC interconnections and multiple droop-controlled VSCs while retaining computational traceability. To bridge theory with practice, we implement the distributed convex second-order optimization framework using the PROcess Orchestration Framework, a co-simulation platform that automates workflow design, model integration, and distributed execution via a user-friendly graphical interface, eliminating manual coding. Numerical results illustrate effectiveness of the proposed model.</t>
  </si>
  <si>
    <t>Autonomous Flows: Exact Finite Interpolation and Uniform Approximation Obstructions</t>
  </si>
  <si>
    <t>Qiaomu Liu; Qi Lü; Enrique Zuazua</t>
  </si>
  <si>
    <t>2609.14002v1</t>
  </si>
  <si>
    <t>2026-09-12T15:28:54.000Z</t>
  </si>
  <si>
    <t>In dimension at least two, a class of locally Lipschitz vector fields realizes every finite correspondence between distinct inputs and distinct targets at any prescribed positive time, provided that it is linear, its members generate global flows, and it approximates every smooth vector field of bounded support uniformly on bounded sets. The input and target sets may overlap. The proof constructs a smooth autonomous reference flow and finitely many localized correction fields, then uses uniform stability and Brouwer degree to obtain exact endpoints within the approximating class. The argument uses only uniform approximation of the vector fields; it does not require control of their derivatives. Applied to shallow ReLU vector fields, the result gives exact finite interpolation without time-dependent coefficients or additional state variables, together with bounds on width and normalized coefficient strength. In contrast, no continuous autonomous semiflow can exchange and compress two disjoint balls. Its time maps therefore fail to approximate all continuous maps uniformly on compact sets. The results distinguish exact interpolation at finitely many points from uniform control of neighborhoods.</t>
  </si>
  <si>
    <t>Asymmetric Weighted Earliness-Tardiness: Scheduling with a Nonrestrictive Common Due Date</t>
  </si>
  <si>
    <t>Nicholas G. Hall; Hans Kellerer; Miao Song</t>
  </si>
  <si>
    <t>2609.16046v1</t>
  </si>
  <si>
    <t>2026-09-12T13:47:21.000Z</t>
  </si>
  <si>
    <t>math.OC, cs.CC, cs.DM, math.CO</t>
  </si>
  <si>
    <t>Single-machine asymmetric weighted earliness--tardiness (AWET) scheduling asks how to sequence jobs around a common synchronization date when early and late completion incur unrelated job-dependent penalties. At the boundary nonrestrictive date $d=\sum_jp_j$, a compact V-shaped schedule reduces the continuous-time problem to a quadratic choice of a nonempty early set. We establish four complementary results for this model. First, the positive-integer problem is strongly NP-complete by a unary-polynomial reduction from Restricted Exact Cover by 3-Sets. Second, unrestricted AWET admits a polynomial-time $(3+2\sqrt2+\varepsilon)$-approximation based on an anchored semidefinite relaxation and deterministic marginal thresholding. Third, when the earliness and tardiness ratio orders are strict reversals, the problem is weakly NP-complete but has an exact two-resource pseudopolynomial dynamic program. Fourth, for fixed total refinements whose ratio permutation is separable, an exact separating-tree recurrence and coordinated geometric trimming yield an FPTAS. The proofs use different manifestations of the same canonical objective: scale-separated prefix penalties, positive-semidefinite minimum-kernel covariance, a dominant completed load square, and a bounded four-coordinate decomposition interface. Together, the results show that the decisive issue is not merely whether the two ratio orders agree, but whether their interaction can be controlled by a global certificate or compressed into a bounded constructive interface.</t>
  </si>
  <si>
    <t>Can one regularizer reproduce posterior means at two noise levels?</t>
  </si>
  <si>
    <t>2609.13926v1</t>
  </si>
  <si>
    <t>2026-09-12T13:15:19.000Z</t>
  </si>
  <si>
    <t>math.ST, eess.SP, math.OC</t>
  </si>
  <si>
    <t>Consider Gaussian denoising with a fixed prior and varying noise variance. When the prior has a density, maximum a posteriori estimation uses its negative logarithm as a fixed regularizer; only the weight of the quadratic data term changes with the noise variance. We ask whether a fixed regularizer can also recover the posterior mean. Although a suitable regularizer exists at each variance, we prove that no single regularizer works at two distinct positive variances for any compactly supported prior other than a point mass. This holds even for nonconvex and nonsmooth regularizers. A residual computed from two denoiser evaluations gives positive lower bounds on the uniform approximation error and excess mean squared error of estimators using a common regularizer. Numerical examples illustrate these bounds and the cost of reusing a regularizer across noise levels.</t>
  </si>
  <si>
    <t>Equilibrium bias and convergence in augmented primal--dual dynamics with sampled constraints</t>
  </si>
  <si>
    <t>Kang Liu; Mengxiao Chen; Siqi Xiong; Yi Xia</t>
  </si>
  <si>
    <t>2609.13925v1</t>
  </si>
  <si>
    <t>2026-09-12T13:14:10.000Z</t>
  </si>
  <si>
    <t>This work studies the stability and convergence of augmented primal-dual dynamics when constraint values are estimated from samples. Unbiased constraint observations can produce a biased augmented multiplier signal, shifting the equilibria of the mean dynamics. For componentwise inequalities, we give a necessary and sufficient condition for preserving the Karush-Kuhn-Tucker (KKT) equilibria and construct a convex example with a locally exponentially stable equilibrium that violates complementarity. To address this bias, constraint values are estimated recursively before forming the augmented multiplier signal. For smooth convex conic problems, a joint energy analysis establishes boundedness of the primal, dual, and estimation states, vanishing estimation error, and almost sure convergence of the primal-dual iterates to a single KKT point under global regularity and bounded conditional second moments. The result allows nonunique solutions and multipliers while keeping the number of samples per iteration fixed. Numerical studies illustrate the predicted equilibrium bias and examine convergence with nonunique KKT points and nonlinear constraints.</t>
  </si>
  <si>
    <t>CyclOT: Learning Quadratic Optimal Transport Maps via Synchronized Forward-Backward Interpolants</t>
  </si>
  <si>
    <t>Shizhou Xu; Jiachen Liu; Shih-Hsin Wang; Stefan Broecker; Yuhao Huang; Bao Wang; Thomas Strohmer</t>
  </si>
  <si>
    <t>2609.13892v1</t>
  </si>
  <si>
    <t>2026-09-12T11:31:53.000Z</t>
  </si>
  <si>
    <t>We study the recovery of forward and reverse quadratic optimal-transport maps from unpaired samples in high dimensions. We introduce a bidirectional neural framework in which the learned maps induce forward and backward displacement interpolants, while the training objective combines bidirectional quadratic action, discriminator-restricted Jensen-Shannon endpoint objectives, and two-sided cycle consistency. The construction requires neither precomputed sample pairings nor an explicit convex-potential parameterization. For absolutely continuous probability measures supported on a compact convex set, and under the stated generator-approximation, discriminator-richness, and minimizer-attainment conditions, we prove a population recovery theorem: for every prescribed accuracy, the sum of the corresponding \(L^2\) errors between any global minimizer and the forward and reverse quadratic Brenier maps is below that accuracy, provided the discriminator level is sufficiently large and the annealing action weight becomes sufficiently small. Moreover, the cycle loss is bounded above by \(λW_2^2(μ_0,μ_1)\). Complementary results quantify approximate invertibility and show that exact endpoint Jensen-Shannon divergence and cycle consistency control missing target mass and many-to-one map collapse, respectively. Experiments on Swiss roll, MNIST, CelebA, single-cell perturbation data, and chest X-ray images evaluate endpoint fidelity, transport cost, inverse consistency, and the geometry of the induced interpolations.</t>
  </si>
  <si>
    <t>Generation of Custom Solvers in Rust for Convex Optimization</t>
  </si>
  <si>
    <t>Hao Zhu; Joschka Boedecker</t>
  </si>
  <si>
    <t>2609.13875v1</t>
  </si>
  <si>
    <t>2026-09-12T11:00:05.000Z</t>
  </si>
  <si>
    <t>math.OC, cs.CE, cs.LG, cs.MS</t>
  </si>
  <si>
    <t>We introduce cvxgenrust, an open-source tool for generating custom Rust code that solves families of parameterized convex optimization problems modeled in CVXPY. cvxgenrust canonicalizes a problem family, extracts affine maps to Clarabel cone-program data, and generates a specialized Rust crate that updates parameters and calls Clarabel natively at runtime. The generated solver can also be exposed to Python and registered as a custom CVXPY solver. Our code generator supports a wide range of convex optimization problems up to semidefinite programs and exponential-cone problems. Numerical experiments show reduced runtime relative to direct CVXPY solves and performance comparable to CVXPYgen on shared problem classes.</t>
  </si>
  <si>
    <t>Benchmarking Optimizers to Solve Inverse Problems with Differentiable Physics Simulators</t>
  </si>
  <si>
    <t>Xiang Chen; Huanhuan Xia</t>
  </si>
  <si>
    <t>2609.13819v1</t>
  </si>
  <si>
    <t>2026-09-12T09:05:38.000Z</t>
  </si>
  <si>
    <t>cs.LG, math.OC, physics.comp-ph</t>
  </si>
  <si>
    <t>Solving inverse problems with differentiable physics simulators holds the potential to revolutionize scientific discovery and engineering design, as it enjoys both the strict physical correctness from rigorous numerical physics simulators, and the high efficiency and effectiveness from automatic differentiation and gradient-based optimization. However, currently, this paradigm faces performance issues in optimization. In this work, we target benchmarking the performance of different optimizers to solve various inverse problems. We construct 12 differentiable physics simulators spanning physics domains including discrete mechanics, continuous mechanics, atomistic simulations, rendering, and semi-empirical physics models. Based on these simulators, we design corresponding inverse problems that can be categorized into parameter identification, inverse design, and optimal control. Finally, we conduct extensive experiments to compare the performance of different optimizers, including regular first-order methods, approximate second-order methods, as well as global optimizers, on these inverse problems, and analyze the results to provide insights on how to choose and design optimizers for differentiable programming. We hope such benchmarks can inspire the development of more effective optimizers, and further promote the applications of differentiable programming in various scientific and engineering domains.</t>
  </si>
  <si>
    <t>Interior-point proximal methods for nonsmooth optimization in Hilbert spaces with cone-ordered constraints</t>
  </si>
  <si>
    <t>Behzad Azmi; Alberto De Marchi</t>
  </si>
  <si>
    <t>2609.13813v2</t>
  </si>
  <si>
    <t>2026-09-12T08:52:10.000Z</t>
  </si>
  <si>
    <t>2026-09-27T08:32:24.000Z</t>
  </si>
  <si>
    <t>We study an inexact interior-point method for nonsmooth, possibly nonconvex optimization in a Hilbert space with inequality constraints ordered by a cone in a Banach lattice, with particular emphasis on infinite-dimensional state-constrained optimal control. The objective function is given by the sum of a smooth, possibly nonconvex term and a convex, possibly nonsmooth term with a computable proximal mapping. The constraints are formulated by means of an order cone in a Banach lattice. This setting covers finite-dimensional nonsmooth nonlinear problems with componentwise constraints as well as infinite-dimensional PDE-constrained optimization problems with pointwise state constraints. The method is based on barrier-regularized subproblems, which are solved inexactly by a proximal-gradient method. We consider logarithmic and power-type barriers and derive the differentiability and curvature estimates needed for the convergence and complexity analysis. Under suitable constraint qualifications and compactness assumptions, we establish approximate KKT conditions for the original problem and convergence of the inexact interior-point sequence. For logarithmic and power-type barriers, we derive complementarity estimates and outer iteration bounds; the corresponding power-barrier rates and total inner-outer complexity bounds are stated under explicit barrier-path and uniform smoothness assumptions. For convex problems, we obtain stronger convergence results. We apply the framework to state-constrained semilinear elliptic optimal control and sparse dictionary learning with nonlinear side constraints. Numerical experiments illustrate the proposed method.</t>
  </si>
  <si>
    <t>Last-Iterate Performance of Gradient Descent and Relaxed Proximal Point via $s$-Composability</t>
  </si>
  <si>
    <t>Salah Chikhi</t>
  </si>
  <si>
    <t>2609.13765v2</t>
  </si>
  <si>
    <t>2026-09-12T07:18:05.000Z</t>
  </si>
  <si>
    <t>2026-09-20T01:25:48.000Z</t>
  </si>
  <si>
    <t>The notion of s-composability was introduced to compose optimized stepsize schedules while preserving sharp guarantees. We show that the same joint potential has a second use: it can serve directly as a certificate of sharp last-iterate performance. We develop this viewpoint for constant and silver schedules. For the constant schedule, we prove the s-composability statement posed as an open question by Grimmer et al. (2025), at every finite horizon, through an explicit nonnegative smooth-convex interpolation certificate. The result identifies the unique constant stepsize minimizing the worst-case final gradient norm of smooth convex gradient descent under an initial-distance bound, thereby proving the optimal stepsize, value, and uniqueness predicted by Conjecture 3 of Taylor et al. (2017) without resolving its full worst-case curve. Through the Moreau envelope, the same constant is also the unique constant relaxation minimizing the worst-case final residual of relaxed proximal point. More generally, for every positive s-composable schedule, we determine the exact worst-case final proximal objective-gap constant and give a matching one-dimensional example. Applying this result to the already s-composable original silver schedule yields its exact last-iterate objective-gap constant, closing a question left open by Wang et al. (2025).</t>
  </si>
  <si>
    <t>On the Equivalence of Stochastic Control and Path Space Formulations for Schrödinger Bridges over Compact Connected Lie Groups</t>
  </si>
  <si>
    <t>Hamza Mahmood; Georgiy A. Bondar; Abhishek Halder; Adeel Akhtar</t>
  </si>
  <si>
    <t>2609.13758v1</t>
  </si>
  <si>
    <t>2026-09-12T07:08:38.000Z</t>
  </si>
  <si>
    <t>math.OC, cs.AI, eess.SY, math.PR, stat.ML</t>
  </si>
  <si>
    <t>We establish the equivalence between the stochastic optimal control and path space formulations of the Schrödinger bridge problem (SBP) for the kinematic equation on a compact connected Lie group. Using the geometric concepts of horizontal lift and stochastic anti-development, we derive a Girsanov-type change-of-measure result, and show that the expected control energy equals the relative entropy of the controlled path law with respect to the reference Wiener measure. Thus, the SBP is equivalently a path space relative entropy minimization problem subject to prescribed endpoint marginals.Our result has three useful implications. From an analytic viewpoint, the shown equivalence helps prove the existence and uniqueness of the SB. From a probabilistic viewpoint, it helps interpret the SB as the most probable deviation of the uncontrolled stochastic dynamics consistent with the endpoint constraints. From a computational viewpoint, it allows using static Sinkhorn recursions to directly solve the relative entropy minimization problem and compute the optimal path measure. We illustrate the equivalence numerically on the torus $\mathbb{T}^2$. The code is publicly available at: https://github.com/gradslab/LargeDeviationSBP</t>
  </si>
  <si>
    <t>Row-Polar LP-Newton for Linear Programming with Corral Repair</t>
  </si>
  <si>
    <t>Yanfei Li; Yuki Matsuno; Jianming Shi</t>
  </si>
  <si>
    <t>2609.13755v1</t>
  </si>
  <si>
    <t>2026-09-12T07:01:01.000Z</t>
  </si>
  <si>
    <t>math.OC, cs.MS, math.NA</t>
  </si>
  <si>
    <t>LP-Newton solves a linear program through a sequence of nearest-point problems. Given an interior feasible point for an inequality-form LP, we construct the compact hull formed by the origin and its normalized constraint rows. Polar LP-Newton (P-LPN) follows the objective ray to the boundary of this row-polar hull, where it recovers a primal-dual optimum or a recession direction proving unboundedness. For rational row-polar data, we prove an outer-iteration bound quadratic in dimension and linear in binary input length, excluding inner Wolfe work. Restarting Wolfe at every outer iteration discards its terminal corral even though the hull is unchanged and the next target lies on the same ray. Corral-repair P-LPN (CR-P-LPN) instead repairs that corral and uses it to start the next projection. Verification over the full hull preserves P-LPN's projections, outer targets, and LP conclusion in exact arithmetic. Experiments in Julia and MATLAB show where repair helps. After common initialization, median P-LPN times across 180 single-LP tests are 1.62 times the corresponding CR-P-LPN times in Julia and 1.55 times in MATLAB. On three problems with 5,000 to 100,000 rows, the corresponding geometric-mean factors are 2.03 and 1.46. A separate end-to-end study includes initialization on 19 application-derived LPs. CR-P-LPN has lower median total time than the faster cold HiGHS mode, either dual simplex or the interior-point method with crossover, on 18 of the 19 workloads in each language. The geometric means of the ratios of HiGHS time to CR-P-LPN time are 4.93 and 3.06. Component comparisons identify terminal-corral reuse as the useful component, whereas candidate-first ordering alone shows no consistent gain. Repair is not always beneficial: it is slower on Klee-Minty tests, and an author-implemented simplex is faster on the retained Netlib models.</t>
  </si>
  <si>
    <t>Preconditioned Three-Term Conjugate Gradient Framework for Nonconvex Finite Minimax Problems</t>
  </si>
  <si>
    <t>Wenzhe Zhao</t>
  </si>
  <si>
    <t>2609.13754v1</t>
  </si>
  <si>
    <t>2026-09-12T06:50:37.000Z</t>
  </si>
  <si>
    <t>This paper develops a hyperbolic-majorization preconditioned three-term nonlinear conjugate-gradient framework for nonconvex finite minimax optimization. An analytic symmetric positive definite metric is derived from a global quadratic majorization of the hyperbolic smoothing model and is used simultaneously as a curvature absorber, a preconditioner, and the line-search energy metric. With the displacement \(s_{k-1}\) fixed and a variable curvature response \(b_k\), an enhanced three-term direction is introduced together with an adaptive parameter \(μ_k^\star\) that is maximal under the requirement that the baseline worst-case metric-energy constant be preserved. The resulting framework yields a Dai--Liao-type conjugacy relation, enhanced sufficient descent, a smoothing-parameter-uniform Armijo lower bound, fixed-smoothing global first-order convergence and complexity, and Clarke-stationary accumulation points under continuation.</t>
  </si>
  <si>
    <t>Modern real application problems involve matrix-valued parameters, yet conventional optimizers treat them as vectors, thereby motivating matrix-aware methods that exploit input-output geometry, such as Muon which orthogonalizes the momentum matrices before parameter updates. Its empirical success raises a conceptual question: can orthogonalized momentum remain effective beyond smooth optimization? This paper studies this question for locally Lipschitz functions using a generalized derivative framework compatible with backpropagation. Our first contribution is to identify a key limitation: for every fixed momentum factor $β\in[0,1)$, Muon can fail to approach the global optimal solution of a convex Lipschitz objective from almost every initialization, when step sizes adapt to the full gradient history. The failure can occur even along bounded iterates. Our example is inspired by the one of Parshakova et al. which only covers $β\in[0,\frac{1}{2})$. Then, we show that the obstruction lies in fixed momentum rather than orthogonalization. Indeed, when the momentum factor is adaptive and approaches 1 together with a vanishing step size, Muon recovers asymptotic convergence for nonconvex nonsmooth optimization under the boundedness and regularity conditions. Moreover, we propose MAGD, which combines orthogonalized momentum with gradient, weighted based on their relative progress. MAGD retains asymptotic convergence in nonconvex settings and achieves an $O(\min\{m,n\}ε^{-2})$ rate in convex settings. A lower bound shows the optimal dimension dependence. Experiments on synthetic problems, image classification, and LLM pretraining show MAGD is a simple and practical alternative to Muon. Together, our results characterize when orthogonalized momentum fails without smoothness and how it can be made reliable and we hope that the analysis may be useful more broadly.</t>
  </si>
  <si>
    <t>Curvature-Independent Regret Bounds for Distributed Online Optimization on Hadamard Manifolds</t>
  </si>
  <si>
    <t>Zhanyuan Cai; Emre Sahinoglu; Shahin Shahrampour</t>
  </si>
  <si>
    <t>2609.13646v1</t>
  </si>
  <si>
    <t>2026-09-12T01:53:49.000Z</t>
  </si>
  <si>
    <t>This work addresses decentralized online Riemannian optimization on Hadamard manifolds. Prior work under geodesic convexity (g-convexity) may require curvature information in the optimization analysis, typically through a finite lower bound on the sectional curvature. Curvature may also enter the step size or contraction factor of tangent-space Riemannian consensus schemes. In this work, we relax the curvature dependence for a narrower class of horospherical convex (h-convex) functions. We study Distributed Riemannian Online Gradient Descent (D-ROGD), which combines local Riemannian h-subgradient updates with an implicit Fréchet-mean consensus. For h-convex and strongly h-convex local objectives, we establish $O(\sqrt{T})$ and $O(\log T)$ static regret, respectively, matching the corresponding Euclidean rates with respect to $T$, with network dependence governed solely by the spectral gap. To our knowledge, these are the first curvature-independent regret guarantees for decentralized online optimization on Hadamard manifolds. Experiments on hyperbolic embeddings corroborate the predicted rates, with no observable degradation due to curvature.</t>
  </si>
  <si>
    <t>Differential Realizability of Static Control Allocation in Multirotors: An Impossibility under Nonredundant Full Actuation and a Pseudoinverse Obstruction under Redundant Actuation</t>
  </si>
  <si>
    <t>Antonio Franchi; Mirko Mizzoni</t>
  </si>
  <si>
    <t>2609.13588v1</t>
  </si>
  <si>
    <t>2026-09-11T22:52:19.000Z</t>
  </si>
  <si>
    <t>cs.RO, eess.SY, math.DG, math.OC</t>
  </si>
  <si>
    <t>Control allocation for multirotors with bidirectional propellers is commonly formulated in signed-thrust variables, where the wrench map is linear. The signed-quadratic map from physical rotor speed to thrust, however, is not a local diffeomorphism at zero speed. This work derives two distinct consequences. Under nonredundant full actuation, a single-propeller reversal removes one instantaneous task direction; hence, no global continuously differentiable exact static allocator exists over the complete task space. Under redundant actuation, the physical task map may remain regular, yet a transverse pseudoinverse zero crossing requires an unbounded rotor-speed derivative. We define differential realizability as regularity of the physical lift of an actuator-output section, derive exact and first-order validity conditions, and distinguish structural rank loss from an allocator- induced rate singularity. A local nullspace deformation repairs isolated pseudoinverse reversals, while a global fixed-orthant construction establishes existence of regular sections at the cost of persistent task-preserving internal actuation.</t>
  </si>
  <si>
    <t>The Generalized Excursion Coupling as the Limit of Concave Optimal Transport</t>
  </si>
  <si>
    <t>Yash Kanoria</t>
  </si>
  <si>
    <t>2609.13587v1</t>
  </si>
  <si>
    <t>2026-09-11T22:52:00.000Z</t>
  </si>
  <si>
    <t>The Monge-Kantorovich problem with the Euclidean distance cost is degenerate, typically admitting infinitely many optimal plans. A unique optimal plan is selected by perturbing the distance to a strictly convex or increasing strictly concave cost and passing to the limit: the convex side gives the plan induced by the map which is monotone on each transport ray, while the concave side was understood only on the real line, where Juillet proved that power-cost optimizers converge to the so-called excursion coupling, which is induced by a map when the source is atomless. This paper extends the concave selection to $\mathbb{R}^n$ for mutually singular finite positive Borel measures $μ$ and $ν$ with equal total mass and finite first moments, assuming that $μ$ is absolutely continuous with respect to the Lebesgue measure: for a broad class of increasing strictly concave perturbations of the distance with a well-defined first-order profile, the corresponding optimal maps converge in $μ$-measure to the same intrinsic limit $t_\#$, independent of the perturbation family and its profile. The map $t_\#$ is obtained by disintegrating the transport along its maximal rays and applying the one-dimensional excursion coupling on each ray. The same limit is established for the power costs $\|x-y\|^{1-\varepsilon}$ under a finite $\|x\|\ln(1+\|x\|)$ moment condition, establishing a conjecture of Juillet.</t>
  </si>
  <si>
    <t>非光滑与复合优化；控制与动态优化；组合与离散优化</t>
  </si>
  <si>
    <t>Assortment Control Unlocks the Value of Dynamic Pricing in Mixed Last-Mile Delivery</t>
  </si>
  <si>
    <t>Ze Zhou; Balázs Kulcsár</t>
  </si>
  <si>
    <t>2609.13539v1</t>
  </si>
  <si>
    <t>2026-09-11T21:08:30.000Z</t>
  </si>
  <si>
    <t>The growth of e-commerce has intensified the need for last-mile delivery systems that can jointly manage customer choice and operational efficiency. We study the Dynamic Offering and Pricing of Mixed Delivery Options problem, in which a logistics service provider dynamically selects and prices attended home-delivery time slots and out-of-home pickup options for sequentially arriving customers. Each decision affects immediate revenue, customer acceptance, and the route-dependent fulfillment cost realized at the end of the booking horizon. We formulate DOPMDO as a finite-horizon Markov decision process and propose State-Value Anchored Pricing via Approximate Dynamic Programming. The method learns a continuation-value approximation on an aggregate state representation of the mixed-delivery system and uses accepted-versus-rejected value differences to estimate option-level opportunity costs. These opportunity costs are embedded in an anchored trust-region pricing problem around a calibrated fine-static benchmark. Computational experiments on the real-world Seattle instance show that SVAP--ADP increases mean episode profit by 7.0\% relative to current practice (95\% CI: 6.7--7.2\%), primarily by reducing terminal fulfillment cost while maintaining a stable home--locker--opt-out mix. Assortment-control experiments show that dynamic pricing is most effective when the menu exposes operationally valuable locker alternatives, with richer candidate pools delivering substantially larger gains than restricted nearest-locker menus. These results indicate that anticipatory pricing and assortment control are complementary: pricing steers customers toward lower-cost options, but the menu determines whether high-value consolidation opportunities are available in the first place.</t>
  </si>
  <si>
    <t>A family of spectral conjugate gradient algorithms derived by least-squares approximations based on a modified quasi--Newton update with application to a revised robust binary classification model</t>
  </si>
  <si>
    <t>Saman Babaie-Kafaki; Maryam Khoshsimaye-Bargard; Ahmad Mousavi</t>
  </si>
  <si>
    <t>2609.13526v1</t>
  </si>
  <si>
    <t>2026-09-11T20:51:14.000Z</t>
  </si>
  <si>
    <t>We develop a spectral three-term modification of the classic Hestenes--Stiefel conjugate gradient algorithm, preserving its anti-jamming characteristic and, simultaneously, taking care of the sufficient descent property. We discuss how a modified secant equation can be extracted from our modification scheme, yielding a memoryless BFGS updating formula. Then, the spectral parameter of our method is obtained by steering its direction toward the given BFGS direction within a least-squares context. Using our technical improvements, we outline the general framework of our algorithm and discuss its theoretical features, including the descent and convergence properties, without the convexity assumption. We put our algorithm to the test in comparison with the three other conjugate gradient algorithms on a set of CUTEr unconstrained optimization test models, comparing the outputs using the Dolan--More measure. Next, we provide a concise evaluation of the results, highlighting the practical advantages of our algorithm. As a real-world case study, we introduce a reduced quadratic surface SVM with the rescaled loss for robust binary classification and apply the proposed algorithm to assess its accuracy and training time against several other SVMs.</t>
  </si>
  <si>
    <t>A Duality Reformulation of the Companion-Matrix Lyapunov Problem</t>
  </si>
  <si>
    <t>Augusto Ferrante</t>
  </si>
  <si>
    <t>2609.13522v2</t>
  </si>
  <si>
    <t>2026-09-11T20:45:28.000Z</t>
  </si>
  <si>
    <t>2026-09-20T08:29:48.999Z</t>
  </si>
  <si>
    <t>We study the relation between positive semidefiniteness and entrywise nonnegativity for solutions of continuous-time Lyapunov equations. For a real Hurwitz matrix $A$, we show that the solution of $AP+PA^\top=-Q$ is positive semidefinite for every symmetric entrywise nonnegative $Q$ if and only if the solution of $A^\top X+XA=-R$ is entrywise nonnegative for every positive semidefinite $R$. This equivalence follows from the adjointness of the two solution operators and extends to all real unmixed matrices. We then prove that both properties hold for every real Hurwitz companion matrix, settling a conjecture previously established under the additional assumption of a real spectrum. The proof combines a controllability-Gramian normalization with a pairwise positivity theorem for the coefficients of the adjugate polynomial of a real accretive matrix. The latter is obtained from a coefficient-sign property of bivariate polynomials, an auxiliary determinant that does not vanish on the product of two open right half-planes, and a rank-one perturbation argument. Covariance and energy interpretations connect these results with dissipative realizations, damped second-order systems, and comparisons between input Gramians.</t>
  </si>
  <si>
    <t>极小极大与博弈；流形与最优传输；变分包含与不动点</t>
  </si>
  <si>
    <t>Global convergence of an efficient splitting method for the defocusing Gross--Pitaevskii ground state problem</t>
  </si>
  <si>
    <t>Jiaxing Li; Shixin Zheng; Xiangxiong Zhang</t>
  </si>
  <si>
    <t>2609.13509v1</t>
  </si>
  <si>
    <t>2026-09-11T20:20:57.000Z</t>
  </si>
  <si>
    <t>For computing the ground state of the defocusing Gross--Pitaevskii energy, we propose and analyze two efficient schemes based on the Davis--Yin three-operator splitting, which treats the potential and interaction terms explicitly, and the kinetic energy by a resolvent. One iteration costs one inversion of $I-γΔ$ for the first scheme, and of $I-γΔ+γV_1$ for the second, with $V_1$ denoting the separable part of the potential, and on structured meshes both operators can be inverted by simple fast GPU solvers. For monotone discrete Laplacians, including the second-order finite difference scheme and the lumped linear finite element method on simplicial meshes with suitable angle conditions, we prove global convergence to the unique positive discrete ground state, for every positive normalized initial vector, for any constant step size below an explicit threshold. In contrast, the methods previously proven to converge globally to the ground state all invert a more difficult elliptic operator that depends on the iteration variable. In three-dimensional tests with up to $999^3$ unknowns on one GPU, a simple variable step size rule makes the proposed splitting schemes efficient in practice, comparable in wall-clock time to Riemannian conjugate gradient methods that also invert only a shifted Laplacian operator, and much more robust with respect to the choice of the initial guess.</t>
  </si>
  <si>
    <t>Fast Relax-and-Round Unit Commitment with Topological Constraints</t>
  </si>
  <si>
    <t>Evan J. R. Brody; Charles Foltz; Eve Tsybina; Slaven Peles; Shaked Regev</t>
  </si>
  <si>
    <t>2609.13480v1</t>
  </si>
  <si>
    <t>2026-09-11T19:49:23.000Z</t>
  </si>
  <si>
    <t>math.OC, cs.MS, eess.SY</t>
  </si>
  <si>
    <t>Recent developments in the US knowledge economy have created a significant growth in datacenter loads, with two major consequences for power generation. First, to compensate for growth in load, datacenters are encouraged to bring their own generating units. Second, in search of the remaining pools of dispatchable generation, utilities are increasingly turning to subtransmission and distribution level generating assets. Coupled with increasing loads and the resulting tighter grid conditions, both trends are likely to create a need to commit a large number of localized generating units under grid constraints. We propose an extension of Relax-and- Round Unit Commitment (RRUC) that is capable of committing generating units for larger problems faster than conventional methods, while staying within intertemporal and spatial MVA constraints. We demonstrate the performance of RRUC using synthetic congestible test systems ranging from 100 to 20,000 buses. RRUC consistently finds low cost solutions, independent of the problem size, and its run time increases sub-quadratically in the number of buses. RRUC can solve the 100 bus system in less than a second and the 20,000 bus system 7 minutes. In contrast, a leading state of the art solver cannot find a feasible solution to the 100 bus system in 15 minutes.</t>
  </si>
  <si>
    <t>Inverse Learning of the Altruism and Cost Level in Mixed-Individual Mean Field Games</t>
  </si>
  <si>
    <t>Haoyang Cao; Gökçe Dayanıklı; Xiaofei Shi</t>
  </si>
  <si>
    <t>2609.13469v1</t>
  </si>
  <si>
    <t>2026-09-11T19:44:05.000Z</t>
  </si>
  <si>
    <t>Understanding how humans respond to incentives, both at the individual and collective levels, is crucial to the design of effective policies. Within the continuous-time stochastic framework for large interacting populations, mean field games (MFGs) model populations of non-cooperative agents, whereas mean field control (MFC) describes the fully cooperative benchmark, interpreted in our setting as fully altruistic behavior. Mixed-individual MFGs interpolate between these two extremes through a parameter governing the degree of altruism. A central challenge for regulators and policymakers, however, is that intrinsic altruism levels and other private structural parameters, such as individual labor costs, are typically unobservable. To address this challenge, we develop an inverse learning framework for mixed-individual MFGs. Our approach enables the recovery of (latent) altruism and labor cost levels from noisy observations, with experiments demonstrating the feasibility and accuracy of our method. These findings underscore the promise of inverse MFG methodologies for uncovering latent preference structures in large populations, with important implications for incentive design, empirical behavioral modeling, and data-driven policy analysis.</t>
  </si>
  <si>
    <t>We establish near-optimal higher-order oracle bounds for smooth monotone variational inequalities. For fixed $p\ge2$, let $F$ be monotone on a known compact convex set $X$ of diameter at most $D$, with $\operatorname{Lip}(D^{p-1}F)\le L_p$. Each feasible query returns the complete jet $(F,DF,\ldots,D^{p-1}F)$, and the goal is to find $x$ with tangent residual $\operatorname{dist}(0,F(x)+N_X(x))\le\varepsilon$. Writing $Q=L_pD^p/\varepsilon$, we improve the $\widetilde O_p(Q^{1/p})$ upper bound of Chen et al. to $\widetilde O_p(Q^{2/(3p-1)})$ via a dimension-independent deterministic algorithm that returns an explicit tangent-residual certificate. We prove a matching $Ω_p(Q^{2/(3p-1)})$ lower bound for arbitrary adaptive deterministic algorithms and randomized algorithms with per-instance success probability at least $2/3$, without span or tensor-update restrictions. Hence the high-dimensional worst-case oracle complexity is $\widetildeΘ_p((L_pD^p/\varepsilon)^{2/(3p-1)})$. The same method applies to smooth convex--concave minimax problems, improving the fixed-geometry accuracy exponent from $4/(3p+1)$ to $2/(3p-1)$ and matching the known lower-bound exponent.</t>
  </si>
  <si>
    <t>Data-Driven Flutter Suppression via HODMD, DMDcand Constrained MPC</t>
  </si>
  <si>
    <t>Carlos Mendez</t>
  </si>
  <si>
    <t>2609.13459v1</t>
  </si>
  <si>
    <t>2026-09-11T19:24:35.000Z</t>
  </si>
  <si>
    <t>This work presents an interpretable data-to-control framework for actuator-constrained flutter suppression by combining higher-order dynamic mode decomposition (HODMD), dynamic mode decomposition with control (DMDc), and model predictive control (MPC). The primary case is a pitch-plunge typical section with a trailing-edge flap and rational unsteady aerodynamics. HODMD identifies the dominant frequency and growth rate in subcritical, near-critical, and post-critical regimes from four measured structural channels. With 2% RMS sensor noise, the near-critical growth-rate error is 1.8 x 10^-3 s^-1, substantially lower than with standard DMD without delay embedding. A five-state real reduced-order model is formed from the HODMD subspace, and its flap-input matrix is estimated from a small-amplitude PRBS record using DMDc. For an independent chirp input, the normalized error over all channels is 2.4 x 10^-3. The constrained MPC stabilizes the true post-critical plant for an initial pitch perturbation of 8 degrees with a flap limit of 1 degree, whereas saturated LQR designed from the same model reaches the prescribed validity limit. Three supporting studies assess transferability. SU2 simulations show HODMD frequency recovery consistent with the available spectral resolution; OpenFOAM dynamic-mesh calculations show nearly linear articulated-flap moment authority from 2 to 8 degrees with frequency-dependent gain; and a two-way SU2 Python-FSI case demonstrates bounded disturbance rejection using a proportional-derivative baseline. These studies support modal identification, actuator authority, and closed-loop feasibility, but are not presented as CFD-level MPC validation. The framework provides a reproducible route from early-time measurements to constrained aeroelastic control.</t>
  </si>
  <si>
    <t>Formation control from the generic combinatorial viewpoint: edge dynamics and directed sensing</t>
  </si>
  <si>
    <t>Louis Theran; Daniel Zelazo; Sean Dewar; Bernd Schulze</t>
  </si>
  <si>
    <t>2609.13423v1</t>
  </si>
  <si>
    <t>2026-09-11T18:40:05.000Z</t>
  </si>
  <si>
    <t>math.OC, math.CO, math.MG</t>
  </si>
  <si>
    <t>We develop a geometric framework for distance-based formation control that separates the evolution of inter-agent distances from its realization by compatible node motions, reducing the stability problem to the edge space. We show that local exponential convergence of the edge dynamics implies local exponential convergence of the formation, and that stability is certified by spectral properties of a linear edge operator. We introduce a hierarchy of generic spectral properties --- weak admissibility, admissibility, and strong admissibility --- that provide necessary conditions for local exponential stability. Specializing to directed sensing, we obtain a necessary and sufficient spectral condition for local stability at an arbitrary target, together with a quadratic sufficient certificate. These conditions reveal that stability depends jointly on the graph orientation and target geometry, and show that persistence is neither necessary nor sufficient for local convergence. We show that every generically rigid graph admits an admissible orientation and, for acyclic orientations, we give an exact combinatorial characterization of admissibility. Finally, the quadratic certificate leads to a semidefinite program for synthesizing stabilizing edge gains.</t>
  </si>
  <si>
    <t>An Adaptive Multi-Parameter ADMM Algorithm for Embedded MPC</t>
  </si>
  <si>
    <t>Alberto Zaupa; Mikael Johansson</t>
  </si>
  <si>
    <t>2609.12992v1</t>
  </si>
  <si>
    <t>2026-09-11T15:54:39.000Z</t>
  </si>
  <si>
    <t>We introduce an adaptive multi-parameter variant of ADMM and prove that it exhibits local superlinear convergence once the set of active constraints has been identified. In simulations, the proposed algorithm consistently outperforms OSQP, a standard ADMM solver, in terms of iteration count. We then implement an MPC solver based on our method and compare its runtime against a broader selection of state-of-the-art algorithms. Evaluations on challenging benchmark problems reveal that our approach delivers competitive performance both in terms of average and worst-case solve times, without being limited to coarse tolerances, as is typically the case for standard ADMM implementations and first-order methods.</t>
  </si>
  <si>
    <t>Directional differentiability for the solution map of the bilateral parabolic obstacle problem</t>
  </si>
  <si>
    <t>Simon Blomeyer; Constantin Christof</t>
  </si>
  <si>
    <t>2609.12979v1</t>
  </si>
  <si>
    <t>2026-09-11T15:44:08.000Z</t>
  </si>
  <si>
    <t>We prove that the solution map of the classical bilateral parabolic obstacle problem is directionally differentiable when interpreted as a function between suitable Lebesgue and Sobolev spaces. To the best of our knowledge, this paper is the first to establish this kind of differentiability for a parabolic evolution variational inequality with two-sided fully distributed pointwise inequality constraints. Our analysis relies on known differentiability results for unilateral parabolic obstacle problems and a new theorem on the directional differentiability of solution operators of non-expansive parameterized fixed-point equations. The latter may also be of interest for other applications. Our results can be used, for example, to derive optimality conditions for optimal control problems governed by bilateral parabolic obstacle problems.</t>
  </si>
  <si>
    <t>Sampled-data optimal control of linear fractional-order systems</t>
  </si>
  <si>
    <t>Pantelis Sopasakis</t>
  </si>
  <si>
    <t>2609.12961v1</t>
  </si>
  <si>
    <t>2026-09-11T15:20:05.000Z</t>
  </si>
  <si>
    <t>This paper studies the problem of optimal control of Caputo linear fractional-order systems of order $α\in (0, 1]$ with continuous-time state constraints and input constraints. The resulting problems are semi-infinite, since the state constraints are imposed over the sampling intervals and not merely at the sampling instants. To address this, we derive a sampled-data representation of the inter-sample trajectory and use Bernstein polynomials to construct polytopic approximations of the continuous-time state constraints. Explicit bounds are obtained for the conservatism introduced by this approximation. By subdividing each sampling interval and applying the Bernstein-based construction on every subinterval, the approximation is made arbitrarily tight. Numerical examples illustrate the tightness of the proposed enclosures, the computational tractability of the proposed method, and the trade-off between approximation accuracy and computational complexity.</t>
  </si>
  <si>
    <t>Clifford Realizations of Hyperbolic Cubics</t>
  </si>
  <si>
    <t>Tim Netzer</t>
  </si>
  <si>
    <t>2609.12957v1</t>
  </si>
  <si>
    <t>2026-09-11T15:15:35.000Z</t>
  </si>
  <si>
    <t>math.AG, math.OA, math.OC</t>
  </si>
  <si>
    <t>We prove the generalized Lax conjecture for cubics in five variables: their hyperbolicity cones are spectrahedral. Our approach constructs spectrahedral realizations from completely positive maps on Clifford algebras. The construction passes through quaternionic determinantal representations of certain extremal cubics. Convexity of the set of Clifford-realizable cubics then yields the result for all cubics in five variables. The approach also covers all previously known cubic cases of the generalized Lax conjecture: forms in at most four variables and symmetric forms in arbitrarily many variables. We further establish a sufficient criterion for Clifford realizability in arbitrary dimension and use it to obtain a neighborhood of the origin in the cubic norm ball consisting of Clifford-realizable cubics. Finally, we prove spectrahedrality for sparse hyperbolic quartics in four variables.</t>
  </si>
  <si>
    <t>Continuous-Time Constrained Linear Quadratic Regulator for Switched Linear Systems</t>
  </si>
  <si>
    <t>Pietro Gori; Michele Pierallini; Franco Angelini; Manolo Garabini</t>
  </si>
  <si>
    <t>2609.12823v1</t>
  </si>
  <si>
    <t>2026-09-11T13:20:29.000Z</t>
  </si>
  <si>
    <t>Switched systems, characterized by a family of subsystems governed by a switching rule, widely apply to complex real-world scenarios. However, their inherent switching dynamics pose significant challenges in phase analysis and control design. To address these challenges, we propose a framework for solving the Continuous-Time Constrained Linear Quadratic Regulator (CT-CLQR) problem for switched linear systems. Our approach partitions the time horizon into a finite number of intervals, each associated with a specific system mode. The duration of these intervals is parameterized by the switching instants, enabling a reformulation of the problem. We indirectly optimize the switching sequence by fixing the switching sequence and optimizing the interval durations. We derive analytical expressions for the cost function and its gradient, which are critical for efficient optimization. Unlike state-of-the-art methods that impose equality constraints on state evolution, our approach inherently considers the state evolution in the cost function. This not only simplifies the problem formulation but also reduces computational overhead by precomputing shared terms offline, enhancing efficiency during online operations. The proposed method significantly advances existing techniques, offering improved computational efficiency and flexibility. We demonstrate the effectiveness of our approach through comprehensive numerical examples, showcasing its potential for practical applications.</t>
  </si>
  <si>
    <t>Controlling the energy jump of multistable structures using shape optimization</t>
  </si>
  <si>
    <t>Arselane Hadj Slimane; Patrick E. Farrell; Alberto Paganini; Àlex Ferrer</t>
  </si>
  <si>
    <t>2609.12816v1</t>
  </si>
  <si>
    <t>2026-09-11T13:08:49.000Z</t>
  </si>
  <si>
    <t>Multistable systems admit distinct stable equilibria for the same loading and boundary conditions. Shape optimization of multistable structures offers a promising route to engineer the mechanical response of advanced materials and metamaterials. In this work, we develop a formulation and algorithm for controlling the energy jump associated with snap-through behaviour in hyperelastic metamaterials by optimizing the shape of the domain. The key challenge is that classical shape optimization theory assumes a single-valued domain-to-solution map, which does not hold in the multistable setting. We address this by extending the theory to settings with non-unique solutions, treating the scaling of the domain deformation as a continuation parameter and applying the implicit function theorem to give sufficient conditions for the continued existence of multiple solution branches as the shape varies. This theoretical foundation underpins a practical algorithm that targets a prescribed energy jump between stable states, enabling the systematic design of structures whose snap-through response can be tuned on demand.</t>
  </si>
  <si>
    <t>Classical convergence guarantees for stochastic gradient methods typically assume Lipschitz-smooth objectives and finite-variance gradient noise, both frequently violated in practice. In contrast, we study nonconvex stochastic optimization under the joint relaxation of these assumptions: objectives with $(L,s)$-Hölder continuous gradients, $s\in(0,1]$, and gradient noise satisfying only a bounded $α$-th moment condition for $α\in(1,2]$. We establish three convergence results. Firstly, that standard SGD converges at rate $O(T^{-s/(1+s)})$ whenever $α\ge1+s$, extending the classical nonconvex SGD rate to heavy-tailed noise and Hölder smoothness simultaneously. Secondly, we analyze $δ$-regularized gradient clipping ($δ$-GClip), a provable trainer of wide and deep nets, and establish a stationarity rate of $O(T^{-2s(α-1)/[(1+s)(2α-1)]})$ under the same condition. Thirdly, we analyze standard gradient clipping (G-Clip) and show that it recovers the above rate for $α\ge1+s$ while in the very heavy-tailed regime $α&lt;1+s$, it has a convergence rate $O(T^{-2s(α-1)/[(α-1)+s(2α-1)]})$ --- the first convergence guarantee in this regime for any stochastic gradient based method.</t>
  </si>
  <si>
    <t>Infinite Horizon Mean-Field Terminal Value Problem</t>
  </si>
  <si>
    <t>Uğur Aydın; Tamer Başar; Naci Saldi</t>
  </si>
  <si>
    <t>2609.12768v1</t>
  </si>
  <si>
    <t>2026-09-11T12:19:51.000Z</t>
  </si>
  <si>
    <t>We introduce a class of finite- and infinite-horizon discrete-time control problems for studying macroscale systems in discrete time, which we refer to as mean-field terminal value problems (MFTVPs). An MFTVP takes a terminal \(Q\)-function as input and, starting from this terminal \(Q\)-function, seeks an indefinite backward evolution of optimal policies and state measures, as required for an infinite-horizon non-stationary mean-field equilibrium (MFE) of a discrete-time mean-field game (MFG). We study the existence and uniqueness properties of this problem. As an application, using the uniqueness properties of MFTVPs, we show that, in the average-cost setting (and in the discounted setting for sufficiently small discount factors), MFTVPs can be used as an intermediate step to develop approximation schemes between finite-horizon MFEs and average-cost MFEs (respectively, stationary MFEs). In contrast to approaches that use infinite-horizon MFGs as intermediate problems, MFTVPs can be employed when the discount factor is sufficiently small (or, in the average-cost setting, when the drift factor is sufficiently small), together with a regularizer, to approximate a stationary MFE. Assuming uniqueness of the solution of a MFTVP, the restrictions we impose on the Lipschitz parameters of the system are weaker than the contraction conditions available for regularized stationary MFGs, and our approximation scheme remains applicable even in the presence of multiple stationary MFEs.</t>
  </si>
  <si>
    <t>Stochastic gradient descent (SGD) is the primary workhorse for large-scale optimization. While the average behavior of its iterates, typically characterized by mean-squared error bounds, is well-understood, obtaining high-probability guarantees for the last iterate remains challenging. Prior approaches to this problem have either imposed restrictive assumptions (such as bounded domains or gradients) or relied on complex proofs involving auxiliary sequences. In this work, we propose Batched SGD, a simple variant that partitions online samples into epochs and performs a single update per epoch using a refined, low-variance gradient estimate. Our main contribution demonstrates that this batching mechanism enables a surprisingly simple high-probability analysis that avoids both restrictive assumptions and auxiliary sequences. Under standard smoothness and norm-sub-Gaussian noise assumptions, we establish near-optimal rates for both strongly convex and non-convex objectives. Furthermore, we show that our batching idea extends naturally to federated learning (FL). We provide the first high-probability guarantees for FL, achieving logarithmic communication complexity, linear speedup in the number of agents, and resilience to data heterogeneity.</t>
  </si>
  <si>
    <t>Discrete Potential Optimization for Absolute Value Equations: A Sign-Flip Framework with Polynomial Complexity</t>
  </si>
  <si>
    <t>Cairong Chen; Yong Xia</t>
  </si>
  <si>
    <t>2609.12763v2</t>
  </si>
  <si>
    <t>2026-09-11T12:16:29.000Z</t>
  </si>
  <si>
    <t>2026-09-14T11:07:49.000Z</t>
  </si>
  <si>
    <t>Solving the AVE $Ax - |x| = b$ is generally NP-hard. Existing approaches mostly operate in continuous variable spaces, with the notable exception of Rohn's sign-accord algorithm, which incurs an exponential worst-case bound of $2^n$ iterations. To overcome this bottleneck, we develop a discrete potential optimization (DPO) framework over the sign-vector set $\{-1, 1\}^n$. Under the $1$-norm condition $\|A^{-1}\|_1 &lt; 1/2$, we establish that the AVE solution corresponds exactly to the global maximizer of this discrete potential function. When $\|A^{-1}\|_1$ is uniformly upper bounded by $1/2$, for rational inputs with maximum magnitude $L$, we develop a unified polynomial-time framework for sign-flip algorithms, which excludes Rohn's sign-accord algorithm. Within this framework, specific single-flip mechanisms (including our new steepest and Gauss-Southwell rules) terminate in $\mathcal{O}(n^2\log(nL))$ iterations, while full-flip updates (equivalent to the classical GNM) require only $\mathcal{O}(n\log(nL))$ iterations. We further relax the assumption by requiring that the spectral radius $ρ(|A^{-1}|)$ be uniformly upper bounded by $1/2$ via rational diagonal scaling. Moreover, a uniformly randomized $m$-flip approach is proven to achieve an expected iteration bound of $\mathcal{O}\bigl(n^3 \log(nL)/m\bigr)$ without requiring explicit diagonal preconditioning. As a corollary, GNM solves the AVE in $\mathcal{O}(n^2 \log(nL))$ iterations, improving on the prior result of finite termination under the stricter condition that $ρ(|A^{-1}|)$ is less than~$1/3$. Crucially, by equivalently reformulating linear complementarity problems (LCPs) as AVEs, we extend this DPO framework to yield GNM and pivot-type methods with polynomial iteration complexity for LCPs. Numerical experiments validate the practical efficiency of GNM and the structural robustness of the proposed sign-flip approaches.</t>
  </si>
  <si>
    <t>Extended Mean Field Control Games with Moment Interactions: General Framework and Linear-Quadratic Model</t>
  </si>
  <si>
    <t>Zhongyuan Cao; Mathieu Laurière; Andrew Shi; Jiefei Yang</t>
  </si>
  <si>
    <t>2609.12687v1</t>
  </si>
  <si>
    <t>2026-09-11T10:32:09.000Z</t>
  </si>
  <si>
    <t>Mean field control games (MFCGs) provide a framework for studying non-cooperative games involving groups of cooperative players in the limit as both the number of players and the number of groups go to infinity.This class of games includes mean field games (MFGs) and mean field control (MFC) problems as special cases, corresponding to purely non-cooperative and purely cooperative settings, respectively. We incorporate interactions through the mean of actions, hence the terminology of extended MFCGs. We first show that the equilibrium control can be described using a coupled system of partial differential equations consisting of a Hamilton-Jacobi-Bellman equation and a Fokker-Planck equation. After introducing the general framework, we focus on a linear-quadratic (LQ) structure. We show that the equilibrium can be reduced to a system of ODEs, generalizing those obtained for MFGs and MFC problems. We then provide two numerical examples illustrating specific features of MFCGs.</t>
  </si>
  <si>
    <t>SIMS: Scale-Invariant Merit-Function-Based Scalarization for Multi-Task Learning</t>
  </si>
  <si>
    <t>Zebin Chen; Fei Xing; Yang Chen; Hua Liu; Andy HF Chow; Yuhua Qian; Yu Zhang</t>
  </si>
  <si>
    <t>2609.12599v1</t>
  </si>
  <si>
    <t>2026-09-11T08:50:17.000Z</t>
  </si>
  <si>
    <t>Multi-task learning (MTL) requires navigating unavoidable trade-offs among competing objectives. This paradigm is frequently formulated as multi-objective optimization (MOO), where the scalarization is favored to reduce an MOO problem to a single objective. We empirically find that existing merit-function-based scalarization approaches are sensitive to the relative scales of different objectives in practical MTL, where task losses commonly differ by orders of magnitude. The optimization process often favors objectives with larger scales even though the underlying Pareto optimal solutions remains invariant to rescaling (i.e., multiplying an objective by a positive constant). To address this issue, we propose Scale-Invariant Merit-function-based Scalarization (SIMS) for MTL. Specifically, SIMS adopts a transformation-induced merit function to convert the MOO problem of MTL to a single objective that renders optimization invariant to the magnitudes of losses. Theoretically, we prove that the requirement for scale invariance uniquely determines this transformation to be logarithmic. We further show that this general transformation-induced merit function preserves weak Pareto optimality and admits a smooth surrogate with controllable approximation error. Extensive experiments on representative multi-task benchmarks demonstrate that SIMS consistently outperforms existing scalarization methods and achieves state-of-the-art performance.</t>
  </si>
  <si>
    <t>Optimizing Geoengineering Interventions Using Differentiable Climate Models</t>
  </si>
  <si>
    <t>Pulkit Dubey; Dorian S. Abbot; Ashesh Chattopadhyay</t>
  </si>
  <si>
    <t>2609.12528v1</t>
  </si>
  <si>
    <t>2026-09-11T07:34:03.000Z</t>
  </si>
  <si>
    <t>physics.ao-ph, cs.AI, math.OC, nlin.CD</t>
  </si>
  <si>
    <t>The deployment of a geoengineering program to cool Earth's climate may be imminent. It is crucial that tools be developed to ensure that such a program would achieve its objectives while minimizing disruption. Here we exploit recently developed differentiable atmospheric models to demonstrate a novel geoengineering control strategy. In the differentiable primitive-equation atmospheric model JAX-GCM we impose a uniform $+4$\,K ocean warming and ask what pattern of sea-surface temperature cooling -- in five ocean-masked zonal bands of prescribed SST forcings whose amplitudes are free -- returns land near-surface air temperature closest to the model's own unwarmed climatology. This idealized set-up represents a cooling pattern that could be delivered physically either by marine cloud brightening or stratospheric aerosol injection. Gradients through chaotic dynamics decorrelate from the true sensitivity beyond the Lyapunov horizon, so we optimize greedily over segments of 8 to 14 days, following receding-horizon control. The learned strategy removes $92.3 \pm 0.4\%$ of the realized land warming across a ten-member ensemble of two-year rollouts, and a three-year run sustains it. If we use the spatial pattern of land temperature as the optimization objective, the distributions of precipitation, evaporation, and specific humidity over land are restored as well, even though they are not included in the objective function. The learned strategy from JAX-GCM replayed in the AI emulators LUCIE and NeuralGCM without re-optimization is successful, suggesting robustness. These promising results demonstrate a strategy for designing optimal climate interventions that can be applied broadly for geoengineering scenarios under consideration.</t>
  </si>
  <si>
    <t>Learning-Augmented Optimization for Strategic Two-Echelon Spare Parts Network Design</t>
  </si>
  <si>
    <t>Donato Maragno; Marco Caserta; Alberto Sinigaglia; Komlanvi Ametana; David Corredor Montenegro; Luca D'Angelo</t>
  </si>
  <si>
    <t>2609.12524v1</t>
  </si>
  <si>
    <t>2026-09-11T07:31:18.000Z</t>
  </si>
  <si>
    <t>We study the strategic design of a two-echelon spare-parts inventory network where evaluating each candidate topology requires an expensive inventory optimization model. The design partitions hundreds of sites into feasible clusters and selects a central replenishment site for each cluster to reduce costs while maintaining service levels. Because the optimizer favors candidates with high predicted savings, it can exploit optimistic surrogate errors. We develop a conservative framework combining a graph neural network ensemble, variable neighborhood search, and set-partitioning recombination. The surrogate is trained on exact cluster evaluations, while a lower quantile of ensemble-predicted savings guides the search to limit optimism. Clusters found during the search are recombined through set partitioning using surrogate-based objective coefficients. The resulting network is evaluated with the exact inventory model, and only this evaluation is used to report performance. In a case study of 246 fulfillment centers in Amazon's North American network, the framework improves combined savings by 30.5% over an optimization baseline based entirely on exact cluster evaluations, while maintaining approximately 99.8% service across six independent replications. Under equal computational budgets, graph-surrogate-guided search achieves higher mean exact savings than a tabular alternative under both scoring schemes. Conservative scoring improves mean savings for both surrogate classes and reduces the share of final-network clusters overestimated by the graph surrogate from 68% to 28%. Predictive and ranking accuracy deteriorate among search-generated candidates with high surrogate scores, indicating that random holdout performance can incompletely characterize surrogate quality during optimization.</t>
  </si>
  <si>
    <t>LettuceVisSim: A Simulator That Generates Lettuce Image Time-series for Vision-Based Reinforcement Learning</t>
  </si>
  <si>
    <t>Ziye Zhu; Bert van 't Ooster; Congcong Sun; Eldert van Henten; Sjoerd Boersma</t>
  </si>
  <si>
    <t>2609.12505v1</t>
  </si>
  <si>
    <t>2026-09-11T07:08:59.000Z</t>
  </si>
  <si>
    <t>cs.CV, cs.AI, eess.SY, math.OC</t>
  </si>
  <si>
    <t>Vision-based reinforcement learning holds strong potential for decision-making in controlled environment agriculture (CEA). However, its development is hindered by the scarcity of labelled crop images. To address this gap, LettuceVisSim, a lettuce growth simulator that generates labelled time series of crop images, was developed and validated. The simulator contains a process-based model (PBM) for shoot dry weight dynamics, a canopy layout algorithm for deriving canopy layout representations from shoot dry weight, and a Unity rendering engine for image generation. Five findings support the simulator. First, the PBM reproduced shoot dry weight under dynamic plant-density management with $\mathrm{R}^{2}=0.84$. Second, a piecewise cubic regression mapped shoot dry weight to potential projected area with $\mathrm{R}^{2}=0.94$. Third, the canopy layout representation was validated using 12 experimental datasets each having different dynamic environmental and spacing conditions. It reproduced the ground coverage ratio dynamics observed in measured images, achieving $\mathrm{R}^{2}=0.84$ when driven by measured shoot dry weight and $\mathrm{R}^{2}=0.40$ (0.76 excluding one outlier) when driven by PBM-simulated values. Fourth, the Unity rendering engine converted canopy layout representations into RGB and segmentation images at less than 10~ms. Fifth, a demonstration showed that a lighting-control policy can be learned and applied by observing only crop images that were generated with LettuceVisSim, providing a proof of concept of vision-based reinforcement learning in CEA using LettuceVisSim.</t>
  </si>
  <si>
    <t>变分包含与不动点</t>
  </si>
  <si>
    <t>Internal controllability of first order quasilinear hyperbolic systems with a reduced number of controls</t>
  </si>
  <si>
    <t>Fatiha Alabau-Boussouira; Jean-Michel Coron; Guillaume Olive</t>
  </si>
  <si>
    <t>2609.12490v1</t>
  </si>
  <si>
    <t>2026-09-11T06:39:46.999Z</t>
  </si>
  <si>
    <t>In this paper we investigate the exact controllability of $n \times n$ first order one-dimensional quasilinear hyperbolic systems by $m&lt;n$ internal controls that are localized in space in some part of the domain. We distinguish two situations. The first one is when the equations of the system have the same speed. In this case, we can use the method of characteristics and obtain a simple and complete characterization for linear systems. Thanks to a linear test this also provides some sufficient conditions for the local exact controllability around the trajectories of semilinear systems. However, when the speed of the equations are not anymore the same, we see that we encounter the problem of loss of derivatives if we try to control quasilinear systems with a reduced number of controls. To solve this problem, as in a prior article by J.-M. Coron and P. Lissy on a Navier-Stokes control system, we first use the notion of algebraic solvability due to M. Gromov. However, in contrast with this prior article where a standard fixed point argument could be used to treat the nonlinearities, we use here a fixed point theorem of Nash-Moser type due to M. Gromov in order to handle the problem of loss of derivatives.</t>
  </si>
  <si>
    <t>随机与机器学习优化；变分包含与不动点；组合与离散优化</t>
  </si>
  <si>
    <t>Adaptive Agent Design</t>
  </si>
  <si>
    <t>Raj Kiriti Velicheti; Subhonmesh Bose; Tamer Başar</t>
  </si>
  <si>
    <t>2609.12486v1</t>
  </si>
  <si>
    <t>2026-09-11T06:32:40.000Z</t>
  </si>
  <si>
    <t>eess.SY, cs.AI, cs.GT, math.OC</t>
  </si>
  <si>
    <t>We consider an agent acting against a general non-Markovian environment. The agent maintains its agent states, but is free to choose a transition kernel across those states and optimize its state-feedback control policies. We study the bi-level agent design problem that optimizes the transition kernel and the policy it induces, given said kernel with offline data of observations and actions obtained via a behavioral policy. For general environments, we show that a soft $Q$-learning algorithm converges almost surely to the fixed point of a soft Bellman equation defined by the stationary averages that the behavioral policy and the chosen kernel induce, and we delineate what separates the resulting policy from an optimal one. In partially observed Markov decision problems, we analyze convergence properties of parametrized transition kernel design via zero-th order and Bayesian optimization techniques.</t>
  </si>
  <si>
    <t>Linear Exponential Quadratic Gaussian Covariance Steering</t>
  </si>
  <si>
    <t>Chiran B. Cherian; Yasemin Isik; Abhishek Halder</t>
  </si>
  <si>
    <t>2609.12463v1</t>
  </si>
  <si>
    <t>2026-09-11T05:54:35.000Z</t>
  </si>
  <si>
    <t>math.OC, cs.AI, cs.LG, eess.SY, stat.ML</t>
  </si>
  <si>
    <t>We formulate and analyze the linear exponential quadratic Gaussian (LEQG) covariance steering problem in continuous time over a given deadline (finite time horizon). The solution for this problem can be seen as a risk-sensitive Schrödinger bridge between Gaussian endpoints in the linear quadratic setting. Unlike the risk-neutral case, the LEQG covariance steering controller--still a linear state feedback--can no longer be written in closed form. We show that the optimal controller is parameterized by a symmetric matrix solving an algebraic equation that encodes the implicit dependence on the risk-sensitivity parameter. We explain how the structure of this optimal controller significantly generalizes the existing results for the risk-neutral case. Building on these results, for the matched noise and input channel case, we prove the existence-uniqueness of solution for the LEQG covariance steering problem in the neighborhood of the known risk-neutral optimal solution. We give an illustrative numerical example.</t>
  </si>
  <si>
    <t>A Two-Dimensional Extremizer for Relatively Inexact Gradient Descent</t>
  </si>
  <si>
    <t>Jinze Zhao</t>
  </si>
  <si>
    <t>2610.00156v1</t>
  </si>
  <si>
    <t>2026-09-11T04:55:39.000Z</t>
  </si>
  <si>
    <t>We give an explicit extremal function for one step of gradient descent when the gradient error is bounded relative to the true gradient. The function is the sum of a quadratic in one coordinate and a Huber function in the other. It attains, for every admissible relative error level and every stepsize in the intermediate regime, the proposed worst-case constants for both the final squared gradient divided by the initial objective gap and the final squared gradient divided by the objective decrease. This proves Conjecture 2.6 of Vernimmen and Glineur, first stated in June 2025. A change of variable reduces the parameter description to a scalar cubic with a rigorously specified root. We prove all parameter inequalities, derive a nonnegative-square certificate for the upper bound, and verify the matching construction directly. We also characterize the exact one-dimensional worst-case value and prove that two dimensions are necessary in the open intermediate regime.</t>
  </si>
  <si>
    <t>Sharpness and Rigidity of the Two-Factor Recht-Re Lower Bound</t>
  </si>
  <si>
    <t>2610.00155v1</t>
  </si>
  <si>
    <t>2026-09-11T04:32:26.000Z</t>
  </si>
  <si>
    <t>Products of positive semidefinite matrices arise when successive steps of a randomized optimization method use different data points. Their average can have a negative eigenvalue even though every individual matrix is positive semidefinite. Lai and Lim proved at ICML 2020 that $\sum_{i\ne j}A_iA_j\succeq-\frac{1}{4}n(n-1)I$ whenever $A_i\succeq0$ and $\sum_i A_i\preceq nI$, and conjectured that the constant is sharp for every $n\ge2$. We give an explicit family of $n$ rank-one matrices in dimension $n$ that attains this bound for every $n$, proving that sharpness statement. The construction compresses one direction of an orthonormal basis by a factor $1/\sqrt{2}$. We also give a short, self-contained proof of the known inequality and classify all equality cases: every extremizer contains a common invariant $n$-dimensional block equivalent to the construction. Consequently, dimension $n$ is necessary for equality, and positive definite matrices approach but never attain the lower endpoint. Finally, strongly convex quadratic objectives realize the extremal negative eigenvalue as a two-step expected gradient-descent update.</t>
  </si>
  <si>
    <t>Inference for Newton Methods with Accelerated Sketch-and-Project via Random Scaling</t>
  </si>
  <si>
    <t>Xinchen Du; Elizaveta Rebrova; Michał Dereziński; Sen Na</t>
  </si>
  <si>
    <t>2609.12421v1</t>
  </si>
  <si>
    <t>2026-09-11T04:16:58.999Z</t>
  </si>
  <si>
    <t>stat.ML, cs.LG, math.NA, math.OC, math.ST</t>
  </si>
  <si>
    <t>We study an online sketched Newton method that approximates the Newton direction at each step via a state-of-the-art sketching solver, called the generalized accelerated sketch-and-project solver (GAS), thereby mitigating the computational bottleneck of classical second-order methods. The GAS solver improves upon vanilla, unaccelerated sketch-and-project solvers by achieving accelerated convergence through Nesterov momentum updates, and accommodates a flexible projection metric whose proper choice further reduces computational cost. Building on this design, we establish asymptotic normality of the averaged sketched Newton iterates and characterize their limiting covariance matrix. The resulting covariance recovers that of the unaccelerated sketched Newton method under a specific choice of acceleration parameters, converges more rapidly (in the number of sketching steps) to the minimax-optimal covariance in general, and is smaller than that of the last iterate produced by the accelerated method. Finally, we strengthen these results by establishing a functional central limit theorem for the Newton iterates, which allows us to bypass explicit covariance estimation and develop an online inference procedure based on random scaling. Specifically, we construct a pivotal test statistic by appropriately rescaling the averaged iterates, so that its limiting distribution is free of any unknown parameters, enabling asymptotically valid online inference. Numerical experiments demonstrate superior performance of the proposed inference procedure.</t>
  </si>
  <si>
    <t>Early stopping of stochastic variance reduced gradient for linear inverse problems by the discrepancy principle</t>
  </si>
  <si>
    <t>Bangti Jin; Zehui Zhou</t>
  </si>
  <si>
    <t>2609.12396v1</t>
  </si>
  <si>
    <t>2026-09-11T03:37:50.000Z</t>
  </si>
  <si>
    <t>Stochastic variance reduced gradient (SVRG) is a variant of stochastic gradient descent and is a promising iterative method for solving large-scale inverse problems. Nevertheless, the development of theoretically grounded a posteriori stopping rules for SVRG remains an open challenge. In this work, we provide a convergence analysis of SVRG equipped with the discrepancy principle, the most well-known a posteriori stopping rule, for solving a class of linear inverse problems in Hilbert spaces. We establish the regularizing property of SVRG, and moreover, under suitable source conditions, we derive convergence rates of SVRG iterates. To the best of our knowledge, these are the first convergence rate results of any stochastic iterative method for inverse problems under the a posteriori stopping rule. The theoretical findings are supported by numerical experiments.</t>
  </si>
  <si>
    <t>Energy-aware frugal Bayesian optimization</t>
  </si>
  <si>
    <t>Gaston Plat; Paul Saves; Nathalie Bartoli; Thierry Lefebvre; Joseph Morlier</t>
  </si>
  <si>
    <t>2609.31638v1</t>
  </si>
  <si>
    <t>2026-09-11T01:03:37.000Z</t>
  </si>
  <si>
    <t>cs.LG, cs.AI, math.OC, physics.class-ph</t>
  </si>
  <si>
    <t>Modern design optimization frameworks aim first and foremost for models with the most accurate predictions without balancing computational overhead. It remains a reason why scaled architecture and multidisciplinary design optimization problems are difficult to address, even with sample-efficient Bayesian optimizers. In this paper, a metric quantifying the computational energy footprint is introduced within a Bayesian optimization framework to guide the parameter setting of a model towards configurations that balance both performance and frugality. The computer experiments highlighted existing tradeoffs between optimum convergence and the underlying energy footprint, and sometimes resulted in both a better-found optimum and lower energy consumption.</t>
  </si>
  <si>
    <t>Transform before linearizing: robust Newton methods for singular $p$-Laplace and $p$-Stokes equations</t>
  </si>
  <si>
    <t>Gonzalo G. De Diego; Fortino Garcia; Georg Stadler; Kewei Wang</t>
  </si>
  <si>
    <t>2609.12241v1</t>
  </si>
  <si>
    <t>2026-09-10T21:59:26.000Z</t>
  </si>
  <si>
    <t>For $1&lt;p&lt;2$, the $p$-Laplace equation and its $p$-Stokes generalization are difficult to solve numerically. Newton's method converges rapidly only close to the solution, with iteration counts that grow under mesh refinement and deteriorate as $p\to1$. The more robust Picard iteration converges only linearly. Rather than globalizing or preconditioning Newton's method, we modify the system to which it is applied. We \emph{lift} the equation by introducing the flux $|\nabla u|^{p-2}\nabla u$ as an auxiliary (or ''lifting'') variable, apply a nonlinear \emph{transformation} to the resulting constitutive relation, \emph{linearize}, and \emph{eliminate} the auxiliary variable by static condensation. Lifting alone leaves the linearization unchanged; it is the preceding transformation that yields the new method. The elimination is algebraic and pointwise at the quadrature points, so the flux variable is never discretized, no inf-sup condition or indefinite system arises, and the cost per iteration is that of a standard Newton step. Together with a pointwise feasibility bound on the lifting variable that keeps the diffusion tensor uniformly positive definite, this yields an iteration that we prove, in finite dimensions and for the $p$-Laplace equation, to converge globally and locally at a quadratic rate; a one-dimensional model problem explains why the lagged flux variable removes the zig-zag behavior of standard Newton for $p$ close to one. Firedrake-based experiments for $p$-Laplace problems in two and three dimensions and for stationary and time-dependent $p$-Stokes flows show iteration counts largely insensitive to $p$ and to mesh refinement, and up to an order of magnitude fewer iterations than standard Newton for $p$ close to one.</t>
  </si>
  <si>
    <t>We study a class of weakly convex optimization problems in which the objective is the sum of a smooth convex term and a weakly convex term that may be nonsmooth. To exploit this structure, we develop a splitting technique based on the alternating direction method of multipliers (ADMM), which decouples the minimization of the two components into tractable subproblems. Because the update associated with the smooth term may require an inner iterative solver, we further linearize this term, yielding a linearized ADMM (LADMM) scheme with an inexpensive one-step update. Under mild conditions, we establish the subsequence convergence of both ADMM and LADMM methods to directional stationary solutions, which are equivalent to critical points and Clarke stationary solutions for our weakly convex problem. Numerical experiments on two low-dimensional test functions and a high-dimensional logarithmic regularized logistic regression model demonstrate that the proposed approaches are computationally efficient and produce solutions of comparable quality to baseline methods.</t>
  </si>
  <si>
    <t>Rank-Efficient LoRA via Joint Tangent-Space Optimization under Isotropic Curvature</t>
  </si>
  <si>
    <t>Zihan Zhu; Zhehang Du; Xuyang Chen; Tim Tsz-Kit Lau; Jiayuan Wu; X. Y. Han; Qi Long; Weijie Su</t>
  </si>
  <si>
    <t>2609.12123v1</t>
  </si>
  <si>
    <t>2026-09-10T18:50:17.000Z</t>
  </si>
  <si>
    <t>Low-Rank Adaptation (LoRA) is an effective approach for adapting large pretrained models by learning low-rank weight updates. In practice, the LoRA rank is used to control an adapter's parameter budget and representational capacity. We show that this view is incomplete: while the nominal rank determines the representational capacity, the optimizer shapes how much of that capacity is used in the induced weight-space updates. In a case study of GPT-2 adaptation with LoRA, we observe a strong rank-dependent optimizer effect. Despite using the same nominal rank, AdamW often produces per-step updates with concentrated singular spectra and low effective rank, whereas Muon uses a richer set of directions and benefits more consistently from increasing LoRA rank. These observations motivate ISO-LoRA, an optimizer that couples the LoRA factor updates through spectral descent on the induced tangent perturbation in weight space. ISO-LoRA promotes updates that distribute energy more evenly across singular directions, improving rank utilization while preserving compatibility with the LoRA parameterization. We complement this design with theoretical guarantees showing that ISO-LoRA can achieve higher effective rank than standard factor-wise optimizers through a one-step analysis under a stylized spiked-gradient model. We validate this design on language-model adaptation across 0.1B-7B-parameter models, where ISO-LoRA improves effective rank and downstream performance, with the strongest gains at moderate-to-large LoRA ranks. Our results highlight rank utilization as a key factor in LoRA optimization and suggest that optimizer design offers an important path toward stronger parameter-efficient adaptation.</t>
  </si>
  <si>
    <t>Almost Sure Convergence Analysis of Stochastic Gradient Methods with Clipping and Additive Noise</t>
  </si>
  <si>
    <t>Amartya Mukherjee; Jun Liu</t>
  </si>
  <si>
    <t>2609.12119v2</t>
  </si>
  <si>
    <t>2026-09-10T18:48:16.000Z</t>
  </si>
  <si>
    <t>2026-09-16T15:48:31.000Z</t>
  </si>
  <si>
    <t>Stochastic gradient descent (SGD) with gradient clipping and additive noise has become a standard technique for training machine learning models, particularly in applications requiring robustness or privacy guarantees. However, clipping introduces a bias in stochastic gradients, while additive noise introduces additional variance, making the long-run behaviour of individual optimization trajectories difficult to characterize. In this work, we prove that SGD with clipping and additive Gaussian noise (SGD-CN) converges almost surely (a.s.) under smoothness and uniformly bounded stochastic-gradient noise assumptions, provided the step sizes satisfy some standard decaying conditions. Our analysis extends to momentum variants such as the stochastic heavy ball and Nesterov's accelerated gradient, where we show that careful energy constructions yield similar guarantees. These results provide stronger theoretical foundations for understanding the pathwise behaviour of clipped stochastic gradient methods and suggest that, despite the bias and noise introduced by clipping and perturbation, the algorithm remains stable in both convex and nonconvex regimes.</t>
  </si>
  <si>
    <t>Global and Unconditional $R$-Linear Convergence of Rank-Compressed Weighted LMSD Sweeps for Strictly Convex Quadratics</t>
  </si>
  <si>
    <t>Shutai Yang; Ya-xiang Yuan</t>
  </si>
  <si>
    <t>2609.12114v1</t>
  </si>
  <si>
    <t>2026-09-10T18:41:14.000Z</t>
  </si>
  <si>
    <t>We study limited memory steepest descent (LMSD) with exact algebraic rank compression for strictly convex quadratic optimization. At each cycle, the method restricts the gradient history to its column space and applies the reciprocals of all Ritz values of the compressed projection in the next sweep. If the block-start gradient has at most $p$ active distinct eigenvalues, the delayed sweep terminates finitely. For nonterminating trajectories, a determinant and Cauchy--Binet formula for the complete-sweep polynomial yields global convergence without a full-rank history or a run-wise normalized-conditioning bound. Consecutive sweep endpoints define a continuous positively homogeneous map on a closed cone of compatible states. Compactness then gives an $R$-linear endpoint estimate, uniform over compatible initial states, with constants depending only on $H$ and $p$; the estimate extends to inner gradients, iterate errors, and objective gaps. Every fixed positive spectral weight $W=ω(H)$ is linearly conjugate to the standard method. The weighted methods therefore share its decay factor, while the Euclidean-norm prefactor is increased by at most $\sqrt{κ_2(W)}$. This includes harmonic-Ritz LMSD, fixed power weights, and the delayed BB1 and BB2 recurrences.</t>
  </si>
  <si>
    <t>Score-based Outlier Generation via Controlling the Radon-Nikodym Derivative</t>
  </si>
  <si>
    <t>Amartya Mukherjee; Tristan Milne; Kry Yik-Chau Lui; Stephanie Hazlewood; Jun Liu</t>
  </si>
  <si>
    <t>2609.12113v1</t>
  </si>
  <si>
    <t>2026-09-10T18:39:10.000Z</t>
  </si>
  <si>
    <t>cs.LG, math.AP, math.OC, math.PR, stat.ML</t>
  </si>
  <si>
    <t>Outliers are important for stress-testing algorithms and understanding system behaviour under rare conditions. Despite being commonly described as low-likelihood events, existing generative approaches rarely control likelihood explicitly. In this work, we introduce a measure-theoretic notion of outliers based on the distribution of log-likelihood values, which is guaranteed to assign higher probability mass to low-likelihood events with a specifiable magnitude. Building on this formulation, we derive how likelihood reweighting modifies the diffusion score and use this relation to motivate a controlled modification of the reverse-time dynamics. In particular, likelihood reweighting implies a scaling of the score function with a control term derived from the Radon-Nikodym derivative of the likelihood distributions. Correspondingly, the updated score function can be obtained with no retraining of the diffusion model. We exploit the Ornstein-Uhlenbeck semigroup underlying diffusion models to motivate an exponentially interpolated controller which approximates the true control. Experiments demonstrate controlled generation of low-likelihood samples while remaining consistent with the data geometry.</t>
  </si>
  <si>
    <t>$R$-Linear Convergence of Barzilai-Borwein Methods on Strictly Convex Quadratics via Closed-Cone Homogeneous Dynamics</t>
  </si>
  <si>
    <t>2609.12100v1</t>
  </si>
  <si>
    <t>2026-09-10T18:27:17.000Z</t>
  </si>
  <si>
    <t>We give an $R$-linear convergence proof for BB1, BB2, and fixed positive spectral-weight variants on finite-dimensional strictly convex quadratics. The delayed recurrence is written as a first-order system on the closed cone of compatible consecutive-gradient pairs. Its transition is continuous and positively homogeneous of degree one, including at finite termination. A compactness theorem shows that pointwise convergence of every cone orbit implies a uniform finite-step contraction and hence a global $R$-linear estimate. By a realization lemma, every compatible state initiates a BB1 trajectory, so Raydan's theorem yields pointwise stability on the entire cone. Finally, the transformation $g\mapsto W^{1/2}g$ conjugates every fixed positive spectral-weight rule to BB1. Consequently, BB1, BB2, and all such weighted rules have the same homogeneous growth radius.</t>
  </si>
  <si>
    <t>凸优化与加速；极小极大与博弈；控制与动态优化</t>
  </si>
  <si>
    <t>Lyapunov Functions and $R$-Linear Convergence for Quadratic Barzilai-Borwein Dynamics</t>
  </si>
  <si>
    <t>2609.12084v1</t>
  </si>
  <si>
    <t>2026-09-10T18:11:39.000Z</t>
  </si>
  <si>
    <t>The Barzilai--Borwein (BB) method is $R$-linearly convergent on strongly convex quadratics, although neither the objective value nor the gradient norm is generally monotone. We construct an explicit current-point Lyapunov function for the quadratic dynamics after the warm-up step, assuming that both endpoints of the initial active spectrum survive this step. If $a&lt;b$ are these endpoints and $P_a,P_b$ are the corresponding spectral projectors, then \[ \overline{f}(x) :=\lVert P_a\nabla f(x)\rVert^{\frac{2b}{a+b}} \lVert P_b\nabla f(x)\rVert^{\frac{2a}{a+b}} \] satisfies, for BB1, BB2, and every fixed positive weighted delayed Rayleigh rule, \[ \overline{f}(x_{k+1}) =\left(\frac{b-a}{b+a}\right)^2 e^{-2D_{a,b}(τ_k)}\overline{f}(x_k), \qquad D_{a,b}(τ_k)\ge0, \] where $τ_k=1/α_k$ is the reciprocal step. The function is obtained by denormalizing the endpoint coboundary certificate in the sharp-rate analysis of Yang and Yuan. We prove that the endpoint exponents are the unique minimax choice among endpoint monomials and illustrate the Lyapunov law on a nonmonotone BB1 trajectory. Using this law, we also give a proof of $R$-linear convergence of the method in finite dimensions.</t>
  </si>
  <si>
    <t>Deriving the Pure Price of Anarchy for Networked Resource Allocation Games</t>
  </si>
  <si>
    <t>Vartika Singh; Philip N. Brown</t>
  </si>
  <si>
    <t>2609.12077v1</t>
  </si>
  <si>
    <t>2026-09-10T18:05:34.999Z</t>
  </si>
  <si>
    <t>cs.GT, cs.MA, eess.SY, math.OC</t>
  </si>
  <si>
    <t>This work considers multi-agent coordination with arbitrary information networks among the agents using a game-theoretic approach. A system designer aims to assign local utility functions to the agents to guide their actions toward a desired system objective. The performance of the assigned local utilities is measured by the well known pure price of anarchy (pPoA) metric that equals the ratio of the system objective at the worst pure Nash equilibrium of the corresponding game to the optimal system objective. Our aim is to derive the utility functions which optimize the pPoA-based performance guarantees for any given information network and system objective. We develop a linear program that derives the optimal pPoA for any arbitrary information network and arbitrary system objective. Our work is the first to solve optimal utility design for arbitrary networks; our techniques generalize previous approaches which considered only the full-information setting. For supermodular objective functions, we prove that counterintuitively, a fully communication-denied utility design is optimal irrespective of the original information network. For submodular system objectives, an exhaustive numerical analysis suggests that the optimal utility design is robust to communication failures even for this case. When the system objective is weighted maximum coverage, the marginal contribution utility design provably optimizes the pPoA for a wide variety of information networks of interest.</t>
  </si>
  <si>
    <t>We introduce AdamX, a first-order optimizer that incorporates cosine similarity as an adaptive mechanism for controlling update magnitudes. The proposed method is scalable, model-agnostic, and straightforward to integrate into existing training pipelines. We further introduce a variance rectification scheme that promotes smoother optimization during the early stages of training. Overall, we provide empirical evidence that AdamX achieves competitive convergence rates across a range of benchmark datasets and architectures. Performance is evaluated in terms of the number of epochs required to reach predefined performance thresholds under a fixed hyperparameter budget. Code and Experiments available at: https://github.com/FranciscoCaldas/adamX.</t>
  </si>
  <si>
    <t>Strong Consistency, Optimal Tracking and Sharp Rates for the Åström-Wittenmark Self-Tuning Regulator with Unknown Input Gain</t>
  </si>
  <si>
    <t>2609.11831v2</t>
  </si>
  <si>
    <t>2026-09-10T17:24:01.000Z</t>
  </si>
  <si>
    <t>2026-09-27T08:11:12.000Z</t>
  </si>
  <si>
    <t>We study strong consistency and optimal tracking of the Astrom-Wittenmark self-tuning regulator with unknown input gain. Existing results establish full parameter consistency for the unmodified recursion under additional growth conditions on reference information. Other approaches obtain performance guarantees by adjusting the estimates used in feedback or adding decaying probing signals. For a class of minimum-phase linear systems with martingale difference noise, we prove that ordinary least squares with certainty-equivalent control achieves stability and optimal tracking almost surely for each bounded reference, without reference excitation, gain adjustment or added probing. When at least two parameters are estimated, all parameter estimates are strongly consistent, with squared estimation error norm $O(\log\log\log n/\log n)$ almost surely. An exact law of the iterated logarithm under zero reference shows that this rate cannot in general be improved. We also derive a logarithm law for cumulative squared tracking residuals that makes their dependence on reference energy explicit. A chi-square limit yields asymptotically exact parameter confidence ellipsoids for each bounded reference. For consistency, we prove a logarithmic lower bound on the cumulative squared difference between an auxiliary least-squares prediction of the noise and the reference. If the gain error persisted, this bound and the actual least-squares recursion would give incompatible bounds on the same weighted squared sum. This contradiction establishes gain consistency before stability.</t>
  </si>
  <si>
    <t>WFDroneBench: A Benchmark for Sensor Placement and Drone Routing for Wildfire Detection</t>
  </si>
  <si>
    <t>Romain Puech; Joseph Ye; Danique de Moor; Ana Trisovic; Dimitris Bertsimas</t>
  </si>
  <si>
    <t>2609.11829v3</t>
  </si>
  <si>
    <t>2026-09-10T17:23:18.999Z</t>
  </si>
  <si>
    <t>2026-09-17T01:19:39.000Z</t>
  </si>
  <si>
    <t>Increasingly frequent and severe wildfires threaten ecosystems, public health, and infrastructure. Early detection is vital but limited by existing monitoring systems. Drones offer mobile, real-time coverage, but optimizing sensor placement and drone routing in dynamic fire zones remains challenging. To address this, we introduce WFDroneBench, an open-source Python benchmarking library for early wildfire detection that integrates machine-learned risk maps with optimization-based deployment strategies for sensors, charging stations, and drones. It evaluates risk maps, optimization strategies, and monitoring equipment using standardized metrics and realistic wildfire simulations. The framework supports benchmarking across predictive and decision-making components: machine learning researchers can assess risk models and compare routing strategies. WFDroneBench includes 7746 scenarios across 49 locations, built from historical ignitions, real-world wildfire risk maps, and simulated fire spread, along with two ground detector and three drone routing strategies. Our experiments show that the risk-aware strategy Max-Coverage significantly outperforms other baselines when risk maps are sufficiently accurate, achieving the fastest detection on the most difficult fires. We further find that risk-aware static infrastructure helps even under an imperfect risk map and drone-based detection outperforms ground sensors. Finally, our results reveal two key open challenges: (i) detecting small fires rapidly and reliably, and (ii) improving risk-map prediction, where the gap between ground-truth ignition patterns and available risk maps highlights a significant opportunity for ML innovation. We openly release all code, data, and documentation.</t>
  </si>
  <si>
    <t>Conformal Margins for Electrical Transmission Capacity Under Fixed Balancing Policies</t>
  </si>
  <si>
    <t>Sushanth Balaraman; Shriram Srinivasan; Kaarthik Sundar</t>
  </si>
  <si>
    <t>2609.11823v2</t>
  </si>
  <si>
    <t>2026-09-10T17:20:13.000Z</t>
  </si>
  <si>
    <t>2026-09-16T15:19:48.000Z</t>
  </si>
  <si>
    <t>This article presents a data-driven approach to minimally adjust forecast-based steady-state generation dispatch in electrical transmission networks. The goal is to manage congestion caused by uncertainty in demand and renewable generation under a fixed automatic generation control (AGC) policy operating without saturation. Under this policy, we first show that the post-AGC residual injection distribution is invariant to the scheduled generation dispatch. This result separates line loading into a dispatch-dependent baseline and an uncertainty-induced residual component. Using historical forecast errors, we then apply split conformal prediction to construct transmission-line margins with distribution-free, finite-sample linewise or joint coverage guarantees. We also calibrate the aggregate pre-AGC mismatch to determine the generation headroom required for the prescribed AGC response. We incorporate these calibrated quantities into a convex secure re-dispatch problem that minimally adjusts the nominal schedule while reserving sufficient transmission capacity and AGC headroom. The resulting corrected dispatch provides finite-sample probabilistic guarantees on per-line security and unsaturated AGC operation. Case studies on the RTS-GMLC system demonstrate substantial reductions in out-of-sample line-limit violations with modest operating-cost increases.</t>
  </si>
  <si>
    <t>约束与增广拉格朗日；随机与机器学习优化；变分包含与不动点</t>
  </si>
  <si>
    <t>Constrained Deep Inventory Management Using Forward-Backward SDEs</t>
  </si>
  <si>
    <t>Keunwoo Lim; Michael Bloem</t>
  </si>
  <si>
    <t>2609.11817v1</t>
  </si>
  <si>
    <t>2026-09-10T17:10:48.000Z</t>
  </si>
  <si>
    <t>We study multi-product replenishment subject to aggregate operating limits imposed pathwise in place of expectation. On-hand and in-transit inventory, warehouse capacity and an emission allowance define a safe set, and the resulting multi-product lost-sales problem is posed as a safe stochastic optimal control problem. The Hamilton--Jacobi--Bellman (HJB) equation is represented as a system of forward--backward stochastic differential equations (FBSDEs) and solved by learning the value function and its gradient, with a quadratic program derived by control barrier function (CBF) is solved at each decision epoch. Because purchase orders enter the in-transit pipeline only, the in-transit constraints have relative degree one while the on-hand constraints have relative degree two. We extend the stochastic high-relative-degree construction of (Clark, 2021) from a single barrier to four coupled aggregate constraints of mixed relative degree, and we establish its initial-condition requirement by design.</t>
  </si>
  <si>
    <t>Optimal Recursive Composition and Dyadic Phase Laws for Gradient Descent with Predetermined Stepsizes</t>
  </si>
  <si>
    <t>Yu Liu; Kang Chen; Rujun Jiang; Tianyu Wang</t>
  </si>
  <si>
    <t>2609.11788v1</t>
  </si>
  <si>
    <t>2026-09-10T16:39:57.000Z</t>
  </si>
  <si>
    <t>Predetermined stepsize schedules featuring carefully chosen long steps have recently been shown to accelerate gradient descent (GD) on smooth convex functions. A prominent class of such schedules is built through recursive composition. In this paper, we characterize the convergence of these optimized recursive schedules, revealing a non-constant log-periodic modulation across prescribed horizons. Specifically, for symmetric recursive frameworks (primitive and OBS-S constructions), we prove that for every $N \geq 1$, the corresponding optimized schedules satisfy $f(x_{N-1})-f^\ast \le \frac{1}{2N^p Φ(\log_2N)-1} \frac{L}{2}\|x_0-x^\ast\|^2$, $ p=\log_2(1+\sqrt2)$, where $Φ$ is a positive, Lipschitz, nonconstant $1$-periodic function. We derive this by proving that balanced splitting is optimal at every horizon for these constructions, resolving a conjecture of Zhang and Jiang. Furthermore, for the asymmetric framework (the OBS-F construction), we show that although optimal splits are not necessarily balanced, the same Silver exponent asymptotically persists alongside a distinct log-periodic modulation.</t>
  </si>
  <si>
    <t>Constant Steps Are s-Composable: An Exact Interpolation Certificate for Gradient Descent</t>
  </si>
  <si>
    <t>2609.11784v1</t>
  </si>
  <si>
    <t>2026-09-10T16:35:21.000Z</t>
  </si>
  <si>
    <t>Grimmer, Shu, and Wang asked whether a balanced constant schedule is $s$-composable at every horizon. More precisely, for an integer $n\geq 1$, let $\bar{h}=1+r$, where $r\in(0,1)$ is the unique solution of $$r^n\bigl(1+n(1+r)\bigr)=1,$$ and run gradient descent for $n$ steps with normalized stepsize $\bar{h}$. The cases $n=1,2$ were known, while the general case $n\geq3$ was left open. We prove the conjecture for every $n$. Our proof gives an explicit, dimension-free nonnegative linear combination of the smooth convex interpolation inequalities. The certificate is assembled from matrices supported on contiguous index intervals. Its off-diagonal entries are automatically positive, its quadratic part is diagonal, and its remaining multipliers reduce to two scalar families. We derive closed forms for those families and prove positivity using strict concavity and elementary rational inequalities. Consequently, for every $L$-smooth convex function, the constant schedule satisfies the sharp mixed terminal Lyapunov inequality conjectured in the original paper, together with the associated simultaneous objective-gap and gradient-norm bounds. All exceptional horizons and boundary indices are treated explicitly.</t>
  </si>
  <si>
    <t>Stochastic Gradient Methods with Online Scaling</t>
  </si>
  <si>
    <t>Wanyu Zhang; Wenzhi Gao; Yinyu Ye; Madeleine Udell</t>
  </si>
  <si>
    <t>2609.11751v2</t>
  </si>
  <si>
    <t>2026-09-10T16:07:58.000Z</t>
  </si>
  <si>
    <t>2026-09-11T04:59:25.000Z</t>
  </si>
  <si>
    <t>This paper introduces Stochastic Online Scaled Gradient Methods (SOSGM), a generalization of the recently developed adaptive preconditioning framework in arXiv:2505.23081 and arXiv:2509.11007 to stochastic optimization. Under standard assumptions, we establish convergence guarantees for SOSGM using large batchsize or variance reduction. SOSGM is compatible with popular diagonal and/or low-rank preconditioners as well as heavy-ball momentum, while maintaining memory and computation cost comparable to Adam. Extensive numerical experiments demonstrate the strong empirical performance of SOSGM. Using a diagonal preconditioner, SOSGM and its variants substantially outperform existing adaptive first-order methods across a range of statistical learning tasks.</t>
  </si>
  <si>
    <t>Sparsity Regularized and Robust Mean Variance Portfolio Selection Under Ellipsoidal Uncertainty</t>
  </si>
  <si>
    <t>Deniz Akkaya; Emre Can Yayla; Buse Şen; Mustafa Ç. Pınar</t>
  </si>
  <si>
    <t>2609.11749v1</t>
  </si>
  <si>
    <t>2026-09-10T16:03:35.000Z</t>
  </si>
  <si>
    <t>We investigate mean-variance portfolio selection with an $\ell_0$-penalty to promote sparsity in asset allocations. Uncertainty in the mean return vector is incorporated through an ellipsoidal uncertainty set, yielding a robust sparse optimization framework. We characterize the structure of both local and global minimizers and exploit these properties in the risk minimization and return maximization formulations. Building on this structural insight, we develop a branch-and-bound algorithm tailored to the resulting robust sparse portfolio problems, together with a new pruning rule that can discard exponentially many candidate portfolios in a single step. Extensive computational experiments on real market data, together with comparisons against a mixed-integer second-order cone programming solver, demonstrate the effectiveness and competitiveness of the proposed approach.</t>
  </si>
  <si>
    <t>Verified Linear Programming through Tolerance-Aware Precision Boosting</t>
  </si>
  <si>
    <t>Ernesto Casablanca; Martin Sidaway; Paolo Zuliani; Sadegh Soudjani</t>
  </si>
  <si>
    <t>2609.11721v2</t>
  </si>
  <si>
    <t>2026-09-10T15:40:20.000Z</t>
  </si>
  <si>
    <t>2026-09-11T17:22:10.000Z</t>
  </si>
  <si>
    <t>Linear programming plays a fundamental role in computer science, with applications in optimization, formal verification, SMT solving, and numerous other domains. When exactness guarantees are required, numerical inaccuracies arising from floating-point arithmetic can compromise soundness, whereas exact rational arithmetic often incurs significant computational overhead. In this paper, we investigate the numerical stability of the simplex algorithm and establish conditions under which a precision-boosting floating-point implementation provably produces the same pivot decisions and final basis as an exact rational implementation, from which the final result is reconstructed and certified exactly. Our analysis shows that correctness depends on both arithmetic precision and a careful handling of numerical tolerances. Based on these results, we develop a tolerance-aware, precision-boosting simplex algorithm with formal correctness guarantees. Finally, we introduce a delta-complete termination criterion that allows the algorithm to terminate once certified upper and lower bounds on the optimal objective differ by at most a user-specified threshold delta, providing a certified, user-controlled optimality gap.</t>
  </si>
  <si>
    <t>Mixed-integer optimization for multi-year military aircraft fleet management</t>
  </si>
  <si>
    <t>Matteo Vescovi; Raffaele Giuseppe Cestari; Roberto Valdambrini; Andrea Mercurio; Valentina Breschi; Mara Tanelli</t>
  </si>
  <si>
    <t>2609.11710v1</t>
  </si>
  <si>
    <t>2026-09-10T15:28:29.000Z</t>
  </si>
  <si>
    <t>While existing strategies for Flight and Maintenance Planning for the defense sector generally address idealized conditions, real-world planning often involve non-nominal initial fleet states and complex inspection schemes. To address these challenges, we propose a multi-year planning strategy that maximizes long-term fleet availability. The formulation incorporates multiple competing objectives capturing the tight coupling between aircraft usage and maintenance, while enforcing cyclic inspection requirements and limited maintenance-dock capacity. To enhance practical applicability, we introduce three complementary strategies: a receding-horizon approach to reduce computational burden, a Bayesian Optimization routine to automatically tune cost-function coefficients, and an aircraft-specific weighting scheme that adapts model priorities based on fleet-condition statistics. Results on three realistic benchmark scenarios demonstrate the effectiveness of the approach.</t>
  </si>
  <si>
    <t>Wasserstein spaces have the Radon-Nikodym property</t>
  </si>
  <si>
    <t>Charles Bertucci</t>
  </si>
  <si>
    <t>2609.12028v1</t>
  </si>
  <si>
    <t>2026-09-10T15:03:51.000Z</t>
  </si>
  <si>
    <t>math.FA, math.OC, math.PR</t>
  </si>
  <si>
    <t>Wasserstein spaces carry two natural geometries: a vertical one, inherited from the linear structure of signed measures, and a horizontal one, induced by couplings. We prove that a Radon-Nikodym property holds in both. In the vertical geometry, bounded subsets of $P_p(R^d)$ are dentable in an ambient Banach space which itself fails the Radon-Nikodym property; we derive variational principles, Radon-Nikodym theorems for vector measures and martingale convergence results. In the horizontal geometry, we show that a Radon-Nikodym property is inherited from the one of spaces of random variables. We introduce horizontal martingales and prove that they are exactly the laws of $L^p$ -valued martingales.</t>
  </si>
  <si>
    <t>Values of Absorbing Recursive Games Express All Real Algebraic Numbers</t>
  </si>
  <si>
    <t>Ali Asadi; Krishnendu Chatterjee</t>
  </si>
  <si>
    <t>2609.11583v2</t>
  </si>
  <si>
    <t>2026-09-10T14:14:28.000Z</t>
  </si>
  <si>
    <t>2026-09-11T08:56:49.000Z</t>
  </si>
  <si>
    <t>Many classes of two-player zero-sum stochastic games have the orderfield property: if all payoffs and transition probabilities lie in a subfield of $\mathbb{R}$, so does the undiscounted value. Absorbing games fail this property, and Oliu-Barton and Vigeral [Absorbing games with irrational values, Oper. Res. Lett. 51 (2023) 555--559] conjectured the precise extent of the failure: every real algebraic number $α$ of degree $m\geq 1$ over $\mathbb{Q}$ is the undiscounted value of a rational $m\times m$ absorbing game. We prove this conjecture, and in fact within a special subclass of absorbing games: for every such $α$, the game realizing it is strictly absorbing and recursive, i.e., every action pair is absorbing with positive probability and all non-absorbing stage payoffs are zero; when $α&gt;0$ it can moreover be taken positive recursive, with positive absorbing payoffs. As a corollary, the set of undiscounted values of rational $m\times m$ absorbing games is exactly the set of real algebraic numbers of degree at most $m$.</t>
  </si>
  <si>
    <t>极小极大与博弈；随机与机器学习优化；采样与贝叶斯优化</t>
  </si>
  <si>
    <t>In derivative-free optimization (DFO), one minimizes functions for which the gradient is unavailable or expensive to compute. In many applications, objective function values and gradients are noisy due to simulations or system randomness. A class of standard direct-search methods for DFO accept a trial point when it decreases the objective function by an amount proportional to the squared stepsize. However, when applied to complex landscapes, such a requirement may trap the algorithm in a neighborhood of sub-optimal solutions. We study a non-monotone direct-search alternative where the trial function value is compared with the largest objective function obtained through the $M$ most recent distinct iterates. This max-$M$ non-monotone condition permits temporary increases in the objective function and can help navigate narrow curved valleys; however, its theoretical analysis is significantly more challenging due to the lack of monotonic decrease. In this paper, we develop a comprehensive complexity theory for the max-$M$ non-monotone direct-search in both deterministic and stochastic DFO problems. For deterministic objectives, we establish a worst-case iteration bound for a complete poll based on a positive spanning set and an expected iteration bound for a probabilistic-descent poll. We then analyze a stochastic variant using independent function estimates and show the expected iteration complexity under tail-bound assumptions of the stochastic errors. All three results have the standard complexity of $\mathcal{O}(ε^{-2})$, which matches the iteration complexity of monotone direct-search methods. Our theory is enabled by a new family of merit functions that correct the stored objective values by ordered multiples of the squared stepsize, together with a renewal-reward stopping-time argument for the probabilistic methods.</t>
  </si>
  <si>
    <t>Global Linear Convergence of the Proximal Bundle Method under Unknown Piecewise Smoothness and Quadratic Growth</t>
  </si>
  <si>
    <t>2609.11480v1</t>
  </si>
  <si>
    <t>2026-09-10T12:46:18.000Z</t>
  </si>
  <si>
    <t>We study why the proximal bundle method (PBM) can perform better in practice when it retains more cutting planes. We consider convex objectives with quadratic growth and an unknown piecewise-smooth structure. Our key observation is that retaining sufficiently many cutting planes allows PBM to exploit the objective's piecewise-smooth structure and behave as if it were optimizing a smooth function. We provide a theoretical explanation for the observed linear convergence of PBM on piecewise-smooth objectives when it retains sufficiently many cutting planes.</t>
  </si>
  <si>
    <t>Continuous Learning of Gravity Field Irregularities Around Small Bodies via Neural Hamiltonian ODEs</t>
  </si>
  <si>
    <t>Giacomo Acciarini; Dario Izzo</t>
  </si>
  <si>
    <t>2609.12022v1</t>
  </si>
  <si>
    <t>2026-09-10T12:44:39.999Z</t>
  </si>
  <si>
    <t>astro-ph.IM, astro-ph.EP, cs.AI, math.OC, physics.space-ph</t>
  </si>
  <si>
    <t>We propose to learn the unknown dynamics in the proximity of a small body directly from tracking data, representing them as a feed-forward neural network embedded in the system Hamiltonian. The equations of motion form a Neural Hamiltonian Ordinary Differential Equation, whose variational equations provide exact training gradients: estimation uses position and velocity arcs at realistic noise levels, without acceleration or potential labels, and a continual learning approach warm-starts the network as new data are acquired. The known part of the Hamiltonian carries whatever is available, from the central term and spin state to the constant-density model of the imaged shape. We assess the method against a normalized spherical harmonics expansion estimated from identical arcs through the same machinery, on scenarios built on the shapes of Itokawa, 67P, Bennu and Eros. The network remains usable inside the Brillouin sphere: it plans ballistic descents at Itokawa to \SI{4.6}{m} median touchdown error from tracking alone, against 5.1--\SI{48.9}{m} for harmonics of degree 4--12, and to \SI{0.9}{m} with the imaged shape as prior, a configuration that also recovers localised density anomalies invisible to any harmonics degree. The two representations are complementary, and we discuss their combined use across the phases of a small-body mission.</t>
  </si>
  <si>
    <t>Efficient Algorithms for Energy-Aware Single-Machine Scheduling with Battery Storage</t>
  </si>
  <si>
    <t>Luca Forte; Stijn De Vuyst; Pieter Leyman</t>
  </si>
  <si>
    <t>2609.11455v1</t>
  </si>
  <si>
    <t>2026-09-10T12:26:48.000Z</t>
  </si>
  <si>
    <t>Energy-aware scheduling has become a central challenge in modern manufacturing environments. As industries increasingly aim to reduce operational costs and carbon emissions, aligning production activities with electricity tariffs is increasingly important. The integration of battery energy storage system (BESS) further enhances the potential to reduce energy purchase costs; however, incorporating such systems introduces complex interdependencies between job scheduling and BESS management decisions, significantly complicating the problem structure.\\In this work, we study the problem of minimizing the energy cost of executing a set of jobs on a single machine within a fixed time horizon, where electricity prices follow a Time-of-Use (TOU) tariff. In addition, we consider the presence of a BESS that can be charged from the grid and discharged during high-price periods to reduce overall energy costs. To efficiently address this problem, we propose and analyze two matheuristic algorithm variants designed to effectively coordinate production scheduling and BESS usage decisions.</t>
  </si>
  <si>
    <t>Pauli-string grouping for VQE measurement reduction on a sparse-connectivity quantum annealer</t>
  </si>
  <si>
    <t>Raul Martinez; Miguel Sanchez-Beato; Mario Calonge</t>
  </si>
  <si>
    <t>2609.20861v1</t>
  </si>
  <si>
    <t>2026-09-10T11:59:59.000Z</t>
  </si>
  <si>
    <t>The Variational Quantum Eigensolver (VQE) requires a large number of measurements to evaluate molecular Hamiltonians. Expressing a molecular Hamiltonian as a linear combination of Pauli strings creates a measurement bottleneck: non-commuting Pauli strings cannot be measured simultaneously. Consequently, mutually commuting Pauli strings must be grouped and measured together to minimise the number of quantum-state preparations. This task maps to the minimum clique cover problem on a commutativity graph, an NP-hard problem typically addressed using classical heuristics. Although an Ising-model formulation has recently been explored on fully connected CMOS Ising machines and demonstrated on physical quantum annealers only at small scale, the embedding cost that governs its behaviour on hardware with sparse connectivity, where each logical variable must be represented by a chain of physical qubits, has not been characterised. In this work, we formulate the Pauli-grouping problem as a standard QUBO colouring model and study its scalability on a D-Wave quantum annealer. Across a series of molecular systems and for both qubit-wise and full commutativity, we quantify the growth in the number of logical variables and the QUBO interaction density, characterise the physical-qubit and chain-length overhead required for embedding on the Zephyr topology, and compare the annealer's time-to-solution and solution quality with those of heuristic classical baselines. This analysis identifies the threshold of molecular complexity beyond which hardware connectivity prevents viable embedding, and shows that a second, practical limit is reached earlier. The threshold therefore measures how far current annealers are from the regime in which pre-optimising a VQE measurement scheme on hardware would be worth considering.</t>
  </si>
  <si>
    <t>极小极大与博弈；变分包含与不动点；采样与贝叶斯优化</t>
  </si>
  <si>
    <t>Asynchronous Replanning in Two Population Linear Quadratic Mean Field Games: Information Requirements and Stability</t>
  </si>
  <si>
    <t>Yuxin Jin; Wang Yao; Xiao Zhang</t>
  </si>
  <si>
    <t>2609.11424v1</t>
  </si>
  <si>
    <t>2026-09-10T11:52:16.000Z</t>
  </si>
  <si>
    <t>We study asynchronous replanning in a two population linear quadratic mean field game in which the populations may begin from different beliefs and hence use different plans. Each population observes its own aggregate trajectory and a public record of implemented revisions, while its continuation best response depends on the opponent's current plan. We identify the information required for replanning as the aggregate state at the end of the initial observation interval together with the opponent's active continuation plan. For linear observations, recoverability of this state-plan pair is characterized by a kernel inclusion, and a bounded factorization quantifies sensitivity to observation error. In particular, the required pair may be recoverable even when the full hidden belief is not. Once initialized, the public event record and the common best-response map recursively determine subsequent opponent plans, and the resulting local algorithm reproduces an ideal benchmark on every finite opportunity prefix; implemented revisions alternate as a consequence of best-response persistence. For finite populations, we derive an eventwise linear recursion for sampling errors, obtain finite prefix error bounds, and prove record matching for an autonomous deadband rule under a positive decision margin. Finally, we separate unique solvability of mutual continuation responses from stability of alternating responses, and show that at a pre-terminal Zeno accumulation, spectral stability together with a moving-boundary estimate yields convergence of the continuation plans to the equilibrium restarted from the actual limiting state.</t>
  </si>
  <si>
    <t>Control Strategies for Multi-Species Wasserstein Gradient Flows</t>
  </si>
  <si>
    <t>Dante Kalise; Lucas M. Moschen; Grigorios A. Pavliotis</t>
  </si>
  <si>
    <t>2609.11422v1</t>
  </si>
  <si>
    <t>2026-09-10T11:51:10.000Z</t>
  </si>
  <si>
    <t>We stabilize stationary states of coupled multi-species McKean--Vlasov equations by feedback control, extending a spectral approach based on the Wasserstein Hessian and a Riccati equation from a single density to a product of Wasserstein spaces. We give necessary and sufficient conditions for local exponential stabilization at a prescribed rate when only one species is actuated, together with the minimum number of control inputs required. For two species, the condition reduces to a rank condition on the Fourier coefficients of the cross-interaction kernel over the eigenspaces of the unactuated species' linearized dynamics. A two-community noisy Kuramoto model and a cell-sorting model illustrate the results.</t>
  </si>
  <si>
    <t>Emergence of a convex strange term via homogenization of non-local energies at the critical exponent</t>
  </si>
  <si>
    <t>Giuseppe Cosma Brusca; Giuliana Fusco</t>
  </si>
  <si>
    <t>2609.11371v1</t>
  </si>
  <si>
    <t>2026-09-10T11:08:05.000Z</t>
  </si>
  <si>
    <t>We derive the $Γ$-limit of convolution-type and discrete energies subject to Dirichlet boundary conditions on periodically perforated domains at the critical exponent. We assume that the length-scale of the non-local interactions is much smaller than the side-length of the cubic perforations and prove that a separation of scales occurs. Exploiting the analogies between the variational frameworks of our interest, we employ a unified argument to overcome the technical difficulties that arise from the scaling invariance of the energies. Our multiscale analysis yields a novel observation that is not related to the non-local nature of the functionals, but rather to the analysis at the critical exponent: we prove that the energy density of the $\textit{strange term}$ is convex, even in the vector-valued setting.</t>
  </si>
  <si>
    <t>Fully Coupled Nonlinear Forward-Backward Stochastic Difference Equations: Spectral Contraction and Infinite-Horizon Maximum Principle</t>
  </si>
  <si>
    <t>Rui Chen; Qi Zhang</t>
  </si>
  <si>
    <t>2609.11354v1</t>
  </si>
  <si>
    <t>2026-09-10T10:36:38.000Z</t>
  </si>
  <si>
    <t>This paper develops an explicit spectral-contraction approach to studying fully coupled nonlinear forward--backward stochastic difference equations on infinite horizon and their applications to stochastic control. The estimates for this fully coupled system are assembled into an explicit two-dimensional nonnegative matrix. Its spectral radius yields an explicit sufficient discount threshold, and a corresponding equivalent weighted product norm is constructed to establish the contraction property. Moreover, for an infinite-horizon control problem with convex control constraints and an accumulated discounted running cost, we derive a Pontryagin-type stochastic maximum principle, its equivalent pointwise normal-cone formulation, and a verification theorem. Finally, a recursive risk-adjusted portfolio example is given to demonstrate the applications of our theoretical results, and a projection-type sufficient optimality condition for this example is derived.</t>
  </si>
  <si>
    <t>Time-optimal elevator control with higher-order state constraints: analysis and computation of boundary contacts</t>
  </si>
  <si>
    <t>Dmitry Karamzin; Aleksandra Zhukova; Roman Chertovskih; Pedro A. Aguiar</t>
  </si>
  <si>
    <t>2609.11348v1</t>
  </si>
  <si>
    <t>2026-09-10T10:26:20.000Z</t>
  </si>
  <si>
    <t>math.OC, math.DS, math.NA</t>
  </si>
  <si>
    <t>In this paper, we consider the classical time-optimal elevator problem in the presence of higher-order state constraints. The main contribution is a constructive indirect solution framework based on a Pontryagin Maximum Principle specifically formulated for higher-order constrained systems. First, we derive specialized optimality conditions and analyze the resulting structure of extremal trajectories. Second, we show that the infinite-dimensional optimal control problem can be transformed into a finite-dimensional system of nonlinear algebraic equations involving switching times, boundary-contact times, and multiplier parameters. This provides a computationally efficient procedure for calculating candidate optimal trajectories using standard nonlinear equation solvers. Third, we characterize the geometry of boundary contacts and explain the emergence of contact-chattering phenomena in higher-order constrained systems. In particular, we show that normal extremals cannot evolve along the constraint boundary for a positive amount of time, although sequences of boundary contacts may accumulate indefinitely. The proposed approach is demonstrated on a fourth-order elevator model, and the computed solutions are independently verified using a direct IPOPT-based optimization method.</t>
  </si>
  <si>
    <t>InFlow: entropic stochastic dual dynamic programming with HJB cross-certification for seasonal energy storage</t>
  </si>
  <si>
    <t>Steeven B. Affognona; Babacar M. Ndiaye; Pierre Mendy; Cheikh M. F. Kebe</t>
  </si>
  <si>
    <t>2609.11339v1</t>
  </si>
  <si>
    <t>2026-09-10T10:18:21.000Z</t>
  </si>
  <si>
    <t>Seasonal reservoir operation requires optimization methods that remain reliable under strongly periodic and uncertain inflow dynamics. We present InFlow, a verification-oriented framework combining periodic stochastic dual dynamic programming (SDDP), entropic robustness, control-space Bellman annealing, and an independently discretized Hamilton-Jacobi-Bellman (HJB) benchmark. The entropic transition operator is interpreted as a KL-penalized worst-case expectation and linked to fixed-radius KL ambiguity sets through Lagrange duality. We establish a uniform soft-Bellman approximation bound and prove the validity of Gibbs-tilted SDDP cuts. The benchmark relies on a normalized seasonal Cox-Ingersoll-Ross inflow process whose positivity condition fails during the driest weeks, requiring explicit treatment of the degenerate boundary. Independent verification shows strong agreement between HJB storage gradients and HiGHS storage-balance duals, with water-value correlations of 0.995 and 0.996 for the standard and exact-cut-only implementations. Refining the HJB grid from 61^2 to 81^2 states changes the annual mean water value by only 0.6% and the peak value by less than 0.1%. Out-of-sample simulations based on 3,000 independent trajectories show that a robustness level of gamma=5 increases nominal mean cost by 4.6% while reducing CVaR90 by 11.2%. Under a dry-season stress scenario with inflows reduced by 40%, the mean-cost difference becomes statistically insignificant whereas CVaR90 improves by 11.5%. A robustness sweep confirms monotonicity of the risk-adjusted value. Finally, a two-reservoir cascade reproduces grid-oracle marginal water values with correlation 0.999 and recovers the predicted upstream-to-downstream value ratio of two. InFlow is intended as a transparent methodological benchmark rather than a calibrated operational reservoir model.</t>
  </si>
  <si>
    <t>pqSEDMD: Subspace Methods for Extended Dynamic Mode Decomposition Identification</t>
  </si>
  <si>
    <t>Camilo Garcia-Tenorio; Alan Vande Wouwer</t>
  </si>
  <si>
    <t>2609.11292v1</t>
  </si>
  <si>
    <t>2026-09-10T09:23:22.000Z</t>
  </si>
  <si>
    <t>The dynamic mode decomposition (DMD), along with its variant for nonlinear systems, the extended DMD (EDMD), are powerful tools for the extraction of meaningful spatio-temporal characteristics of (non)linear dynamical systems from measurement data. Despite some efforts to handle the identification task when dealing with real-world data, the decomposition based methods face a critical challenge: real-world data has two inherent sources of uncertainty, the process and measurement noise. Subspace identification methods, are robust tools able to provide accurate state-space models for multi-variable linear systems directly from input-output data. Combining these two methods, we introduce the p-q quasi-norm Subspace Extended Dynamic Mode Decomposition (pqSEDMD). An algorithm that uses our previous improvements to the EDMD by the use of a p-q-quasi-norm reduction on an orthogonal polynomial basis, the pqEDMD algorithm, along with subspace identification methods. The result is a robust approximation of nonlinear systems in a linear function space, combining the strengths of the two methodologies. Throughout the paper we will use the Duffing oscillator as a benchmark problem to show the effectiveness of the algorithm and illustrate many important aspects related to the development.</t>
  </si>
  <si>
    <t>Minimax-Optimal Early Stopping for Continuous-Time SGD via the Discrepancy Principle</t>
  </si>
  <si>
    <t>Tim Jahn; Loucas Pillaud-Vivien; Adrien Schertzer</t>
  </si>
  <si>
    <t>2609.11273v1</t>
  </si>
  <si>
    <t>2026-09-10T09:05:33.000Z</t>
  </si>
  <si>
    <t>math.NA, math.OC, math.ST</t>
  </si>
  <si>
    <t>We study early stopping for a continuous-time model of stochastic gradient descent (SGD) in ill-posed linear inverse problems. We consider an a posteriori stopping rule based on the discrepancy principle, which stops the dynamics once the residual reaches the noise level. Unlike deterministic gradient flow, the stochastic dynamics exhibits persistent multiplicative fluctuations whose amplitude scales with the residual itself. Under a source condition on the initial error and a polynomial bound on the spectrum of the empirical covariance operator, we prove that, with high probability, the error at this random stopping time achieves the minimax rate over the corresponding source class, up to a logarithmic factor. Our results therefore establish the discrepancy principle as an adaptive regularization strategy for continuous-time SGD that is minimax-optimal up to a logarithmic factor, despite the persistent fluctuations induced by stochastic sampling. To our knowledge, this is the first convergence-rate result for a continuous-time model of stochastic gradient descent in inverse problems under an a posteriori stopping rule: existing analyses, including those of variance-reduced variants, bound the stopping time but do not quantify the error attained there.</t>
  </si>
  <si>
    <t>Sequential Extremal Principle: Refinements and Applications</t>
  </si>
  <si>
    <t>Nguyen Duy Cuong; Alexander Kruger; Nguyen Hieu Thao</t>
  </si>
  <si>
    <t>2609.11232v1</t>
  </si>
  <si>
    <t>2026-09-10T08:33:54.000Z</t>
  </si>
  <si>
    <t>Sequential extremality and stationarity properties are discussed with the emphasis on those corresponding to fixed sequences of translations. Exact quantitative characterisations of the properties are provided. We show, in particular, that the sequential (as well as conventional) extremality and approximate stationarity properties possess certain stability, while the (non-approximate) stationarity does not. Dual necessary conditions for the sequential extremality and stationarity properties with fixed and non-fixed sequences of translations are established. A version of the sequential extended extremal principle is formulated. In the statements, we employ certain generalised separation conditions $(GS)$ and $(GS_α)$ as well as a complementary primal-dual condition $(PD)$. To illustrate the model, we prove dual optimality/stationarity conditions for a constrained minimisation problem in which the minimal value is not necessarily attained.</t>
  </si>
  <si>
    <t>Optimal chemo-immunotherapy scheduling: A hybrid QPSO-SQP approach with Michaelis-Menten pharmacodynamics</t>
  </si>
  <si>
    <t>Bereket Sitotaw Kidane; Md Samiul Haque Motayed; Shuo Wang</t>
  </si>
  <si>
    <t>2609.11213v1</t>
  </si>
  <si>
    <t>2026-09-10T08:16:05.000Z</t>
  </si>
  <si>
    <t>Optimal scheduling of combined chemo-immunotherapy is often formulated as a control-affine optimal control problem, which generically yields boundary-selected (bang-bang-type) protocols unless singular arcs occur. This structure, while convenient, neglects saturating pharmacodynamics at high dose rates. We incorporate Michaelis-Menten saturation directly into the therapy channels, making the dynamics non-control-affine and the Hamiltonian nonlinear in each control. With strictly positive exposure penalties, the Hamiltonian admits an explicit three-regime pointwise minimization law: each input is chosen at the lower bound, the upper bound, or as a unique interior minimizer. On interior intervals the strict Legendre condition holds, so continuously modulated dosing arises as a regular interior extremal rather than a singular-arc or smoothing artifact. The resulting transcription is nonconvex; we therefore use a hybrid Quantum Particle Swarm Optimization (QPSO)-Sequential Quadratic Programming (SQP) pipeline, where QPSO provides a constraint-aware warm start and SQP enforces feasibility and Karush-Kuhn-Tucker (KKT) optimality on a collocation grid. Costate reconstruction corroborates the Pontryagin Minimum Principle (PMP) structure and the predicted boundary/interior regime transitions.</t>
  </si>
  <si>
    <t>Convex Optimization with Nested Evolving Feasible Sets (CONES) under Time-Varying Loss Functions</t>
  </si>
  <si>
    <t>Rahul Vaze</t>
  </si>
  <si>
    <t>2609.11207v1</t>
  </si>
  <si>
    <t>2026-09-10T08:13:27.000Z</t>
  </si>
  <si>
    <t>Convex Optimization with Nested Evolving Feasible Sets (CONES)} was introduced in \cite{CONESVaze} where the objective function \(f\) remains fixed but the feasible region evolves over time as a nested sequence \(S_1 \supseteq S_2 \supseteq \cdots \supseteq S_T\). The goal of an online algorithm is to simultaneously minimize the regret with respect to hindsight static optimal benchmark and the total movement cost $M_\cA(T)$ while ensuring feasibility at all times. CONES is an optimization-oriented generalization of the well-known \emph{nested convex body chasing} (NCBC). In this paper, we extend CONES to allow for loss functions $f_t'$s to also change over time. When all loss functions are convex, we show that the projected proximal algorithm achieves $O(T^{1-β}), O(T^β)$ simultaneous regret and movement cost, respectively, for any $β\in [0,1)$, over a time horizon of $T$. We also show that any {\it weakly adaptive} online algorithm with $O(T^β)$ regret has a movement cost of $Ω\left(T^{\frac{1-β}{2}}\right)$ for any $β\in [0,1)$. When all loss functions are strongly convex, we show that the projected proximal algorithm simultaneously achieves $O(1)$ regret and a movement cost of $O(\log T)$. To complement this, we show that any online algorithm with sublinear {\it anytime} regret has a movement cost of $Ω\left(\log T\right)$.</t>
  </si>
  <si>
    <t>Optimal Control for Cancer Chemotherapy Using Hybrid Quantum Particle Swarm Optimization</t>
  </si>
  <si>
    <t>2609.11197v1</t>
  </si>
  <si>
    <t>2026-09-10T08:05:49.000Z</t>
  </si>
  <si>
    <t>Optimal control in cancer chemotherapy is challenged by tumor heterogeneity and mutations, which complicate treatment effectiveness. Traditional methods, such as Pontryagin's maximum principle (PMP), are often hindered by their reliance on an initial guess for the costate equation, affecting accuracy and convergence. To address these limitations, this work introduces a hybrid quantum particle swarm optimization (QPSO) method based on regularization. QPSO is employed for global exploration to approximate the optimal control trajectory, followed by a regularization-based refinement to ensure smoothness and consistency with optimality conditions. The Hamiltonian function is used for first- and second-order optimality checks, verifying solution quality. Numerical case studies explore various drug effectiveness functions, demonstrating the role of periodic and localized drug delivery in achieving robust tumor suppression and providing insights into the impact of different drug combinations on optimal chemotherapy strategies.</t>
  </si>
  <si>
    <t>非光滑与复合优化；双层优化；随机与机器学习优化</t>
  </si>
  <si>
    <t>Bilevel optimization has recently attracted growing attention, particularly in the development of efficient numerical methods. Despite substantial progress on optimistic bilevel optimization, pessimistic bilevel optimization (PBO) remains much less explored, especially the design of fully first-order, single-loop gradient-based methods. To address this gap, we propose a smooth approximation of PBO through reformulation, penalization and regularization, and establish convergence guarantees in terms of both minimizers and stationarity. Building on this framework, we then develop two single-loop algorithms for deterministic and stochastic PBOs, respectively. Both use only first-order gradient information and avoid second-order derivatives and inner-loop subproblem solves. Non-asymptotic convergence rates for the proposed algorithms are established to provide theoretical guarantees. Through a systematic empirical study of both synthetic and practical problem instances, we demonstrate that our algorithms are highly effective and efficient. In particular, our results on spam classification and Smart Predict-then-Optimize further illustrate PBO's advantages over its classical optimistic bilevel counterpart, highlighting its strong potential for practical modeling and the delivery of robust solutions.</t>
  </si>
  <si>
    <t>We propose a sequential smoothing majorant stochastic approximation (SMSA) method for nonconvex-nonconcave minimax optimization problems. To overcome the nonconcavity of the inner maximization problem, we introduce a new majorant stochastic approximation with an $O\left(β_N^2\right)$ accuracy bound, where $β_N$ is the sample coverage radius. The accuracy bound significantly improves upon the $O\left(β_N\right)$ approximation bound for the standard stochastic approximation. Moreover, we establish nonasymptotic bounds for both global optimal values and minimizer sets, and prove consistency for the Clarke stationary points, as $β_N \downarrow 0$ almost surely. We show that the generated sequence by the SMSA method is bounded, and that the returned point is an approximate Clarke stationary point of the majorant stochastic approximation models. Numerical experiments on a synthetic toy example and robust logistic regression on two UCI datasets demonstrate improved approximation fidelity and lower mean robust test losses relative to the standard sampled approximation.</t>
  </si>
  <si>
    <t>Minimal control time of some 1D first-order linear hyperbolic systems with row rank deficient boundary coupling matrix</t>
  </si>
  <si>
    <t>Long Hu; Guillaume Olive; Zengzhi Xin</t>
  </si>
  <si>
    <t>2610.00140v1</t>
  </si>
  <si>
    <t>2026-09-10T06:42:27.000Z</t>
  </si>
  <si>
    <t>The minimal control time of one-dimensional first-order linear hyperbolic systems is by now well-known when the boundary coupling matrix is full row rank. The goal of this article is to characterize the minimal control time for a class of systems with row rank deficient boundary coupling matrices.</t>
  </si>
  <si>
    <t>Control of 1D first-order linear hyperbolic systems: a brief survey</t>
  </si>
  <si>
    <t>Long Hu; Guillaume Olive</t>
  </si>
  <si>
    <t>2610.00139v1</t>
  </si>
  <si>
    <t>2026-09-10T06:31:47.000Z</t>
  </si>
  <si>
    <t>At the occasion of the 70th birthday anniversary of Jean-Michel Coron, we review the literature on the control of 1D first-order linear hyperbolic systems, a topic where he has made significant contributions.</t>
  </si>
  <si>
    <t>Exact PID and PI Gain Regions for Uncertain Non-Affine MIMO Systems</t>
  </si>
  <si>
    <t>Cheng Zhao</t>
  </si>
  <si>
    <t>2609.11130v1</t>
  </si>
  <si>
    <t>2026-09-10T06:19:52.000Z</t>
  </si>
  <si>
    <t>Characterizing all PID gains that guarantee uniform exponential regulation of uncertain nonlinear systems remains a fundamental problem. Most existing results provide only sufficient conditions derived from a particular Lyapunov construction. This paper gives exact gain regions, defined directly by uniform regulation over the entire uncertainty class, for two classes of nonaffine MIMO systems with $m\ge2$ controlled coordinates and input channels. For systems of second order under PID control, we independently characterize a common quadratic inner region and an outer region based on a linear subclass. The two regions coincide and therefore characterize the PID gain region exactly at the system level. For systems of first order under PI control, a lossless reduction to a linear family on the uncertainty boundary, combined with a common quadratic certificate, yields the exact PI region. Both regions strictly enlarge existing sufficient regions, and the PID result also provides a sequential tuning rule. A compact linear family with one uncertain parameter shows that common quadratic certification is not generally lossless. These results establish endpoint coincidence and boundary family equivalence as two routes to exact gain regions and motivate the broader question of which nonlinear uncertainty classes admit such characterizations.</t>
  </si>
  <si>
    <t>Minimal null control time of some 1D linear hyperbolic balance laws with constant coefficients and properties of related kernel equations</t>
  </si>
  <si>
    <t>2609.11118v1</t>
  </si>
  <si>
    <t>2026-09-10T05:53:33.000Z</t>
  </si>
  <si>
    <t>In this work, we study the null controllability by one-sided boundary controls of one-dimensional hyperbolic balance laws with constant coefficients. Our first result shows that, when the system has only one negative or positive speed, the minimal null control time of such systems depends on some orthogonality conditions for a particular sequence. This sequence is explicit in function of the coefficients of the system but it is defined by a nonlinear recurrence relation. Our second result then completes the previous one by giving explicit bounds on the number of orthogonality conditions that have to be checked in two nontrivial situations. The proofs rely on a careful analysis of the so-called kernel equations associated with the system, including a new well-posedness result. Our results are also valid for the finite-time stabilization property.</t>
  </si>
  <si>
    <t>Cooperative Integer Programming Games: Core Stability and Optimal Coalition Structures</t>
  </si>
  <si>
    <t>Hyunwoo Lee; Robert Hildebrand; I. Esra Buyuktahtakin</t>
  </si>
  <si>
    <t>2609.11116v1</t>
  </si>
  <si>
    <t>2026-09-10T05:48:57.000Z</t>
  </si>
  <si>
    <t>We introduce cooperative integer programming games (CIPGs), in which agents pool budget constraints to accomplish indivisible tasks jointly and the characteristic function maps every coalition to the optimal value of a pooled integer program. Our goal is to identify an optimal coalition structure (OCS) and a stable one (OSCS). We derive a stability inequality that keeps each formed coalition in the Core with respect to itself, and present two mixed-integer OCS formulations, aggregated and disaggregated, proving that the disaggregated formulation is integer-equivalent yet yields a tighter LP relaxation. Building on the stability inequality we develop lifted stability cuts, several separation strategies inside a cutting-plane algorithm, an SCS-feasible primal heuristic that constructs warm starts with guaranteed stability, and a payoff-refinement step computing the Shapley value and the nucleolus of every formed coalition. On benchmark cooperative knapsack games, the method certifies optimality with up to 16 players and reaches MIP gaps below 1% at 30 players while evaluating 766 of the roughly $10^9$ coalition values.</t>
  </si>
  <si>
    <t>The best approximation tuple: an extension of the Cheney-Goldstein algorithm and results to the multiple sets case</t>
  </si>
  <si>
    <t>Yair Censor; Daniel Reem</t>
  </si>
  <si>
    <t>2609.11105v1</t>
  </si>
  <si>
    <t>2026-09-10T05:29:40.999Z</t>
  </si>
  <si>
    <t>In this paper we extend the algorithm and several results published in the celebrated 1959 paper of Cheney and Goldstein about the best approximation pair (BAP) problem in two separate directions. One is the consideration of more than two sets. The other is the ability to handle each set as an intersections of a finite family of sets. We call the resulting problem the "Best Approximation Tuple (BAT) problem". The fundamental observation that leads to this generalizations is to recognize and handle one set (the "pivot set") as different from the remaining sets (the "satellite sets") instead of seeking cycles as the minimizers of a target functional. This enable us to overcome a certain theoretical obstacle related to cycles and minimizers of general functionals. We prove the convergence of the algorithm to the unique solution of the problem in the Euclidean case with strictly convex and compact satellite sets. Because of the lack of Fejér monotonicity, our convergence analysis is not standard, and is based on almost unknown properties of orthogonal projections regarding equality and inequality in the definition of nonexpansiveness.</t>
  </si>
  <si>
    <t>Robust POMDP Framework for Lung Cancer Screening Problems</t>
  </si>
  <si>
    <t>Tong Li; Iakovos Toumazis; Yisha Xiang</t>
  </si>
  <si>
    <t>2609.12007v1</t>
  </si>
  <si>
    <t>2026-09-10T04:30:56.000Z</t>
  </si>
  <si>
    <t>q-bio.QM, math.OC, stat.AP</t>
  </si>
  <si>
    <t>Lung cancer remains a leading cause of cancer mortality because many cases are diagnosed at advanced stages. Low-dose computed tomography (LDCT) screening can reduce mortality through earlier detection. Partially observable Markov decision process (POMDP) models can personalize screening by maintaining a belief over an individual's latent cancer state. However, cancer-state transition probabilities are often generated from clinical simulations and are subject to estimation error and model misspecification. We propose a robust POMDP framework using $\ell_1$-norm ambiguity sets around the nominal transition probability. The model optimizes screening decisions against the worst-case transition probability while keeping other components fixed at nominal values. Building on the piecewise-linear and convex structure of the robust value function, we adapt point-based value iteration to compute robust screening policies. We evaluate the policies using out-of-sample simulations that perturb selected cancer-progression parameters and compare them with the nominal ENGAGE policy for representative female and male heavy-smoker cohorts at age 50. Robust POMDP policies generally outperform nominal ENGAGE in mean out-of-sample quality-adjusted life-years (QALYs), with the best performance at a moderate ambiguity radius within the tested grid. Clinical analysis shows that the robust policy reduces lung cancer deaths (LCDs) in all evaluated settings for the female cohort and in most settings for the male cohort, with additional false positives (FPs). Screening-schedule analysis shows that the robust policy recommends more LDCT screens and detects more early-stage lung cancers. These findings show that incorporating transition-model uncertainty into data-driven screening models can improve out-of-sample reliability and provide more robust decision support when clinical simulation inputs are misspecified.</t>
  </si>
  <si>
    <t>Conformal-DRO: Distributionally Robust Optimization with Conformalized Ambiguity Set</t>
  </si>
  <si>
    <t>Luhao Zhang; Shixiang Zhu</t>
  </si>
  <si>
    <t>2609.11073v1</t>
  </si>
  <si>
    <t>2026-09-10T04:30:21.000Z</t>
  </si>
  <si>
    <t>Data-driven distributionally robust optimization (DRO) typically treats the conditional outcome law as fixed and uses ambiguity sets to capture estimation error. This paper studies latent distributional heterogeneity, where each instance has an unobserved law but contributes only one observation, so uncertainty persists even if the mixture law is known. We propose Conformal-DRO, which uses nested conformal regions to construct an ambiguity set for the future latent law. Under exchangeability, the set covers this law with probability at least $1-α$ in finite samples, without estimating underlying latent laws or their mixing mechanism. The conformal path induces a data-driven transport geometry, while $α$ determines the radius. The worst-case problem reduces to a finite linear program over conformal shells and admits sparse adversarial solutions. The resulting robust value provides a finite-sample certificate for the selected decision's expected cost.</t>
  </si>
  <si>
    <t>Structured Stochastic Representations of Integrated Dynamic Strategies</t>
  </si>
  <si>
    <t>Fredy Vides</t>
  </si>
  <si>
    <t>2609.10998v1</t>
  </si>
  <si>
    <t>2026-09-10T02:19:59.999Z</t>
  </si>
  <si>
    <t>Dynamic allocation decisions couple present resource use to evolving internal conditions, delayed returns, and future costs. We represent this interaction by four probability localizations linked through regime-indexed, graph-constrained column-stochastic operators. Pre-action state or context selects a locally affine model, while action-dependent changes update subsequent regimes, yielding a causal switched representation of nonlinear evolution. We characterize operator identifiability relative to the graph, the stochastic constraints, and the sampled embedding, separating coefficient recovery from predictive equivalence on the decision domain. Decision making is then formulated through implementable return--cost acceptability regions. Finite-horizon error propagation supplies conservative classification margins, and simultaneous intervals distinguish model-relative near-optimality from certified $ε$-optimality over a declared finite policy class. Regime-indexed stochastic feedback is admitted when it satisfies the same certification test. Reproducible synthetic laboratories for personal preparation, supplier participation, and customer retention illustrate exact, operator-supplied, and noisy feedback cases. Multinomial experiments show improving recovery of the feedback function and fewer unresolved decisions with increasing sample size, while unrestricted off-policy recovery remains limited. The contribution is a structure-preserving representation--identification--decision workflow, not a domain-specific physiological or commercial calibration.</t>
  </si>
  <si>
    <t>EGGROLL, Unrolled: Understanding and Improving Low-Rank Evolution Strategies at Scale</t>
  </si>
  <si>
    <t>Ege C. Kaya; Abolfazl Hashemi</t>
  </si>
  <si>
    <t>2609.10980v2</t>
  </si>
  <si>
    <t>2026-09-10T01:58:02.000Z</t>
  </si>
  <si>
    <t>2026-09-25T05:55:45.000Z</t>
  </si>
  <si>
    <t>EGGROLL (Sarkar et al., 2026) makes evolution strategies (ES) practical for LLMs by replacing dense Gaussian weight perturbations with low-rank Gaussian products, often of rank one. This choice is computationally attractive but geometrically severe: Each rank-one perturbation lies in a zero-volume subset of the ambient matrix space, despite having identity covariance. We characterize the EGGROLL update mean field at finite rank and nonzero perturbation radius as a resolvent applied to the gradient of the perturbation-smoothed objective. This transformation can make the mean field nonconservative and reverse the local stability of an optimum. EGGROLL nevertheless recovers the gradient exactly on quadratic objectives at every rank and radius. In finite populations, the additional sampling variance of rank-one perturbations relative to dense Gaussian ES decays inversely with matrix width under a local affine model, and is only $0.098\%$ at width $4096$. Finally, we introduce LOO-ROLL, a leave-one-out estimator that replaces EGGROLL's two antithetic evaluations per direction by one. At equal evaluation cost, LOO-ROLL halves estimator MSE in transformer blocks. Across fourteen post-training settings up to 14B parameters, matched-time comparisons with EGGROLL yield eleven improvements in individual paired tests and no significant loss. At 1.7B, 8B, and 14B parameters, matched-time gains are $2.9$, $14.1$, and $7.9$ percentage points on GSM8K and $12.2$, $8.4$, and $8.1$ points on MATH-500.</t>
  </si>
  <si>
    <t>Deterministic and Random Bipartite Matching on General Networks: Convex Flow Reformulation, Asymptotic Properties, and Fast Algorithms</t>
  </si>
  <si>
    <t>Yuhui Zhai; Yanfeng Ouyang</t>
  </si>
  <si>
    <t>2609.10938v1</t>
  </si>
  <si>
    <t>2026-09-10T00:55:36.000Z</t>
  </si>
  <si>
    <t>Minimum-distance bipartite matching on general networks has numerous applications various fields. This paper first focuses on deterministic problems and presents an exact edgewise-separable convex-flow reformulation. By introducing a smooth monotone rearrangement approximation of the edge-wise imbalance profiles, the convex-flow reformulation's can be solved efficiently. If we further conduct a first-order resistance-based approximation of the convex program, a one-step Laplacian-based estimator can be analytically derived in closed forms. The paper also studies random problems where supply and demand points are randomly distributed. We show that the expected optimal matching distance scales with the square root of the number of points if the supply/demand point distributions are identical, or linearly otherwise. In the former case, the optimal flow is proven to be centered, symmetric, and sub-Gaussian. In the latter case, the limiting resistance network characterizes how supply-demand imbalance is redistributed and motivates a fast algorithm that approximate the optimal flow based on the limiting resistance. Numerical experiments show that the proposed estimators closely approximate the exact matching cost while substantially reducing computation time. The proven theoretical properties of the random matching solution are numerically verified by large-scale Monte Carlo simulations.</t>
  </si>
  <si>
    <t>The Polarity Process for the Maximum-Volume Inscribed Ellipsoid Problem</t>
  </si>
  <si>
    <t>Kaizhao Sun</t>
  </si>
  <si>
    <t>2609.10888v1</t>
  </si>
  <si>
    <t>2026-09-09T22:46:18.000Z</t>
  </si>
  <si>
    <t>We study the maximum-volume inscribed ellipsoid (MaxIE) problem for a polytope through a geometric iteration based on polarity. Given an interior point, the method forms the shifted polar polytope, computes its minimum-volume covering ellipsoid (MinCE), and then polarizes this covering ellipsoid back to obtain a new inscribed ellipsoid. This procedure was suggested by Khachiyan and Todd in 1993. Prior work studied basic polarity identities and gave an asymptotic-convergence argument for the exact process, but did not furnish a volume-ratio rate. Independently of that asymptotic argument, we develop a new analysis based on the log-volume of the polar MinCE as a potential function. We prove its convexity with an explicit gradient formula and establish global linear contraction of the potential gap along each trajectory. The contraction factor is existential and instance-dependent. This gives both a separate convergence proof and a finite volume-ratio iteration bound. We further analyze an inexact polarity process in which each MinCE subproblem is solved only approximately, and derive sufficient oracle tolerances for producing a prescribed volume approximation. Combining this outer analysis with existing algorithms for MinCE gives conditional arithmetic estimates based on the path-following Newton method, the barycentric coordinate descent, and the away-step Frank-Wolfe method. Numerical experiments compare these oracle choices with two MaxIE baselines and illustrate that performance depends on matching the MinCE solver to the instance geometry.</t>
  </si>
  <si>
    <t>In this note, we provide a short and direct proof that approximately solving $Ax=b$ to relative error $\varepsilon$, where $A$ has condition number $κ$ and unrestricted dimension, requires $Ω(κ\log(1/\varepsilon))$ matrix-vector multiplications in the worst case, even for randomized algorithms. This essentially recovers the lower bound of Dereziński, Epperly and Meyer [2026] for this setting, whose elegant and more general approach inspired us to seek a short direct proof. A straightforward reduction implies the classical $Ω(\sqrtκ\log(1/\varepsilon))$ lower bound for optimizing strongly convex quadratic functions, applicable to randomized algorithms.</t>
  </si>
  <si>
    <t>Certifying Lower Bounds for Risk-Sensitive Reinforcement Learning under Adversarial State Perturbations</t>
  </si>
  <si>
    <t>Tong Li; Saunak Kumar Panda; Yisha Xiang</t>
  </si>
  <si>
    <t>2609.10866v1</t>
  </si>
  <si>
    <t>2026-09-09T22:06:23.000Z</t>
  </si>
  <si>
    <t>Reinforcement learning (RL) agents deployed in real-world environments are often vulnerable to adversarial perturbations in state observations, creating risks in safety-critical applications. Certification methods can improve robustness against adversarial perturbations by providing lower bounds on expected cumulative rewards. Existing certification methods, however, mainly focus on risk-neutral objectives. In this paper, we extend certification methods to risk-sensitive objectives by establishing lower bounds on the exponential utility of cumulative rewards under $l_{p}$-norm-bounded state adversarial perturbations ($1\leq p &lt;\infty$). By introducing a $φ$-divergence relaxation of the perturbation set, we formulate the risk-sensitive certification problem as a convex optimization and derive its dual to obtain a tractable approximation of the certified lower bound. We further propose an empirical method that improves certified lower bounds by selecting the training risk-aversion parameter $β$ independently of the risk level used during evaluation. Experiments on both OpenAI Gym environments and a machine replacement problem show that, compared to risk-neutral training, risk-averse training generally yields policies with higher certified lower bounds, particularly under larger perturbation budgets. Moreover, under both risk-neutral and risk-averse evaluation settings, increasing risk aversion during training leads to non-monotonic certification performance, where certified lower bounds initially improve but eventually decrease due to overly conservative policies.</t>
  </si>
  <si>
    <t>Method for Constrained Computational Guidance and Control with Application to Hypersonic Entry</t>
  </si>
  <si>
    <t>Emily M. Palmer; Anil V. Rao</t>
  </si>
  <si>
    <t>2609.10813v1</t>
  </si>
  <si>
    <t>2026-09-09T20:33:53.000Z</t>
  </si>
  <si>
    <t>A method for constrained computation guidance and control is described. The method employs guidance updates by periodically re-solving a constrained optimal control problem. Feasibility of the optimal control problem is improved by preventing constraint violations in the perturbed system. Constraint violation is prevented by augmenting the optimal control problem with a penalty term intended to increase the margin between a constraint and its limit when the perturbed system is within certain proximity of the constraint limit. The additional penalty term employs a smooth maximum approximation to increase the margin between the constraint and its limit. The method developed in this paper is demonstrated on the maximum cross-range reusable launch vehicle (RLV) entry problem, for which the reference solution contains a long-duration constrained arc. The results demonstrate that the method developed in this paper is viable for path-constrained optimal guidance and control.</t>
  </si>
  <si>
    <t>Dynamic Centrality Measures for Water Distribution Network Hydraulics</t>
  </si>
  <si>
    <t>MirSaleh Bahavarnia; Salma M. Elsherif; Ahmad F. Taha</t>
  </si>
  <si>
    <t>2609.10800v1</t>
  </si>
  <si>
    <t>2026-09-09T20:06:00.000Z</t>
  </si>
  <si>
    <t>Water distribution networks (WDNs) are susceptible to various failures, including but not limited to human errors, cyber-attacks, and network modifications, necessitating the vulnerability analysis of WDNs. Graph-theoretic centrality measures---as a main class of centrality measures---aim to rank the network components solely based on their influence (i.e., criticality) on the WDN topology in the case of input changes, while overlooking the WDN dynamics. To overcome such a limitation, this paper uses a control-theoretic centrality measure to identify the network's most and least influential pipes in WDNs, by simultaneously incorporating the dynamics and topology of the WDN. First, given a WDN modeled by nonlinear differential-algebraic equations (NDAEs) consisting of transient flow dynamics as differential equation (DE) and conservation of water mass as algebraic equation (AE) and considering the pipe flow rates as states of the state-space (SS) representation, we extract a linearized system modeled by linear ordinary differential equations (LODEs) around the equilibrium (i.e., steady) flow rate vector. Second, treating pipe flow rates as SS nodes (states), we introduce a node centrality-based measure, namely \textit{vulnerability vector (VV)}, to rank the network pipes based on their influence on the dynamics and topology of the WDN in the case of input changes. In particular, the network's most and least influential pipes can be identified through such a centrality-based approach. This enables water engineers to understand the WDN's vulnerability better and effectively prioritize the maintenance and operational efforts on the most influential pipes within the WDN.</t>
  </si>
  <si>
    <t>This paper develops a principled framework for automatically tuning preconditioners in operator splitting methods, including forward-backward splitting, Douglas-Rachford splitting, and the alternating direction method of multipliers. We interpret these splitting methods as preconditioned gradient descent applied to their corresponding envelope functions and use online learning to adaptively learn the preconditioner during optimization. Our framework achieves asymptotically faster convergence rates and accelerates the solution of important optimization problems, including Lasso, $\ell_1$-regularized logistic regression, and quadratic programming. Extensive numerical experiments validate our theoretical results and demonstrate the practical effectiveness of the proposed approach.</t>
  </si>
  <si>
    <t>极小极大与博弈；流形与最优传输</t>
  </si>
  <si>
    <t>Couplings Farthest from the Independent Gaussian</t>
  </si>
  <si>
    <t>Stefan Schrott</t>
  </si>
  <si>
    <t>2609.10467v1</t>
  </si>
  <si>
    <t>2026-09-09T17:09:16.000Z</t>
  </si>
  <si>
    <t>math.PR, math.MG, math.OC, math.ST</t>
  </si>
  <si>
    <t>Motivated by Wasserstein measures of dependence, we study the largest possible 2-Wasserstein distance between a joint distribution and the product of its prescribed marginals. For two uniform marginals, Catalano and Lavenant conjectured that the monotone and antimonotone couplings maximize the distance from the independent coupling. We prove the Gaussian analogue for an arbitrary number $n\geq 2$ of one-dimensional standard Gaussian marginals. More generally, for every probability measure $μ$ on $\mathbb R$ with finite second moment, we characterize the laws on $\mathbb{R}^n$ with all marginals equal to $μ$ that are farthest from the $n$-dimensional standard Gaussian.</t>
  </si>
  <si>
    <t>Convergence of a Randomized Newton Method in Nonconvex Optimization</t>
  </si>
  <si>
    <t>Edward Huynh; Björn Engquist</t>
  </si>
  <si>
    <t>2609.10465v1</t>
  </si>
  <si>
    <t>2026-09-09T17:08:30.000Z</t>
  </si>
  <si>
    <t>We analyze a stochastic Newton optimization scheme for locating the unique global minimizer of a general nonconvex objective function. The method couples a Newton algorithm to additive Gaussian noise with state-dependent variance. In the bounded domain setting, we prove global almost sure convergence. The proof is based on two features of the algorithm: a nondegenerate exploratory property that ensures entrance into a neighborhood of the minimizer after a finite number of steps, and a decaying-noise property that yields contraction with high probability and prevents infinitely many exits from the neighborhood of the minimum.</t>
  </si>
  <si>
    <t>We study convex quadratic minimization over the unit $L_1$ ball in which the maximum eigenvalue of the Hessian matrix is bounded by a positive constant $L$. We propose a novel first-order algorithm with objective value error bounded by $O(L/T^3)$ after $T$ gradient evaluations, assuming that the subproblems involved in the algorithm can be solved exactly. To the best of our knowledge, the best convergence rate of algorithms in the literature is $O(L/T^2)$. From the perspective of information-based complexity theory, our proposed algorithm is the first in the literature that achieves the $O((L/\varepsilon)^{1/3})$ first-order oracle complexity, although its current version is not necessarily practical for implementation. We hope that our proposed algorithm could shed some light on future implementable and efficient $O(L/T^3)$-convergence-rate algorithms. The proposed algorithm incorporates a decomposition of components of vectors in the unit $L_1$-norm ball to "good" and "bad" parts, and uses symmetric rank-1 (SR1) updates on the bad parts. The proposed algorithm was developed after the author instructed the OpenAI ChatGPT 6 (Astra) model to study the problem using ideas of weak-type $L^1$ estimates and good-bad part decomposition in harmonic analysis and a recent result.</t>
  </si>
  <si>
    <t>极小极大与博弈；双层优化；组合与离散优化</t>
  </si>
  <si>
    <t>On the Tightness of Standard Relaxations for Mixed-Integer Bilevel Linear Programs</t>
  </si>
  <si>
    <t>Sergey S. Ketkov; Oleg A. Prokopyev</t>
  </si>
  <si>
    <t>2609.10233v1</t>
  </si>
  <si>
    <t>2026-09-09T14:28:13.000Z</t>
  </si>
  <si>
    <t>cs.CC, math.OC</t>
  </si>
  <si>
    <t>Exact algorithms for solving mixed-integer bilevel linear programs (MIBLPs) typically rely on sequences of lower and upper bounds that converge to the optimal value. These procedures are commonly initialized using the single-level relaxation (SLR), obtained by omitting the follower's optimality condition and solving the resulting single-level optimization problem. In this paper, we investigate whether, for broad classes of MIBLPs, the resulting standard bounds admit uniform improvements that can be computed within the same computational complexity regime. For pure continuous bilevel linear programs, we show that, unless $P = NP$, neither the SLR-based lower bound nor its associated upper bound can be uniformly improved in polynomial time, even for the class of min-max problems. We then extend this analysis to the class of pure integer min-max bilevel linear programs under the assumption that the polynomial hierarchy does not collapse. First, we show that the continuous relaxation of the SLR admits no uniform polynomial-time computable improvement. We then prove that neither the SLR itself nor its associated upper bound admits a uniform improvement by a polynomial-time algorithm with access to a mixed-integer linear programming (MILP) oracle. Importantly, this rules out uniform improvements by iterative MILP-based approaches, including cutting-plane-based and decomposition algorithms. Overall, our results demonstrate that the SLR-based bounds are, in a complexity-theoretic sense, unimprovable systematically within their natural computational regimes.</t>
  </si>
  <si>
    <t>Circuit-Embedded Feeder-State Reconstruction for Low-Voltage Distribution Networks under Extreme Measurement Sparsity</t>
  </si>
  <si>
    <t>Diana Vieira Fernandes; Carlos Santos Silva</t>
  </si>
  <si>
    <t>2609.10229v2</t>
  </si>
  <si>
    <t>2026-09-09T14:24:55.000Z</t>
  </si>
  <si>
    <t>2026-09-11T15:50:49.000Z</t>
  </si>
  <si>
    <t>Low-voltage (LV) distribution feeders increasingly require internal state information, yet real-time telemetry is often limited to feeder-head active and reactive power, while downstream demand and production are described only by static contract metadata. This paper proposes a physics-based augmented-circuit reconstruction framework for this extreme-sparsity regime. Feeder-head measurements, matched metadata, and class-level profiles first determine bus-level load and production priors. These priors parameterize auxiliary constant-power elements coupled to the physical feeder through impedance branches, and the feeder state is reconstructed by solving the resulting nonlinear AC circuit equilibrium. Thus, the augmented-network physics maps the sparse information set into Kirchhoff-consistent physical-bus voltages, angles, and flows, whereas weighted least squares (WLS) reconstructs the state through weighted residual fitting. The method is evaluated on a real 459-bus Portuguese LV feeder model using an in-sample-calibrated synthetic benchmark of 672 fifteen-minute snapshots. It converged for every snapshot and achieved voltage RMSE, MAE, and maximum absolute error of 0.0033, 0.0014, and 0.0337 p.u., respectively. Its RMSE was lower than those of two independently specified static-prior WLS baselines. A direct-prior AC power-flow check produced closely matching voltage magnitudes, confirming that the augmented circuit faithfully realizes the constructed priors.</t>
  </si>
  <si>
    <t>Distributed Vector Assembly via Selector-Anchored Diffusion with Local Innovation</t>
  </si>
  <si>
    <t>2609.10201v2</t>
  </si>
  <si>
    <t>2026-09-09T14:04:57.000Z</t>
  </si>
  <si>
    <t>2026-09-11T13:31:39.000Z</t>
  </si>
  <si>
    <t>We introduce Selector-Anchored Diffusion with Local Innovation (D+LI), a distributed vector-assembly primitive that constructs complete local replicas from independently owned authoritative blocks. Orthogonal selectors preserve block identity, local innovation anchors each owner's contribution, and Laplacian diffusion propagates these contributions across the network. We show that pure averaging with raw additive selector sources cannot isolate this replica. The D+LI error operator decomposes coordinatewise as the identity minus an owner-grounded Laplacian, yielding global contraction with a factor independent of the total and block dimensions. For time-varying outer targets, we establish a finite-T input-to-state stability (ISS) bound and a self-consistent estimator-controller gain condition for Lipschitz coordination maps, including non-potential ones. For semi-algebraic potential problems, we prove Kurdyka-Lojasiewicz (KL) finite-length convergence of the coupled decision-assembly iteration with a fixed finite communication budget per outer iteration under explicit timescale-separation conditions. Three numerical experiments demonstrate contraction tightness and finite-horizon tracking, verify an admissible KL timescale, and illustrate discrete and non-potential outer maps.</t>
  </si>
  <si>
    <t>A Robust Binary Nonlinear Solver for Multi-stage Decisions</t>
  </si>
  <si>
    <t>Kashif Rashid</t>
  </si>
  <si>
    <t>2609.10145v1</t>
  </si>
  <si>
    <t>2026-09-09T13:23:54.000Z</t>
  </si>
  <si>
    <t>This document describes two developments. The first is a Multi-stage Decision Framework that permits the formulation of various sequential decision-making problems in a generic manner. The second concerns a robust stochastic solution procedure designed to handle the binary nonlinear optimization problem stemming from the proposed decision framework. The method adopts Monte-Carlo search with incremental probabilistic learning with reinforcement. The two developments are described herein along with a demonstrative application example. Key words: Multi-stage, decisions, binary, nonlinear systems, probabilistic and reinforcement learning</t>
  </si>
  <si>
    <t>Controlled harmonic map heat flow and blow-up from the disk to the sphere</t>
  </si>
  <si>
    <t>Shengquan Xiang</t>
  </si>
  <si>
    <t>2609.10129v1</t>
  </si>
  <si>
    <t>2026-09-09T13:06:47.000Z</t>
  </si>
  <si>
    <t>We study the one-corotational harmonic map heat flow from the disk to the sphere with a Dirichlet boundary control. We introduce a control-adapted gluing strategy to prevent blow-up. More precisely, we construct explicit upper profiles and well-prepared boundary traces such that every nonnegative datum below one of these profiles and having boundary value above $π$ blows up under the corresponding constant trace, whereas the corresponding solution is global under every control below the associated well-prepared boundary trace. Controls with uniformly bounded time derivative also prevent infinite-time concentration. We also show that boundary control can drive any nonnegative datum to blow-up before any prescribed time, whereas bounded controls cannot prevent suitably fast concentration.</t>
  </si>
  <si>
    <t>Observability and controllability for the Schrödinger equation on polyhedra</t>
  </si>
  <si>
    <t>Wei Qu; Zhiwen Duan</t>
  </si>
  <si>
    <t>2609.10096v1</t>
  </si>
  <si>
    <t>2026-09-09T12:22:03.000Z</t>
  </si>
  <si>
    <t>We consider the observability and controllability for the Schrödinger equation on polyhedra. We show that for the Schrödinger equation on convex polyhedra in $\mathbb{R}^d\,(d\geq2)$, when the initial data possess $H^s\,(s&gt;d/2)$ regularity, observability and controllability hold, with the control region being an arbitrary nonempty open neighborhood of the singular set of the boundary, which is the same as the control region for eigenfunctions. Our proof of observability is a concrete adaptation of the method in the Burq--Zworski black box control work, where the observability inequality is proved via a resolvent estimate. Hence, before proving observability, we present an observability resolvent estimate on polyhedra. The idea of the proof of this resolvent estimate comes from the case of eigenfunction concentration on polyhedra considered by Cekić--Georgiev--Mukherjee, which uses semiclassical measures and relies closely on the dynamical properties of the billiard flow in polyhedra. Finally, by a standard HUM argument, we show that observability implies controllability.</t>
  </si>
  <si>
    <t>Minimum-makespan completion and vertex selection leave the Wang-Sitters constant at 11/6</t>
  </si>
  <si>
    <t>Adam Y. Shavit</t>
  </si>
  <si>
    <t>2609.10004v1</t>
  </si>
  <si>
    <t>2026-09-09T10:32:39.000Z</t>
  </si>
  <si>
    <t>The 11/6 worst-case constant of the Wang-Sitters rounding scheme, which a companion note establishes, can naturally be attributed to the freedom in Step 3, where an arbitrary valid slot matching is permitted. We show that eliminating that freedom does not improve the constant. A minimum-makespan completion oracle still has worst-case constant exactly 11/6 against the optimum; both natural 7/4 statements about it are false; and restricting Step 1 to vertices of the relaxation does not help. The loss therefore cannot be attributed solely to the freedom in Step 3. We also record what structure survives: a reduction confining every overload to two shapes, a seven-machine instance defeating the natural two-phase repair, and a strict 7/4 bound on the generalized three-path family.</t>
  </si>
  <si>
    <t>Boundary approximate controllability of some linear parabolic systems</t>
  </si>
  <si>
    <t>Guillaume Olive</t>
  </si>
  <si>
    <t>2609.09982v1</t>
  </si>
  <si>
    <t>2026-09-09T10:13:03.000Z</t>
  </si>
  <si>
    <t>This paper focuses on the boundary approximate controllability of two classes of linear parabolic systems, namely a system of $n$ heat equations coupled through constant terms and a $2 \times 2$ cascade system coupled by means of a first order partial differential operator with space-dependent coefficients. For each system we prove a sufficient condition in any space dimension and we show that this condition turns out to be also necessary in one dimension with only one control. For the system of coupled heat equations we also study the problem on rectangle, and we give characterizations depending on the position of the control domain. Finally, we exhibit a cascade system for which the distributed controllability holds whereas the boundary controllability does not. The method relies on a general characterization due to H.O. Fattorini.</t>
  </si>
  <si>
    <t>Null-controllability for some linear parabolic systems with controls acting on different parts of the domain and its boundary</t>
  </si>
  <si>
    <t>2609.09959v1</t>
  </si>
  <si>
    <t>2026-09-09T09:48:41.999Z</t>
  </si>
  <si>
    <t>In this work we study the null-controllability properties of linear parabolic systems with constant coefficients in the case where several controls are acting on different distributed subdomains and/or on the boundary. We prove a Kalman rank condition in the one-dimensional case. In the case where only distributed controls are considered we also establish related results such as a Carleman estimate.</t>
  </si>
  <si>
    <t>Beyond Verified Answers: Solver-Informed Self-Distillation for Bootstrapping Operations Research Language Models</t>
  </si>
  <si>
    <t>Rui Zhu; Minglong Cao; Chenyu Zhou; Jianghao Lin; Dongdong Ge</t>
  </si>
  <si>
    <t>2609.09957v1</t>
  </si>
  <si>
    <t>2026-09-09T09:46:45.000Z</t>
  </si>
  <si>
    <t>Modern large language models (LLMs) can translate natural-language descriptions into operations research (OR) formulations. Post-training techniques including reinforcement learning and on-policy self-distillation have further improved this capability. However, three limitations remain in training LLMs for OR formulations. First, training commonly relies on synthetic formulations validated by human experts or stronger models, constraining scalable supervision. Second, credit assignment is either coarse or costly: outcome rewards score an entire trajectory without locating the responsible modeling decision, whereas process-level supervision requires an additional evaluator. Third, privileged self-distillation can induce style mismatch by using solver context unavailable at deployment. We find that a model can improve from solver-artifact feedback generated by its own rollouts, making self-distillation a practical, evaluator-free source of dense supervision. Therefore, we propose SOLID: Solver-Informed On-Policy LearnIng through Self-Distillation, a novel framework for self-improving OR language models without verified answers or external evaluators. SOLID executes candidate programs from multiple rollouts, clusters their objectives, and selects a majority-group artifact as a pseudo-reference. The model then performs updates using group-relative advantages and dense self-supervision signals. Across multiple OR benchmarks, SOLID improves solution accuracy for both general-purpose and OR-tuned models over outcome-only group-relative training. These results show that solver artifacts can support scalable self-improvement without trusted answers.</t>
  </si>
  <si>
    <t>Boundary control for optimal mixing by two-dimensional second-grade fluids</t>
  </si>
  <si>
    <t>Kush Kinra</t>
  </si>
  <si>
    <t>2609.09946v1</t>
  </si>
  <si>
    <t>2026-09-09T09:37:18.999Z</t>
  </si>
  <si>
    <t>We study optimal boundary mixing of a nondiffusive scalar transported by a two-dimensional incompressible second-grade fluid. The control is the tangential traction in a Navier-slip boundary condition, and the principal objective is the terminal $(H^1(Ω))'$ mix-norm, supplemented by a quadratic control cost and an optional enstrophy reward. The second-grade constitutive law introduces a spatially filtered acceleration and a generalized vorticity; after lifting the nonhomogeneous boundary data, both $\mathbf{g}$ and $\partial_t\mathbf{g}$ enter the state equation, where $\mathbf{g}$ is the boundary control variable. We prove global state well-posedness for a passive scalar and well-posedness on a common, control-independent local interval for an active scalar. We then establish existence of an optimal control, directional differentiability of the control-to-state map in the topology required by the terminal objective, and a weak backward adjoint formulation. A duality identity yields the first-order variational inequality. In the absence of the friction coefficient $β$ and enstrophy reward weight $ζ$ (that is, $β=ζ=0$), the additional adjoint regularity implies uniqueness of the optimal control for all sufficiently large control penalties $γ$.</t>
  </si>
  <si>
    <t>The Global Asymptotic Stability Problem for Linear MPC Is Undecidable</t>
  </si>
  <si>
    <t>2609.09930v1</t>
  </si>
  <si>
    <t>2026-09-09T09:21:09.000Z</t>
  </si>
  <si>
    <t>We prove that deciding global asymptotic stability for constrained finite-horizon linear model predictive control is undecidable. This holds at horizon one with identity state, input, and terminal weights, unique optimizers, and global feasibility. Separate reductions cover predicted-state boxes, hard input boxes, and quadratically softened input boxes. A fourth reduction fixes the state and input dimensions to three and six. Hence undecidability is not caused by long horizons, growing dimensions, failures of recursive feasibility, or nonuniqueness.</t>
  </si>
  <si>
    <t>New Pareto Z-eigenvalue localization theorems for tensors with applications</t>
  </si>
  <si>
    <t>Licai Shao; Xingong Shao; Yisheng Song</t>
  </si>
  <si>
    <t>2610.00113v1</t>
  </si>
  <si>
    <t>2026-09-09T09:13:21.000Z</t>
  </si>
  <si>
    <t>In this paper, we establish some new localization sets for Pareto Z-eigenvalues of tensor eigenvalue complementarity problems and discuss the relationships among existing ones. As applications, a sufficient condition for the solution existence of the tensor complementarity problem (TCP) and the tensor generalized eigenvalue complementarity problem (TGEiCP) are presented. In addition, this condition is also used to test the vacuum stability of a general scalar potential</t>
  </si>
  <si>
    <t>Meta-LinEXP3: Online-within-Online Learning for Adversarial Linear Contextual Bandits</t>
  </si>
  <si>
    <t>2609.09907v2</t>
  </si>
  <si>
    <t>2026-09-09T09:04:04.000Z</t>
  </si>
  <si>
    <t>2026-09-15T12:35:28.000Z</t>
  </si>
  <si>
    <t>Meta-learning has emerged as an effective paradigm for transferring knowledge across sequential bandit tasks. While substantial progress has been made for stochastic bandits and non-contextual adversarial bandits, meta-learning for adversarial linear contextual bandits (ALCBs) with random action sets remains largely unexplored. To address this problem, we propose Meta-LinEXP3, an online-within-online algorithm that constructs a predictable task-level prior from completed tasks to guide the inner LinEXP3 learner. For known context distributions, we develop a policy-centered estimator that achieves an intrinsic-dimension $\mathcal{O}(\sqrt{n})$ per-task regret bound. For unknown distributions, we introduce a past-only regularized moment estimator with an $\mathcal{O}(n^{2/3})$ leading regret term and explicit finite-sample error. We further establish a direct connection between prior accuracy and transfer regret, showing that increasingly accurate priors yield sublinear transfer-dependent regret across tasks. Experiments demonstrate the effectiveness of Meta-LinEXP3, including its application to structured hyperspectral tensor sampling.</t>
  </si>
  <si>
    <t>Initialization-dependent BFGS trial rates for tilted absolute values</t>
  </si>
  <si>
    <t>Qiuyu Chen</t>
  </si>
  <si>
    <t>2609.09872v1</t>
  </si>
  <si>
    <t>2026-09-09T08:27:47.999Z</t>
  </si>
  <si>
    <t>Lewis and Overton conjectured in 2008 that, for BFGS applied to the one-dimensional tilted absolute value with their Armijo--Wolfe line search, every nonterminating execution converges at a trial-normalized rate determined only by the tilt parameter and independent of the initial data. We prove that this initialization-independent rate assertion is false. In fact, for every tilt parameter in an explicit open interval, we construct two nonterminating executions with different sharp trial-normalized convergence rates. The proof reduces the line search to a scale-free state consisting of the iterate sign and the zero-crossing stepsize, and verifies two periodic state cycles by elementary rational inequalities. This yields an explicit family of counterexamples and shows that the asymptotic trial-normalized behavior of nonsmooth BFGS can depend essentially on the initialization even for this canonical one-dimensional model.</t>
  </si>
  <si>
    <t>MPFA: A Pareto Front Approximation Method for Riemannian Bi-objective Optimization</t>
  </si>
  <si>
    <t>Kaiping Liu; P. -A. Absil; Jiawei Chen</t>
  </si>
  <si>
    <t>2609.09857v1</t>
  </si>
  <si>
    <t>2026-09-09T08:11:59.000Z</t>
  </si>
  <si>
    <t>We propose a Pareto front approximation (MPFA) method for smooth bi-objective optimization problems on Riemannian manifolds based on a Hermite interpolation technique. Compared with the existing multiobjective optimization numerical algorithms, the proposed method can generate a continuous approximate Pareto front without multiple initial points. We establish convergence of the proposed method and analyze the approximation error of the resulting Pareto front. Numerical experiments on several test problems demonstrate that the proposed approach can effectively approximate the Pareto front with high accuracy and reasonable computational cost. Furthermore, the method is applied to a bi-objective formulation of sparse principal component analysis, illustrating its practical applicability in data analysis problems.</t>
  </si>
  <si>
    <t>Entropy-Regularized Optimal Transport for Time-Varying Multi-Agent Coverage Control</t>
  </si>
  <si>
    <t>Italo Napolitano; Mario di Bernardo</t>
  </si>
  <si>
    <t>2609.09829v1</t>
  </si>
  <si>
    <t>2026-09-09T07:35:40.000Z</t>
  </si>
  <si>
    <t>This paper addresses time-varying coverage control for multi-agent systems, formulated as the tracking of an evolving target density via entropy-regularized semi-discrete optimal transport. Unlike the hard Laguerre partition of the unregularized formulation, entropic regularization assigns fractions of the mass at each point to all agents, simplifying the design and numerical implementation of the control law. We derive a feedback-feedforward controller that tracks the evolving first-order optimality conditions with exponential convergence, and we investigate the role of the regularization parameter, which, above a critical threshold, renders the fully collapsed configuration locally optimal. Numerical experiments validate the theory: for moderate regularization, the proposed approach has performance comparable to the unregularized formulation and outperforms the corresponding Voronoi-based coverage baseline.</t>
  </si>
  <si>
    <t>Online Inverse Integer Linear Optimization via Small-Gradient Skipping: Constant Regret and Finite Mistakes</t>
  </si>
  <si>
    <t>Akira Kitaoka</t>
  </si>
  <si>
    <t>2609.09809v1</t>
  </si>
  <si>
    <t>2026-09-09T07:05:16.999Z</t>
  </si>
  <si>
    <t>In online inverse linear optimization, the learner predicts a weight at each round, observes the optimal action of the agent, and updates its prediction. In the general setting, the gap of $\log T$ between the regret upper bound $O(d \log T)$ and the lower bound $Ω(d)$ is unresolved (here $T$ is the total number of rounds and $d$ is the dimension). When the action set is M-convex, the regret is known to be bounded by $O(d \log d)$, but the method attaining it computes a center of gravity at every round. This paper therefore proposes Small-Gradient Skipping (SGS), a mechanism that skips the update at rounds without a mistake in the case where the correct action is uniformly separated from the other candidates, and applies it to online gradient descent, the online Newton step, and MetaGrad. The number of mistakes is then bounded, for all three, by a quantity independent of $T$; and for the online Newton step and for MetaGrad with SGS, the dimension dependence of the regret becomes $O(d^2)$ when the forward problem is an integer linear program, that is, the factor $\log T$ is removed. Moreover, when the action set is M-convex, the regret is bounded efficiently without computing a center of gravity.</t>
  </si>
  <si>
    <t>Arithmetic Scar Accessibility and Generic Schrodinger Control on Metric Graphs</t>
  </si>
  <si>
    <t>2609.09758v1</t>
  </si>
  <si>
    <t>2026-09-09T05:59:20.000Z</t>
  </si>
  <si>
    <t>math.OC, math.SP</t>
  </si>
  <si>
    <t>We study internal exact controllability of the free Schrödinger equation on finite compact metric graphs with Kirchhoff conditions at interior vertices and a fixed Dirichlet-Neumann assignment at exterior vertices. For a prescribed primitive cycle or exterior-to-exterior path, we identify an arithmetic criterion ensuring that the corresponding scar is accessible by exact high-frequency eigenfunctions of a fixed target metric. The criterion is formulated by intersecting the regular scar stratum of the secular set with the orbit-closure torus of the target length vector, and it can hold for resonant metrics beyond the rationally independent class. Under an intrinsic Diophantine condition on the orbit-closure flow, the construction is quantitative: along an exact eigensequence the mass outside the prescribed support decays polynomially, yielding a polynomial degeneration law for finite-frequency observation when that support is uncontrolled. Rationally independent metrics have full phase-orbit closure and therefore make every primitive obstruction accessible. Combining this spectral result with the known graph-theoretic characterization and sufficiency of the Graph Geometric Control Condition (GGCC), we prove that, for every rationally independent and hence for Lebesgue-almost every metric, GGCC is necessary and sufficient for exact controllability at every positive time in the free setting.</t>
  </si>
  <si>
    <t>Closed-loop $α$-Potential Stochastic Differential Games via a BSDE Approach</t>
  </si>
  <si>
    <t>Xun Li; Liangquan Zhang</t>
  </si>
  <si>
    <t>2609.09756v1</t>
  </si>
  <si>
    <t>2026-09-09T05:58:21.999Z</t>
  </si>
  <si>
    <t>In this paper, we study the closed-loop $α$-potential stochastic differential game (SDG) problem as a continuation of our prior research on open-loop control (see \cite{GLZ2025}). By utilizing the backward stochastic differential equation (BSDE) approach, we derive a precise estimate for the parameter $α$. Compared to our earlier work \cite{GLZ2025}, this study incorporates both first- and second-order sensitivity state processes, as well as the sensitivity of the control process. A distinguishing feature of this work is that, in the context of $N$-player heterogeneous agent games involving mean-field type interactions, we derive an $N$-uniform upper bound for the minimal potential approximation error. In contrast to the corresponding open-loop estimates, the closed-loop bound contains feedback-induced contributions that need not vanish with $N$. Consequently, our present estimate does not in general guarantee $α\rightarrow 0$.</t>
  </si>
  <si>
    <t>We study how predefined randomized parameter schedules accelerate the heavy-ball method on general smooth convex objectives. Our analysis distinguishes two levels of randomization: sampling gradient-evaluation times within intervals whose boundaries are deterministic, and additionally randomizing the time boundaries themselves. With deterministic time boundaries, we construct fixed-time and anytime schedules that achieve an expected last-iterate function value gap of order $\mathcal{O}(1/K^{4/3})$; the anytime schedule also satisfies the same rate almost surely. We then use randomized time boundaries and obtain the improved last-iterate rate $\mathcal{O}(1/K^{3/2})$, both in expectation and almost surely. To the best of our knowledge, this is the first global nonasymptotic convergence guarantee for the heavy-ball method on general smooth convex functions that improves polynomially over the classical $\mathcal{O}(1/K)$ rate. Our result shows that the heavy-ball method achieves a strictly better convergence rate than the best known result $\mathcal{O}(1/K^{\log_2(1+\sqrt{2})})$ attainable by plain gradient descent with silver stepsize schedules.</t>
  </si>
  <si>
    <t>Conditions for Global Optimality in Quantum Arimoto-Blahut Algorithms</t>
  </si>
  <si>
    <t>Geng Liu; Masahito Hayashi</t>
  </si>
  <si>
    <t>2609.09731v1</t>
  </si>
  <si>
    <t>2026-09-09T05:19:11.000Z</t>
  </si>
  <si>
    <t>cs.IT, math.OC, quant-ph</t>
  </si>
  <si>
    <t>Generalized Arimoto--Blahut (AB) algorithms are widely used in information theory and quantum optimization, but monotonic objective decrease and numerical stabilization do not guarantee global optimality. We establish necessary and sufficient conditions for the global optimality of full-rank AB fixed points for convex differentiable objectives under linear constraints. An AB fixed point is globally optimal if and only if the AB update direction and the objective gradient differ by an element of the constraint normal space at that point. The same compatibility condition characterizes agreement between individual AB and mirror-descent (MD) updates, whereas pathwise equivalence requires it along the entire common trajectory. Thus, an AB algorithm may follow a trajectory different from MD and still reach the global optimum. We also develop a posteriori optimality certificates based on feasible directional derivatives, including finite-difference upper bounds on the objective gap that require only objective evaluations. For channel relative entropy between dephasing and depolarizing channels, we analytically identify the global minimizer as the unique full-rank AB fixed point, although pathwise equivalence fails. Numerical experiments illustrate convergence of AB and MD along different trajectories and validate the certificates. By contrast, an amplitude-damping example shows that a monotone AB iteration can stabilize at a suboptimal fixed point, whose nonoptimality is detected by the finite-difference certificate. These results provide structural and computable criteria for assessing global optimality in quantum AB algorithms.</t>
  </si>
  <si>
    <t>Counterexamples for BFGS-type methods under arbitrary strong Wolfe constants</t>
  </si>
  <si>
    <t>Rui Diao</t>
  </si>
  <si>
    <t>2609.09686v1</t>
  </si>
  <si>
    <t>2026-09-09T04:02:59.000Z</t>
  </si>
  <si>
    <t>Whether the Broyden-Fletcher-Goldfarb-Shanno (BFGS) method and its variants can fail to converge on smooth nonconvex functions under realistic line-search parameters has remained a central open problem in quasi-Newton theory since the landmark counterexample of Dai (2002), which was confined to small Armijo parameters ($c_1 \le 1/84 \approx 0.0119$ on Powell's geometry, or $c_1 \le 69/7480 \approx 0.0092$ on his six-point cycle) and an objective function unbounded below. In this paper, we resolve the long-standing open question, posed by Dai (2002) following a discussion with J. C. Gilbert, of whether such counterexamples exist in theory for every Armijo parameter $c_1 \in (0, 1)$. Specifically, for every prescribed pair of line-search parameters $0 &lt; c_1 &lt; c_2 &lt; 1$, we construct an objective function $f \in C^\infty(\mathbb{R}^2)$, bounded below and with Lipschitz continuous gradient, on which every method in a broad conjugacy class $\mathcal{C}$ equipped with the first-local-minimizer line search generates an infinite sequence of iterates with $\|\nabla f(x_k)\| = 1$ for all $k \ge 0$. The class $\mathcal{C}$ encompasses the classical full-memory BFGS method, limited-memory BFGS (L-BFGS) with arbitrary memory $m \ge 1$, the Broyden positive family, and the Hestenes-Stiefel conjugate gradient method. The steps are the standard first local minimizers along the search rays and simultaneously satisfy the strong Wolfe, weak Wolfe, Armijo, and Goldstein conditions with constants $(c_1, c_2)$. The construction operates in the minimal possible dimension $n = 2$, exploiting a non-decaying conjugate descent orbit in the plane coupled with an explicit tubular interpolation whose two-bump axial curvature profile places the Armijo ratio anywhere in $(0, 1)$.</t>
  </si>
  <si>
    <t>Primal-Dual Inexact Newton-MR for Nonconvex Optimization with Equality Constraints</t>
  </si>
  <si>
    <t>Oscar Smee; Fred Roosta</t>
  </si>
  <si>
    <t>2609.09683v1</t>
  </si>
  <si>
    <t>2026-09-09T03:58:19.000Z</t>
  </si>
  <si>
    <t>Optimization problems with nonlinear equality constraints arise throughout science, engineering, and increasingly in machine learning. Prominent methods for solving such problems include sequential quadratic programming and, more broadly, primal-dual Newton methods. Classical analyses of these methods typically rely on strong assumptions, perhaps most notably positive definiteness of the Lagrangian Hessian on the null space of the constraint Jacobian. In practice, this assumption often necessitates strong regularization or the use of a positive definite Hessian surrogate. Moreover, in large-scale settings, solving the primal-dual Newton subproblem exactly is often computationally infeasible. To address these issues, we propose an inexact primal-dual Newton method with an inner solver based on the conjugate residual (CR) method. Exploiting recently established properties of CR, including negative-curvature detection, iterate monotonicity, and descent guarantees, our method handles indefiniteness in the subproblem directly as it arises. Our method thereby avoids detrimental regularization of the Lagrangian Hessian while naturally accommodating inexact solves. We establish worst-case global convergence guarantees and demonstrate strong empirical performance on large-scale, nonconvex problems.</t>
  </si>
  <si>
    <t>A Sum-of-Squares Hierarchy with Quadratic Convergence for Quantum Channel Coding</t>
  </si>
  <si>
    <t>Hoang Ta; Hoang Anh Tran</t>
  </si>
  <si>
    <t>2609.09629v2</t>
  </si>
  <si>
    <t>2026-09-09T02:40:36.999Z</t>
  </si>
  <si>
    <t>2026-09-29T05:54:44.000Z</t>
  </si>
  <si>
    <t>quant-ph, cs.IT, math.OC</t>
  </si>
  <si>
    <t>Computing the optimal success probability for transmitting classical messages through a single use of a quantum channel is NP-hard, even for two messages. An existing semidefinite programming hierarchy based on symmetric extensions provides convergent upper bounds with an a priori error estimate that decays as the inverse square root of the extension level. In this work, we construct a Hermitian sum-of-squares hierarchy for an arbitrary number of messages and prove quadratic convergence in its level. The error bound is proportional to the advantage over random guessing. Our approach combines state-discrimination duality with positive polynomial kernels on products of spheres to construct feasible polynomial dual certificates. For binary messages, the resulting bounds give a multiplicative approximation from above of the trace-norm contraction coefficient.</t>
  </si>
  <si>
    <t>The Car Resequencing Problem with Makespan Minimization</t>
  </si>
  <si>
    <t>Xinyi Guo; Jean-François Côté</t>
  </si>
  <si>
    <t>2609.09602v1</t>
  </si>
  <si>
    <t>2026-09-09T01:54:14.000Z</t>
  </si>
  <si>
    <t>Problem definition: The car resequencing problem involves rearranging the sequence of cars between two adjacent production shops via an intermediate buffer. This study explores a new variant that aims to minimize the resequencing makespan when the buffer features several forward lanes and a return lane (RL). Both types of lanes follow first-in-first-out rules, but operate in opposite directions. Through the RL, cars can circulate between forward lanes, thereby increasing resequencing flexibility and complexity. The goal is to position cars over time to complete the target sequence change in the shortest possible time. Methodology/results: We prove the problem is NP-complete and develop an exact two-stage branch-and-price approach integrated with constraint programming (BP-CP). Three versions of the master problem (MP) are proposed for the first stage, each paired with a subproblem defined on a specific graph. Using partial integer solutions from branching, a constraint-programming model built in the second stage yields either a feasible solution to the problem or a feasibility cut added to the MP. Experimental results indicate that BP-CP greatly increases the scale of solvable instances for a production batch, especially with a moderately relaxed MP. A comparative analysis shows that the RL markedly enhances resequencing flexibility, enabling smaller buffers to attain makespans comparable to those of larger buffers without the RL across varying resequencing complexities. Managerial implications: Expanding lane capacity alone yields limited gains in resequencing performance and may even reduce efficiency. The RL acts as several forward lanes, supporting a smaller and cost-effective buffer design while maintaining efficient just-in-time operations.</t>
  </si>
  <si>
    <t>A Function-Space Framework for BDDC Preconditioning in Control- and State-Constrained Sparse Optimal Control</t>
  </si>
  <si>
    <t>Harbir Antil; Keegan L. A. Kirk; Umarkhon Rakhimov</t>
  </si>
  <si>
    <t>2609.09541v1</t>
  </si>
  <si>
    <t>2026-09-08T23:52:52.000Z</t>
  </si>
  <si>
    <t>We develop a Balancing Domain Decomposition by Constraints (BDDC) preconditioner for the interface systems arising from active-set semi-smooth Newton linearizations of elliptic optimal control problems with box-constrained controls, $L^1$-sparsity, and Moreau--Yosida regularized state constraints. The domain decomposition and BDDC construction are formulated directly at the infinite-dimensional level. Eliminating the interior variables yields a Schur complement for the state and adjoint traces assembled from local subdomain operators. We prove a global--local equivalence result, establish well-posedness of the local and partially assembled problems under verifiable conditions on the primal constraints. The BDDC operator admits a two-level additive Schwarz representation with independent local solves and a finite-dimensional coarse solve. We implement the preconditioner using conforming finite elements and test it for distributed and Neumann boundary control. For a fixed ratio of subdomain diameter $H$ to mesh size $h$, the GMRES iteration counts are nearly independent of mesh refinement and grow only moderately as this ratio increases. Enriching the coarse space substantially improves convergence and reduces sensitivity to the control regularization and sparsity weights. For the state-constrained problem, scaling the Moreau--Yosida penalty parameter proportionally to $h^2$ yields nearly constant GMRES iteration counts as the mesh is refined.</t>
  </si>
  <si>
    <t>We study the oracle complexity of computing a point with small fixed-point residual $\|T(x)-x\| \leq ε$, for a general norm $\|\cdot\|$ and a self-map $T$ of a compact convex set. We study this problem in the setting where $T$ is nonexpansive with respect to the same norm $\|\cdot\|$ and accessed via an unbiased stochastic oracle with bounded variance $σ^2$. We provide an algorithm that solves such instances for any norm with a weak Rademacher type $q &gt; 1$, with high probability. The algorithm is based on a recursive anchoring technique. For type-$2$ spaces, such as $\ell_p$-spaces for $p \in [2, \infty]$, our algorithm attains stochastic oracle complexity $\tilde O(σ^2 ε^{-3} + ε^{-1})$. We further prove a near-matching lower bound (i.e., matching up to poly-log factors) for such $\ell_{\infty}$-norm instances in high dimensions. Our lower bound holds against any randomized algorithm that succeeds with constant probability. It further extends to settings with ``sparse'' noise, where variance measured with respect to any $\ell_p$ norm is of the same order, ruling out the possibility of improving oracle complexity as a function of $\varepsilon$ by measuring variance in a non-matching $\ell_p$ norm.</t>
  </si>
  <si>
    <t>Global Optimization Framework for Automated Low-Thrust Gravity-Assist Trajectory Design</t>
  </si>
  <si>
    <t>Ryo Iijima; Kenshiro Oguri; Toshinori Kuwahara</t>
  </si>
  <si>
    <t>2609.09515v1</t>
  </si>
  <si>
    <t>2026-09-08T22:57:02.000Z</t>
  </si>
  <si>
    <t>Gravity-assist trajectory design requires searching numerous leg combinations, but applying nonlinear programming (NLP) for low-thrust trajectory optimization to all combinations is computationally prohibitive. Therefore, conventional frameworks first perform broad search using lightweight trajectory models such as Lambert-based calculation and simplified deep-space maneuver models, while pruning infeasible candidates. However, to maintain efficiency, conventional approaches handle only low-dimensional formulations with limited constraints such as up to a couple of impulse maneuvers per leg. Consequently, they cannot accommodate the constrained multivariable optimization required for low-thrust design, running the risk of prematurely pruning viable trajectories. To address this, this paper introduces a convex pruning approach capable of solving constrained multivariable problems directly within broad search while retaining the computational efficiency. We then augment the broad search stage with a robust local low-thrust optimization algorithm based on thrust regularization, which together enable global exploration and optimization in an automated fashion. We apply the proposed framework in a BepiColombo-inspired scenario involving nine gravity assists, successfully demonstrating its broad search capability to discover a far greater number of solutions (36,335) compared to a conventional approach (4,664) while identifying a wider feasible launch window by one year.</t>
  </si>
  <si>
    <t>Recovery Theory for Projected Power Iterations in Permutation Synchronization</t>
  </si>
  <si>
    <t>Vahan Huroyan; Gilad Lerman</t>
  </si>
  <si>
    <t>2609.09502v1</t>
  </si>
  <si>
    <t>2026-09-08T22:32:12.000Z</t>
  </si>
  <si>
    <t>stat.ML, cs.IT, math.OC</t>
  </si>
  <si>
    <t>We study the projected power method (PPM) for synchronizing \(n\) unknown permutations of \(m\) objects under a possibly sparse uniform corruption model. Each pair is observed with probability \(p\), and an observed measurement is uncorrupted with probability \(π_0\) and is otherwise an independent uniform permutation. Under \(\log m=o(npπ_0^2)\), we prove exact one-step recovery (with high probability) of each prescribed block for an independent estimate with a fixed positive majority of correct blocks. When \(np\ge C_0\log n\) and \(m=o(npπ_0^2)\), we prove that one high-probability event yields a block-error contraction simultaneously for every estimate whose optimally aligned error is at most \(0.5-ε\). The contraction factor is \(O(m/(npπ_0^2))\) and the error floor is \(O(e^{-cnpπ_0}+e^{-cnpπ_0^2}+{\log n}/{n})\). Consequently, one update maps every possibly data-dependent estimate in this basin to vanishing block error, and all subsequent iterates remain almost exact uniformly over the iteration index. The one-step and trajectory results extend to independent, non-identically distributed, permutation-valued corruptions with mean \(m^{-1} \mathbf{1}\mathbf{1}^{\top}\). Under the uniform model, a reference-block spectral initializer has aligned block error \(O_{\mathbb P}(m/(npπ_0^2))\), yielding an end-to-end almost-exact recovery guarantee. Under a stronger all-block signal condition, PPM reaches exact recovery after finitely many iterations. The theory transfers exactly to partial permutations with common support; for varying supports, we establish deterministic and probabilistic co-visibility margins.</t>
  </si>
  <si>
    <t>Exact-Form Regret for Gradient Descent, Mirror Descent and Follow-the-Regularized-Leader</t>
  </si>
  <si>
    <t>Ashkan Soleymani; Gabriele Farina; Patrick Jaillet</t>
  </si>
  <si>
    <t>2609.09466v2</t>
  </si>
  <si>
    <t>2026-09-08T21:32:02.000Z</t>
  </si>
  <si>
    <t>2026-09-22T15:58:11.000Z</t>
  </si>
  <si>
    <t>cs.LG, cs.GT, math.OC</t>
  </si>
  <si>
    <t>Online gradient descent is usually studied through external regret, where the learner competes with fixed alternatives. Recent work shows that first-order methods control richer action-dependent deviations. We ask for a geometric characterization of the deviations with respect to which online gradient descent, mirror descent, and follow-the-regularized-leader (FTRL) achieve no regret. We identify exactness as the common principle. Exactness means that the relevant displacement field is generated by a scalar potential, or equivalently that the associated one-form is exact in the geometry used by the algorithm. This geometry depends on the algorithm. For gradient descent it is Euclidean geometry, for mirror descent it is the geometry induced by the regularizer, and for FTRL it is the cumulative dual state. Under mild regularity conditions, exactness yields sublinear regret, while nonzero circulation provides the complementary obstruction and leads to linear regret. This gives a unified geometric framework for understanding the deviation classes controlled by these algorithms and reveals that different first-order methods can control genuinely different classes of deviations. These deviation classes have direct consequences for learning, particularly in games. We study the equilibrium notions induced by exact-form deviations and introduce conservative correlated equilibrium, reflecting both the conservative geometry of the underlying displacement fields and the restricted family of deviations available to the players. We characterize its relation to correlated equilibrium, determine when the resulting equilibrium notions coincide and when they separate, and show how these relationships depend on the geometry and the learning algorithm. Overall, this work gives a unified geometric account of what first-order online learning algorithms are no-regret with respect to, beyond fixed comparators.</t>
  </si>
  <si>
    <t>A Block Tensor Train Burer-Monteiro Framework for Low-Rank Quantum State Tomography</t>
  </si>
  <si>
    <t>Shakir Showkat Sofi; Charlotte Vermeylen; Fatemeh Mohammadi; Lieven De Lathauwer</t>
  </si>
  <si>
    <t>2609.09457v1</t>
  </si>
  <si>
    <t>2026-09-08T21:15:52.000Z</t>
  </si>
  <si>
    <t>quant-ph, cs.LG, eess.SP, math.NA, math.OC</t>
  </si>
  <si>
    <t>Quantum state tomography is a fundamental technique for estimating the state of a quantum system from measured data and plays a crucial role in evaluating the performance of quantum devices. However, standard estimation methods become computationally prohibitive as the system size increases due to the exponential growth of the density matrix, describing a quantum state, with the number of qubits. We propose a low-rank tensor-network framework for mixed-state quantum state tomography based on a block tensor train (Block-TT) factorization. Specifically, the density matrix is represented as the contraction of a Block-TT with its Hermitian transpose, yielding a TT analogue of the Burer-Monteiro factorization. This parameterization guarantees Hermiticity and positive semidefiniteness by construction while compressing the number of optimization variables from exponential to linear in the number of qubits. Building on this representation, we develop single-site and two-site density matrix renormalization group (DMRG) algorithms for estimating quantum states from compressed measurements. The resulting methods operate directly on the compressed parameterization, support adaptive rank refinement, and exploit efficient tensor-network contractions for expectation-value evaluation. The framework is applicable to a broad class of low-rank quantum states, including pure states, nearly pure states, and ground states that admit accurate tensor-network approximations. Numerical experiments demonstrate accurate state reconstruction from limited measurements together with substantial reductions in memory requirements and computational cost compared with conventional low-rank tomography methods.</t>
  </si>
  <si>
    <t>Unifying Variational View of Accelerated Primal-Dual Methods</t>
  </si>
  <si>
    <t>Cheng Chang; Mehran Mesbahi</t>
  </si>
  <si>
    <t>2609.09454v2</t>
  </si>
  <si>
    <t>2026-09-08T21:09:56.000Z</t>
  </si>
  <si>
    <t>2026-09-11T23:20:18.000Z</t>
  </si>
  <si>
    <t>We develop a unifying variational framework for accelerated primal-dual flows in affinely constrained convex optimization. In particular, it is shown that applying the Euler-Lagrange-Rayleigh (ELR) principle to coupled augmented Bregman Lagrangians systematically generates accelerated dynamics over general Bregman geometries and recovers a family of existing primal-dual mirror and Alternating Direction Method of Multipliers (ADMM) flows as special cases. We then establish $\mathcal{O}(e^{-b_t})$ convergence guarantees for these flows under mild assumptions. Lastly, we show that the proposed framework for algorithmic development extends from finite-dimensional optimization to constrained optimization over probability distributions.</t>
  </si>
  <si>
    <t>Afterimage Slow Regions in First-Order Methods for Linear Conic Programming</t>
  </si>
  <si>
    <t>Shucheng Kang; Heng Yang</t>
  </si>
  <si>
    <t>2609.09449v1</t>
  </si>
  <si>
    <t>2026-09-08T21:00:38.000Z</t>
  </si>
  <si>
    <t>First-order methods for linear conic programming often stall on long plateaus. Existing analyses characterize when during a run or on which problem instances slow convergence occurs; we instead ask where in the state space slow convergence is present. We introduce the slow region family for parameterized averaged fixed-point iterations. On a slow region, one step moves the state by only a small fraction of its distance to the fixed-point set, so an orbit starting there keeps almost its initial distance for arbitrarily many iterations. We then develop the afterimage principle to construct them. A center family and a nearby petal family share the same limit parameter, so their residual fields become close, while their fixed-point sets or forward drifts stay far apart. The petal geometry then certifies a slow region for the center. We verify the standing assumptions for ADMM, sGS-ADMM, and PDHG, and give an LP, SOCP, and SDP gallery showing how varied slow regions can be.</t>
  </si>
  <si>
    <t>We propose variants of model-based trust region derivative-free algorithms that are closest to methods initially proposed and implemented by Powell. These methods rely on low degree polynomial interpolation and carefully maintain geometry of the interpolation sets. We are able to derive complexity bounds for these methods that make them theoretically competitive to other derivative-free methods. Applying these methods in randomly generated subspaces recovers what we believe to be nearly tight complexity. This paper builds on recent results where complexity of a much simplified version of Powell's methods was derived. Here, we extend the analysis to fully incorporate Powell's geometry handling approach and conduct an extensive numerical comparison of the model-based trust region methods connecting practical and theoretical performance. We also extend the analysis of subspace model-based trust region methods to the case of noisy function evaluations.</t>
  </si>
  <si>
    <t>This paper develops a novel distributed optimization algorithm based on the Alternating Direction Method of Multipliers (ADMM) to solve hierarchical optimization problems over tree-structured networks, termed hierarchical ADMM (hADMM), with a particular focus on enhancing communication efficiency across the network. By rearranging the augmented Lagrangian to establish a query-response communication mechanism between nodes that explicitly exploits the hierarchical tree structure, the proposed algorithm significantly reduces communication costs compared to existing ADMM-based methods for hierarchical optimization. Furthermore, hADMM guarantees asymptotic convergence under convexity assumptions. We also present a convergence rate analysis based on linear matrix inequalities to characterize the maximum theoretically achievable convergence rates across different network topologies, showing that the proposed hADMM attains linear convergence under mild conditions. Three numerical experiments demonstrate that hADMM is compatible with arbitrary tree network structures and outperforms existing approaches in terms of communication efficiency.</t>
  </si>
  <si>
    <t>Support Discovery With Iteratively Reweighted Least Squares for Fixed-Charge Network Flow</t>
  </si>
  <si>
    <t>Sindura Saraswathi; Christian Kümmerle</t>
  </si>
  <si>
    <t>2609.09295v1</t>
  </si>
  <si>
    <t>2026-09-08T18:00:10.000Z</t>
  </si>
  <si>
    <t>math.OC, cs.AI, cs.LG, math.NA</t>
  </si>
  <si>
    <t>The fixed-charge network flow problem (FCNFP) couples continuous flow allocation with discrete arc-activation decisions, making it a canonical but computationally challenging model for a variety of network design and resource allocation problems. Exact mixed-integer linear programming formulations capture the fixed-charge structure faithfully, but often become difficult to solve on large networks. We propose a scalable continuous-optimization algorithm for large-scale single-commodity FCNFP based on an iteratively reweighted least-squares (IRLS) framework. The method replaces the discontinuous fixed-charge and linear arc cost objective with a smooth nonconvex Lasry--Lions surrogate and solves a sequence of weighted quadratic flow subproblems. Each subproblem is solved by a warm-started dual semismooth Newton method whose Newton systems have weighted graph-Laplacian structure, enabling the use of modern Laplacian solvers. To further improve the discovered arc supports of the challenging underlying combinatorial problem, we also develop an algorithmic variant that incorporates objective-driven perturbation restarts and an anchor-union restricted search that jointly leverages supports discovered by IRLS and by complementary FCNFP heuristics. Computational experiments on 410 benchmark, synthetic, and large-scale instances show that our method obtains the best objective quality among the evaluated scalable FCNFP algorithms, with a mean gap of $1.316\%$ to a time-limited MILP reference and a win-or-tie rate of $90.0\%$ among the non-MILP methods. The results indicate that combining smooth continuous optimization with support-level search is an effective strategy for producing high-quality feasible solutions to large-scale FCNFP.</t>
  </si>
  <si>
    <t>We study how far gradient descent (GD) can be accelerated by predetermined stepsizes in smooth convex optimization. Writing $p_{\mathrm{sil}}=\log_2(1+\sqrt{2})$, we prove an $Ω\left(n^{-p_{\mathrm{sil}}-O(\sqrt{\log\log n/\log n})}\right)$ non-anytime lower bound. In the anytime setting, every infinite schedule has infinitely many horizons with error $Ω\left(n^{-\frac{2p_{\mathrm{sil}}}{1+p_{\mathrm{sil}}}-O(\sqrt{\log\log n/\log n})}\right)$. Together with the silver-schedule upper bound [Altschuler and Parrilo, 2025] and the anytime upper bound [Zhang et al., 2025], our results determine the optimal polynomial convergence exponents in both settings.</t>
  </si>
  <si>
    <t>Distributed Linear Programming on GPU Clusters at Extreme Scale</t>
  </si>
  <si>
    <t>Arnaud Deza; Santanu Dey; Pascal Van Hentenryck</t>
  </si>
  <si>
    <t>2609.09108v1</t>
  </si>
  <si>
    <t>2026-09-08T17:43:31.999Z</t>
  </si>
  <si>
    <t>math.OC, cs.DC</t>
  </si>
  <si>
    <t>Large linear programs can exceed the memory of a single compute node. Although first-order methods replace sparse factorizations with GPU-suited matrix-vector products, other solver phases can reintroduce a single-node memory limit. We present SHARDLP, a distributed GPU LP solver that keeps the matrix and primal-dual state partitioned from sharded input through solution output. On the Google PDLP benchmark, SHARDLP reaches the published criterion on nine of eleven instances, compared with eight in the published CPU PDLP study. On the largest benchmark, eight H200 GPUs solve a 1.185-billion-variable, 6.338-billion-nonzero LP in 9.9 minutes; the published CPU experiment reports 21.06 hours on different hardware. Beyond this benchmark, separately checked multi-node solves reach up to 13.604 billion variables and 40.807 billion nonzeros, while validated executions span up to 76 GPUs across 29 compute nodes. For column-partitioned solves, support-aware communication skips GPUs that store no coefficients for a row; on an LP with 2.76 billion nonzeros, it cuts modelled communication by 92.97% and improves solver time by 1.27x-1.52x</t>
  </si>
  <si>
    <t>Near-Optimal Quantum Lower Bounds for Convex Optimization via Fourier Rank</t>
  </si>
  <si>
    <t>Brandon Augustino; Shouvanik Chakrabarti; Enrico Fontana; Dylan Herman; Junhyung Lyle Kim; Guneykan Ozgul; Nadezhda Voronova</t>
  </si>
  <si>
    <t>2609.09035v1</t>
  </si>
  <si>
    <t>2026-09-08T17:01:50.999Z</t>
  </si>
  <si>
    <t>We establish a near-linear quantum query lower bound for high-accuracy convex optimization over an explicit family of $n$-dimensional ellipsoids. We focus on linear optimization with an explicitly given objective, where the feasible set is accessed through a membership oracle. We show that any algorithm that, for every unit linear objective, returns an exactly feasible point with additive objective error $Θ(n^{-2})$ requires $Ω\!\left(\frac{n}{\log n\,\log\log n}\right)$ membership queries. The same lower bound can be shown to hold if the returned point is only required to be approximately feasible, within $Θ(n^{-2})$ distance from the feasible set. This resolves, up to logarithmic factors, an open question posed by Chakrabarti, Childs, Li, and Wu~(\textit{Quantum}, 2020) and by van Apeldoorn, Gilyén, Gribling, and de Wolf~(\textit{Quantum}, 2020). Coupled with the upper bounds in these papers, the query complexity of high-accuracy convex optimization is characterized tightly up to logarithmic factors. The proof is built around a lower bound for determinant computation that is derived via a novel polynomial method based on Fourier-rank. In the continuous matrix phase-query model, computing the determinant of a real $n\times n$ matrix requires at least $n/2$ matrix-vector product queries. The construction also yields an $Ω(n)$ phase-query lower bound for estimating the minimum eigenvalue of a real symmetric $n\times n$ matrix to additive accuracy $Θ(n^{-2})$. These results extend the determinant and minimum-eigenvalue lower bounds of Childs, Hung, and Li~(ICALP 2021) from finite fields to the real-valued setting. Based on the same constructions, we also prove a near-optimal gradient-query lower bound for constant-accuracy optimization of smooth and strongly convex functions.</t>
  </si>
  <si>
    <t>Well-posedness and exponential stability for abstract evolution equations with delay in the nonlinear source: frictional and viscoelastic cases</t>
  </si>
  <si>
    <t>Houria Chellaoua; Yamna Boukhatem; Cristina Pignotti</t>
  </si>
  <si>
    <t>2609.08986v1</t>
  </si>
  <si>
    <t>2026-09-08T16:28:21.000Z</t>
  </si>
  <si>
    <t>In this paper, we establish the well-posedness and exponential stability of a class of semilinear neutral abstract evolution equations with constant time delay. Two damping mechanisms are considered: frictional damping of the form $CC^*u_t$ and viscoelastic damping with memory. Under suitable assumptions, we prove global well-posedness and exponential decay of solutions for sufficiently small initial data. This result is of considerable importance, as it provides a unified framework for the analysis of a wide class of neutral systems arising in structural mechanics, seismic isolation, and control theory. The abstract results are illustrated by some concrete examples. The analysis relies on a combination of semigroup theory, energy estimates, Duhamel's formula, and Gronwall-type arguments.</t>
  </si>
  <si>
    <t>Equilibria for Time-inconsistent Regular-singular Control Problems</t>
  </si>
  <si>
    <t>Yuting Jia; Zongxia Liang; Xiaodong Luo</t>
  </si>
  <si>
    <t>2609.08877v1</t>
  </si>
  <si>
    <t>2026-09-08T15:20:21.000Z</t>
  </si>
  <si>
    <t>This paper studies a time-inconsistent mixed regular-singular control problem in continuous time with non-exponential discount. We seek time-consistent equilibria in an intrapersonal game framework and propose a novel definition of regular-singular equilibrium where both regular and singular controls are unified via control laws. We establish a verification theorem to provide a sufficient condition of the equilibrium. Furthermore, we propose a novel concept of mild equilibrium for which perturbations are applied separately to the regular and singular control and give the mild verification theorem. We illustrate the applicability of the theory to the effort and dividend problem and obtain an explicit equilibrium depending on the effort and dividend thresholds under a mixture of exponential discount functions and a pseudo-exponential discount function by solving the extended Hamilton--Jacobi--Bellman (HJB) system. The convexity of the value function is rigorously established, and the equilibrium conditions are verified. In addition, we establish the existence of the effort and dividend thresholds under a mixture of exponential discount functions. Numerical results reveal the impacts of exogenous parameters on the effort and dividend thresholds and the equilibrium value function, along with their economic implications.</t>
  </si>
  <si>
    <t>On the cost of reaching an attainable state for the boundary-controlled 1-D heat equation</t>
  </si>
  <si>
    <t>Olivier Glass</t>
  </si>
  <si>
    <t>2609.08842v2</t>
  </si>
  <si>
    <t>2026-09-08T14:58:59.000Z</t>
  </si>
  <si>
    <t>2026-10-01T08:45:12.000Z</t>
  </si>
  <si>
    <t>We consider the heat equation in an interval of the real line, with null initial condition, and Dirichlet boundary controls. We study the cost of reaching an attainable state at some time $T&gt;0$. Precisely, given a state in the interval that we know is reachable by suitable boundary controls, we estimate the size of the smallest controls that reach it, in terms of an appropriate norm of this state. Our estimate is optimal in some sense as the time horizon goes to $0$.</t>
  </si>
  <si>
    <t>Optimal input design via Frank-Wolfe</t>
  </si>
  <si>
    <t>Fethi Bencherki; Bruce Lee; Nikolai Matni; Anders Rantzer</t>
  </si>
  <si>
    <t>2609.08751v1</t>
  </si>
  <si>
    <t>2026-09-08T13:45:58.000Z</t>
  </si>
  <si>
    <t>We study optimal input design over a finite horizon for linear dynamical systems. The goal is to minimize a weighted inverse-covariance (information) criterion subject to an energy budget. The set of covariances achievable by causal policies is convex but lacks a tractable explicit description, ruling out projection-based methods. We show that Frank--Wolfe applies naturally: each linear minimization subproblem is a budget-constrained finite-horizon linear quadratic (LQ) problem, solvable by a Riccati recursion and one-dimensional bisection over a Lagrange multiplier. Using smoothness of the objective over the feasible set, we establish an $\mathcal{O}(1/M)$ convergence rate for the objective value, while strong convexity yields an $\mathcal{O}(1/\sqrt{M})$ rate for the iterates. We further extend the framework to input design for system identification with unknown dynamics and adaptive online LQR, and illustrate the approach numerically.</t>
  </si>
  <si>
    <t>PAC-Bayesian Bounds for Learning Partially Observed Stochastic Linear Time-Invariant State-Space Systems with Inputs and Sub-Gaussian Noise</t>
  </si>
  <si>
    <t>Mihaly Petreczky; Mohamad Al Ahdab; John Leth</t>
  </si>
  <si>
    <t>2609.08740v1</t>
  </si>
  <si>
    <t>2026-09-08T13:32:20.000Z</t>
  </si>
  <si>
    <t>In this paper we derive a Probably Approximately Correct (PAC)-Bayesian error bound for partially observed linear time-invariant (LTI) stochastic dynamical systems in state-space form with inputs and sub-Gaussian noise. Such bounds are widespread in machine learning, and they are useful for characterizing the predictive power of models learned from finitely many data points. The bound derived in this paper relates the expectation of prediction errors with the prediction error generated by the model on the data used for learning. In addition, we show that it can also be used to derive bounds for the parameter estimation error. In turn, this allows us to provide finite-sample error bounds for the prediction error and parameter estimation error for a wide class of system identification algorithms. Furthermore, as LTI systems are a sub-class of recurrent neural networks (RNNs), these error bounds could be a first step towards PAC-Bayesian bounds for RNNs.</t>
  </si>
  <si>
    <t>Model Predictive Control for Dynamic Hydraulic Balancing in Building Radiator Heating Systems: Modeling, Design, and Experimental Validation</t>
  </si>
  <si>
    <t>Erfan Shakhesi; Maurice Heemels; Paula Chanfreut</t>
  </si>
  <si>
    <t>2609.08708v1</t>
  </si>
  <si>
    <t>2026-09-08T13:06:26.999Z</t>
  </si>
  <si>
    <t>Hydronic radiator systems are among the most widely used heating systems in buildings. In the literature, radiator heat outputs are often assumed to be independent of one another and arbitrarily adjustable in time when designing controllers. However, in practice, radiators are supplied by one or multiple common heat sources and are hydraulically coupled through the water circulation system. Maintaining occupant comfort in multi-zone buildings therefore requires not only an appropriate supply temperature but also proper hydraulic balancing to distribute the available water flow according to the heating demand of each zone. To this end, we develop a grey-box thermal model that captures the hydraulic interactions among radiators and the effects of radiator valves, circulation pumps, and heat sources. In a real building, we show that accounting for hydraulic interactions reduces the root mean square error (RMSE) between the measured and modeled zone temperatures by approximately 11% compared with a model that neglects these interactions. Additionally, we integrate the developed model into a model predictive control (MPC) framework for dynamic hydraulic balancing that jointly optimizes valve openings and the supply temperature to maintain thermal comfort in each zone while reducing energy consumption. Through both real-world experiments and numerical case studies, we demonstrate that, compared with existing MPC formulations that neglect hydraulic interactions or do not control radiator valves, the proposed MPC reduces comfort-range violations by at least 27% while requiring a similar or even lower cumulative supply temperature.</t>
  </si>
  <si>
    <t>Can the classical Heavy-Ball method, with arbitrary horizon-dependent parameters chosen in advance, achieve Nesterov's $O(T^{-2})$ last-iterate rate on every smooth convex objective? We provide a negative answer. For every horizon $T\ge2$ and every predetermined schedule with nonnegative step sizes and momenta in $[0,1)$, there exists a convex $1$-smooth objective, with initialization distance at most one and zero initial velocity, for which the last iterate of the Heavy-Ball method satisfies \[ f(x_T)-f^\star=Ω\!\left(\frac{1}{T^α\log T}\right), \qquad α=\frac{1+\sqrt5}{2}. \] Thus even fully nonstationary, horizon-dependent tuning cannot give the classical Heavy-Ball method a Nesterov-rate guarantee on the smooth convex class.</t>
  </si>
  <si>
    <t>Monotone Diameters of Lattice Polytopes</t>
  </si>
  <si>
    <t>Alexander E. Black</t>
  </si>
  <si>
    <t>2609.08647v1</t>
  </si>
  <si>
    <t>2026-09-08T12:17:21.000Z</t>
  </si>
  <si>
    <t>An influential 1989 result of Naddef shows that the diameters of $0/1$-polytopes are at most their dimension. This was extended shortly after by Kleinschmidt and Onn to any lattice polytope in $[0,k]^{d}$, where they showed a bound of at most $dk$. Naddef's argument easily extends to the monotone setting motivated by the simplex method, where one requires paths to increase with respect to a linear objective function. However, the Kleinschmidt-Onn argument does not. In fact, no argument in the 30 years since has managed to fill that gap. Prior to this work, it remained open whether the monotone diameter is bounded by a polynomial in $d$ and $k$ with no lower bounds suggesting any separation between the worst-case diameter and worst-case monotone diameter. Linear upper bounds hold for $k=1$ and $k=2$. However, we exhibit a sharp threshold for this question at $k = 3$ by constructing for each $d \geq 1$ a lattice polytope in $[0,3]^{6d}$ with monotone diameter at least $2^{d}-1$. In particular, the polynomial bound does not hold. Furthermore, we show that Naddef's result does not extend to the unbounded setting by exhibiting a family of unbounded polyhedra with $0/1$-vertices and diameter exponential in their dimension.</t>
  </si>
  <si>
    <t>McCormick relaxations for PDE-constrained optimization on multi-dimensional domains</t>
  </si>
  <si>
    <t>Mariia Pokotylo; Paul Manns</t>
  </si>
  <si>
    <t>2609.08614v1</t>
  </si>
  <si>
    <t>2026-09-08T11:51:14.000Z</t>
  </si>
  <si>
    <t>We are interested in computing approximate dual bounds for nonconvex optimal control problems using McCormick inequalities. To handle the numerical burden concerned with the tightening of these inequalities, we locally average the bilinear term in the PDE constraint. We extend recent theory in this area to elliptic PDEs on multidimensional domains that involve bilinear terms. As an additional result, we also generalize the necessary assumptions to allow for more flexibility in the choice of the discretization for the total variation penalty term from the underlying control problem. Furthermore, we prove the existence of valid bounds on the state variable, which are crucial to enable the optimization-based bound-tightening (OBBT) procedure to tighten the McCormick inequalities. Since theoretical bounds on the state variable are rather conservative, OBBT is both crucial and the main computational bottleneck for deriving a sharp approximate dual bound. We show how the sequence of LPs arising during OBBT may sensibly be warmstarted, allowing us to successfully scale the numerical experiments to finer discretizations than what was possible before.</t>
  </si>
  <si>
    <t>Structured Positive-Definite Optimal Control Synthesis of Closed-Loop Recommendation Systems over Social Networks</t>
  </si>
  <si>
    <t>Simone Mariano; Paolo Frasca</t>
  </si>
  <si>
    <t>2609.08567v2</t>
  </si>
  <si>
    <t>2026-09-08T10:57:40.000Z</t>
  </si>
  <si>
    <t>2026-09-20T19:42:24.000Z</t>
  </si>
  <si>
    <t>We study the design of feedback recommendation policies for networked multi-topic opinion dynamics. The design of recommendations is formulated as an infinite-horizon linear-quadratic optimal control problem that favors suggestions aligned with each agent's current opinion, thereby using opinion alignment as a proxy for engagement. At the same time, the performance index penalizes polarization, deviation from the uncontrolled equilibrium of the opinion dynamics, and from the current agents' opinion, recommendation effort, and favors coherence among neighbors' recommendations. An agent-wise representation exposes the interconnection structure of the social network and enables structured controller and certificate synthesis. Under the assumption that the stage cost of the performance index is strictly positive definite, the affine optimal control problem separates into a strictly convex steady-state optimization, which determines the optimal equilibrium and the affine controller offset, and an LQR problem, which yields the static state-feedback gain. The resulting centralized Riccati controller provides a performance benchmark, while structured gains are obtained from dissipativity-based and $\mathcal H_2$-based LMI surrogate formulations. Possibly overlapping certificate clusters yield scalable local sufficient conditions for the structured gain design, while a separate steady-state cluster decomposition provides an exact consensus reformulation of the steady-state optimization. Numerical results on a social network illustrate the closed-loop behavior and the trade-off between performance and controller locality.</t>
  </si>
  <si>
    <t>We study the time-uniform convergence of the raw iterate of standard stochastic gradient descent (SGD) for unconstrained smooth convex objectives. We prove that, under standard noise assumptions, the time-uniform convergence rate gets arbitrarily close to $\sqrt{\log n / n}$ but never reaches it. More specifically, we prove that for every positive, eventually nondecreasing sequence $h$ satisfying $h(n) = o(\sqrt{n})$, a bound of order $h(n)/\sqrt{n}$, holding simultaneously for all $n$ with probability at least $1-α$ and uniformly over the problem class, is achievable if and only if \[ \sum_{j = 1}^{\infty} \frac{1}{h(2^j)^2} &lt; \infty. \] The constructive sufficiency result follows from a dyadic horizon-free schedule together with an additive conditional-restart inequality. The necessity counterpart applies to every deterministic nonnegative schedule and holds even for a one-dimensional analytic smooth convex objective with Gaussian noise.</t>
  </si>
  <si>
    <t>For Frank--Wolfe (FW) methods for convex optimization over the spectrahedron, it remains open whether a block-update variant can be linearly convergent when the update rank never exceeds the (unknown) optimal rank $r^*$ at each iteration. Existing block and spectral FW methods require an update rank at least $r^*$---and typically prior knowledge of $r^*$---to obtain a linear rate. This paper develops a rank-adaptive FW method whose update ranks satisfy $\widehat{r}_t\le r_t\le r^*$ at every iteration and which converges linearly after a finite burn-in under quadratic growth and strict complementarity, the two conditions commonly used in spectral FW analyses. The method is built on two designs. The first is a nonconvex spectral oracle, motivated by the geometric connection between the simplex and the spectrahedron; it yields a thresholding rank $r_t$ of the current iterate and a closed-form low-rank solution. Computing $r_t$ exactly, however, requires a full eigendecomposition. The second introduces the efficient rank $\widehat{r}_t$ of the current iterate, a cheap surrogate that inherits the optimality properties of the spectral oracle. The algorithm switches between the thresholding rank and the efficient rank so that the actual FW update uses $\widehat{r}_t$, keeps the per-iteration cost comparable to standard FW, and eventually identifies $r^*$. These results close the gap between low-rank efficiency and fast convergence for Frank--Wolfe methods over the spectrahedron. Numerical experiments demonstrate the advantage of the proposed method.</t>
  </si>
  <si>
    <t>Wasserstein Stability and Free Boundaries in Measure-Parameterized Bilevel Obstacle Problems</t>
  </si>
  <si>
    <t>Kun Huang</t>
  </si>
  <si>
    <t>2609.08454v1</t>
  </si>
  <si>
    <t>2026-09-08T08:54:27.000Z</t>
  </si>
  <si>
    <t>We study obstacle-constrained variational problems whose reduced energies depend on a probability law through a lower-level optimizer. Uniform strong convexity yields a single-valued Lipschitz follower response, while convexity and a Poincare inequality give a unique upper-level policy. A type-Lipschitz reduced marginal then implies Lipschitz continuity of the policy map from the 1-Wasserstein metric to the energy space. In a one-dimensional linear-obstacle subclass, the policy derivative is the positive part of a cumulative forcing. Single crossing makes the coincidence set an interval. An algebraic crossing of order m gives a $W_1^{1/m}$ modulus for its endpoint; odd-power examples show that this exponent is sharp, while a transversal crossing recovers Lipschitz stability. For empirical laws on compact subsets of $\mathbb{R}^k$, dimension-dependent Wasserstein bounds yield finite-sample rates for policies and thresholds. At a transversal population root, the empirical threshold is asymptotically linear, with an explicit influence function and central limit theorem. For higher-dimensional regular patches, a conditional level-set argument gives local Hausdorff stability when a nondegenerate switching function is available. An explicit quadratic firm response produces a nonlinear corporate-tax schedule with an endogenous zero-tax region and a Wasserstein-stable threshold. The tax illustration is analytic and uses no empirical calibration.</t>
  </si>
  <si>
    <t>Identification of forward models: a nonparametric approach</t>
  </si>
  <si>
    <t>Giulio Fattore; Marco Peruzzo; Giacomo Sartori; Mattia Zorzi</t>
  </si>
  <si>
    <t>2609.08440v1</t>
  </si>
  <si>
    <t>2026-09-08T08:43:39.000Z</t>
  </si>
  <si>
    <t>In this paper we propose a new kernel-based method for the identification of the impulse responses of forward models. The resulting estimator leads to a nonlinear Tikhonov regularization problem for which we prove the existence of a solution. The latter result makes legitimate to approximate the forward model through a high-order Moving Average with eXogenous input (MAX) model, i.e. the numerical solution found using this model introduces only a negligible bias in the estimate. The optimization of the marginal likelihood to estimate the kernel hyperparameters is also taken into account. Since there does not exist a closed-form expression for the marginal likelihood, we present an evaluation method that relies on the Laplace approximation of the marginal likelihood. Finally, some numerical experiments are discussed to show the effectiveness of the proposed method.</t>
  </si>
  <si>
    <t>We study the stochastic first-order oracle complexity for constrained or regularized convex-concave min-max optimization and stochastic monotone variational inequalities. We focus on the case when suboptimality is measured in terms of the gradient mapping, also known as, forward-backward or natural residual, an optimality notion that generalizes the gradient norm for unconstrained problems. In this setting, under standard unbiased oracle access with now-standard variance assumptions, the best-known complexity for making the norm of the gradient mapping less than $\varepsilon$ is $\widetilde{O}(\varepsilon^{-4})$, compared to the near-optimal $\widetilde{O}(\varepsilon^{-2})$ that is established in the unconstrained case. We bridge this gap to improve the gradient mapping complexity for constrained convex-concave min-max problems to $\widetilde{O}(\varepsilon^{-2})$. We then extend to prove the same complexity for problems without the bounded variance, by using the Blum-Gladyshev assumption.</t>
  </si>
  <si>
    <t>We study zeroth-order optimization of non-convex functions with the aid of directional hints, which are cheap but potentially inaccurate approximations of the true gradient direction, given by linear subspaces at each iteration. To leverage these hints adaptively while maintaining robustness to their quality, we introduce Control-Variate Zeroth-Order Descent (CV-ZOD), a new framework that refines the classical zeroth-order gradient estimator with a control variate that can be set based on the directional hints. We first show that the oracle algorithm that optimally sets the reference vector and step size at each iteration achieves a convergence rate that interpolates between the first-order $O(1/T)$ rate and the zeroth-order $O(d/T)$ rate, depending on the quality of the hints along the trajectory. We then develop a practical variant of CV-ZOD that achieves the same oracle guarantee up to logarithmic factors, without any prior knowledge of the hint quality. We validate the method empirically on simulation-based scientific optimization tasks, demonstrating sustained progress on non-convex landscapes where zeroth-order descent is slower and existing guided methods stall as guidance deteriorates.</t>
  </si>
  <si>
    <t>Risk-Averse Bayesian Games with an Unknown Type Distribution: Bayesian Learning, Equilibrium Analysis, and Finite-Sample Guarantees</t>
  </si>
  <si>
    <t>Yuan Tao; Huifu Xu</t>
  </si>
  <si>
    <t>2609.08274v1</t>
  </si>
  <si>
    <t>2026-09-08T05:31:19.000Z</t>
  </si>
  <si>
    <t>Classical Bayesian games assume that the joint distribution of players' types is common knowledge, an assumption that rarely holds in practical applications. We address this issue by studying a group of myopic players who repeatedly interact under the Bayesian Nash conjecture and learn a parametric joint type distribution from type profiles observed over time within a Bayesian learning framework. Players may hold heterogeneous priors and may be risk averse toward both epistemic uncertainty about the distributional parameter and aleatoric uncertainty in their rivals' types. We propose two models: a Bayesian Nash equilibrium among risk-averse Bayesian learners (BNE-RABL), in which epistemic and aleatoric risks are evaluated separately, and a BNE based on Bayesian predictive distributions (BNE-BPD), in which the two sources of uncertainty are integrated into a Bayesian predictive distribution and evaluated through a single risk measure. Under suitable conditions, we establish the existence and uniqueness of both equilibria, and derive non-asymptotic convergence rates of the equilibrium sequences toward the corresponding oracle BNE under the true type distribution as the game is repeatedly played and more type profiles are observed. These results further show that the discrepancy between the BNE-RABL and BNE-BPD strategies vanishes as the sample size grows, which illustrates that the two models can be regarded as effective approximations to each other. We apply the proposed models to a price competition problem and numerically illustrate the theoretical results.</t>
  </si>
  <si>
    <t>M-duality in fixed-point problems for general normed spaces</t>
  </si>
  <si>
    <t>Jongmin Lee; Sangyeop Woo; Ernest K. Ryu</t>
  </si>
  <si>
    <t>2609.08151v1</t>
  </si>
  <si>
    <t>2026-09-08T02:31:54.000Z</t>
  </si>
  <si>
    <t>Solving fixed-point problems by reducing residual bounds is one of the central approaches in fixed-point iteration, and, in particular, the Halpern iteration is known to effectively reduce the residual. Recently, a new type of duality theorem has been discovered in the convex optimization and fixed-point problem literature and establish a certain symmetry in the convergence behavior of algorithms that are dual to each other. However, these duality theorems rely on a Lyapunov-style proof structure and mostly focus on Hilbert spaces. In this work, we first establish an M-duality theorem for Mann iterations with Lipschitz operators in general normed spaces, assuming only mild conditions on the coefficients of the iterations. Moreover, leveraging this M-duality, we derive new algorithms that attain a strictly smaller worst-case residual bound than that of the Halpern iteration, which was previously known as the state-of-the-art method in general normed spaces.</t>
  </si>
  <si>
    <t>GPU-Enabled Large-Scale Optimization Using Randomized Linear Algebra</t>
  </si>
  <si>
    <t>Pratik Rathore; Zachary Frangella; Parth Nobel; Xuning Hu; Madeleine Udell</t>
  </si>
  <si>
    <t>2609.08136v1</t>
  </si>
  <si>
    <t>2026-09-08T02:14:04.999Z</t>
  </si>
  <si>
    <t>This paper introduces rlaopt, a PyTorch-based package for large-scale optimization and scientific computing using randomized numerical linear algebra (RandNLA). Despite substantial progress in RandNLA-based algorithms, few implementations combine GPU acceleration with a simple interface for specifying optimization problems. rlaopt addresses this gap by providing GPU-enabled solvers for positive-definite linear systems and convex empirical risk minimization with constraints and regularizers. These solvers use RandNLA to accelerate conjugate gradient (NystromPCG), operator splitting (NysADMM), and stochastic gradient methods (SAPPHIRE). Moreover, rlaopt includes a modeling language that lets users specify problems using natural mathematical syntax. rlaopt automatically checks compatibility with the selected solver and performs the required problem decomposition. The solvers also support differentiation through their iterations, enabling applications such as hyperparameter tuning. Experiments on ridge regression, bounded multinomial logistic regression, and bounded elastic net identify when randomized preconditioning improves performance and demonstrate substantial speedups from GPU execution. The package is open-source under an Apache license, with source code at https://github.com/udellgroup/rlaopt and version 0.1.0 available on PyPI.</t>
  </si>
  <si>
    <t>Sparse Data Augmentation for Optimization with Provable Guarantees</t>
  </si>
  <si>
    <t>Behrooz Tahmasebi; Melanie Weber</t>
  </si>
  <si>
    <t>2609.08133v2</t>
  </si>
  <si>
    <t>2026-09-08T02:11:20.000Z</t>
  </si>
  <si>
    <t>2026-09-16T19:43:56.000Z</t>
  </si>
  <si>
    <t>In nonconvex optimization problems arising in geometric machine learning, data augmentation is commonly used to promote invariance by averaging empirical losses over transformations of the data. Computing the fully augmented objective, however, requires access to every element of the transformation group $G$, which may be prohibitively expensive when $G$ is large or accessible only through sampling. We study whether full augmentation can instead be approximated using a small, fixed sample of transformations acquired before optimization and reused thereafter. Under suitable regularity conditions, we show that, with probability at least $1-δ$, gradient descent (GD) on the resulting sparsely augmented objective returns an $\varepsilon$-stationary point of the fully augmented objective using $\mathcal{O}\bigl((\log |G|+\log(1/δ))/\varepsilon^2\bigr)$ group-transformation-oracle queries. By comparison, standard group stochastic gradient descent (group-SGD), which samples a fresh transformation at every iteration, uses $\mathcal{O}(1/\varepsilon^4)$ transformation queries. Therefore, gradient descent with fixed sparse augmentation requires fewer transformation queries than both GD applied to the fully augmented objective and group-SGD. Our proof techniques, which may be of independent interest, establish a uniform approximation of the full group-averaged gradient field by a random group average using spectral properties of group-induced operators and tools from representation theory.</t>
  </si>
  <si>
    <t>Hyperspectral Anomaly Detection via Group Sparse Low-Rank Tensor Factorization With Automatic Anomaly Grouping</t>
  </si>
  <si>
    <t>Quan Yu; Yu-Hong Dai; Xiongjun Zhang</t>
  </si>
  <si>
    <t>2609.08121v1</t>
  </si>
  <si>
    <t>2026-09-08T01:52:00.000Z</t>
  </si>
  <si>
    <t>Low-rank tensor modeling has become an effective tool for hyperspectral anomaly detection. However, existing methods still suffer from high computational cost and limited flexibility in characterizing spatially structured anomalies. To address these issues, this paper proposes a hyperspectral anomaly detection method based on group sparse low-rank tensor factorization with automatic anomaly grouping (GSAA). Specifically, the low tubal rank background is characterized by imposing group sparsity on tensor factors, which provides an efficient alternative to direct tensor rank regularization. For anomaly modeling, a latent grouping map is introduced to build an automatic anomaly grouping penalty, allowing anomaly groups to be adaptively inferred from the data rather than predefined at the pixel level. To further exploit complementary spectral and spatial information, GSAA is applied in both domains, and the resulting detection maps are fused to form a spectral--spatial version of GSAA, termed GSAA-SS. An efficient linearized alternating direction method of multipliers algorithm with convergence guarantee is developed to solve the resulting model. Experimental results on five real hyperspectral datasets demonstrate that the proposed method achieves superior detection performance and competitive computational efficiency compared with several state-of-the-art methods.</t>
  </si>
  <si>
    <t>This paper studies lower-level-constrained bilevel optimization in a response-oracle setting, where lower-level model information is unavailable and the induced response mapping is locally Lipschitz but potentially nonsmooth. In this setting, the classical response Jacobian and reduced hypergradient may fail to exist. We propose Bilevel Zeroth-Order Learning (Bi-ZOL), a structure-guided zeroth-order method for finding stationary points of the nonsmooth reduced problem. Instead of estimating the gradient of a fully smoothed reduced hyperobjective, Bi-ZOL separates the bilevel chain-rule structure: it keeps the exact upper-level partial gradients at the queried response and uses zeroth-order sampling only to estimate the response Jacobian. This construction yields an approximate hypergradient that is more directly aligned with the Clarke chain-rule subdifferential. We show that the Bi-ZOL direction admits a partial-smoothing interpretation, quantify its pointwise structural bias, and prove finite-time convergence to a $(δ,ε)$-Bi-ZOL Frank--Wolfe stationary point. The bias is $O(δ)$ for piecewise $C^{1,1}$ responses under local regularity and vanishes for piecewise affine responses on active-cell neighborhoods. Experiments on incentive-based tracking problems show that Bi-ZOL achieves smaller stationarity gaps and lower hyperobjective values than vanilla zeroth-order smoothing under comparable response-oracle budgets.</t>
  </si>
  <si>
    <t>A New Perspective on Clustering: A Mixed-norm Model and its Solution by Progressive Integer Programming</t>
  </si>
  <si>
    <t>Junyi Liu; Yulin Peng; Yao Xie; Yancheng Yuan; Jong-Shi Pang</t>
  </si>
  <si>
    <t>2609.08002v1</t>
  </si>
  <si>
    <t>2026-09-07T21:35:37.000Z</t>
  </si>
  <si>
    <t>Extending the classical $K$-means and $K$-medians models, this paper introduces an $\ell_{p,q}$ mixed-norm clustering model where the centroid updates and cluster assignments are under the $\ell_p$ and $\ell_q$ norms, respectively. The model is formulated as a mixed-integer program (MIP) with Heaviside composite constraints that describe the nearest-center assignments. The framework recovers $K$-means and $K$-medians when $p=q=2$ and $p=q=1$, respectively, and yields new models when $p\ne q$. To address the computational challenges, we develop a progressive integer programming (PIP) method that adaptively fixes confident assignments and solves restricted mixed-integer subproblems. For $q=1$, we develop a convex inner approximation of the difference-of-convex constraints in the restricted subproblems, for which a global solution can be computed. Importantly, we establish the connection between the local minimizer and the strong center-local minimizer of the mixed-norm clustering problem and the global optimal solution of the restricted subproblems under certain assumptions. This connection provides a practical certificate of a local minimizer of the nonconvex mixed-norm clustering model. We further develop techniques for constructing adaptive fixing sets and working sets for $q=1$. Extensive numerical experiments demonstrate the superior performance of the mixed-norm clustering model and the efficiency of PIP for solving the MIP model, which may be intractable otherwise. In particular, the $\ell_{2,1}$ mixed-norm clustering model is effective under coordinate-sparse, mean-balanced contamination, whereas the $\ell_{1,2}$ model is preferred under dense coordinatewise Cauchy contamination. The numerical results also show that PIP can escape poor alternating solutions and obtain substantially better feasible clustering, while preserving strong warm starts when no improvement is found.</t>
  </si>
  <si>
    <t>Mini-Batch Risk-Averse Deep Q-Learning: A Robot Navigation Case Study</t>
  </si>
  <si>
    <t>Aayush Patel; Andrzej Ruszczyński</t>
  </si>
  <si>
    <t>2609.07998v1</t>
  </si>
  <si>
    <t>2026-09-07T21:33:27.000Z</t>
  </si>
  <si>
    <t>We study the control of Markov decision processes in which the quality of a policy is evaluated by a dynamic, time-consistent Markov risk measure rather than by an expected discounted cost. The main obstacle to combining such measures with reinforcement learning is that a transition risk mapping depends on the transition kernel in a nonlinear way, and therefore cannot be estimated from a single observed transition. We remove this obstacle by employing mini-batch transition risk mappings: the mapping is applied to the empirical measure of $N$ independent next-state samples, and the result is averaged. The resulting mapping is again coherent. However, as an expected value of a function of $N$ next-state values, it admits an unbiased one-sample estimator. We embed this mapping into a double deep Q-network, analyze the two sources of estimation bias that arise, and obtain a risk-averse Q-learning method applicable to state spaces far beyond the reach of tabular schemes. The method is applied to an underwater robot navigation problem, in which a vehicle must visit collection points, gather stochastic information payloads, and deliver them at transmission points, while exposed at each step to the risk of destruction. A hierarchical decomposition delegates path execution to an exact graph search and confines learning to the high-level ``collect or transmit'' decision. A low-dimensional feature map, invariant under the symmetries of the problem, replaces the raw state--configuration encoding. In experiments on $300$ held-out environments, the resulting policies transfer to instance sizes never seen in training, and already $N=2$ reduces the upper semideviation of the outcome distribution while simultaneously improving its mean whenever the simulator is misspecified---an empirical counterpart of the duality between coherent risk measures and distributional robustness.</t>
  </si>
  <si>
    <t>Accelerating Fourier--Motzkin elimination: redundancy removal and the choice of variable elimination order</t>
  </si>
  <si>
    <t>Shashaank Khanna</t>
  </si>
  <si>
    <t>2609.07960v1</t>
  </si>
  <si>
    <t>2026-09-07T20:39:13.000Z</t>
  </si>
  <si>
    <t>cs.CC, math.CO, math.NA, math.OC, quant-ph</t>
  </si>
  <si>
    <t>Fourier-Motzkin elimination computes an inequality description of the projection of a polyhedron onto a subset of its coordinates by eliminating one variable at a time. It is used in several areas of optimisation and computer science, and it is a standard way of obtaining the entropic constraints of a causal structure, where the marginalisation over the latent variables produces such a projection. Its limitation is the growth of the intermediate systems of inequalities, which can be doubly exponential in the number of eliminated variables even though the projection itself grows only as a single exponential. In practice the computational overload of the method therefore depends on two choices: how the redundant inequalities are removed after each step, and the order in which the variables are eliminated. We consider both. We first show, by an explicit example, that Imbert's redundancy test cannot be interleaved with redundancy removal by linear programming. We show that the two methods, however, can be combined soundly if the derivation records used by Imbert's test are re-initialised after every step at which linear programming is used. We then propose a rule for choosing the elimination order of the variables that gives a significant computational advantage, however, at the cost of increased resource usage. We demonstrate this advantage on some random polytopes, where the rule reduces the running time by factors of between 6 and 25 compared with the same elimination under a fixed order. For entropic descriptions of causal structures, with more than 250 inequalities and more than 100 variables to eliminate, our rule keeps the number of inequalities handled at each step one to two orders of magnitude lower than a fixed order.</t>
  </si>
  <si>
    <t>Simple Dynamic Stock/Bond/Gold Portfolios</t>
  </si>
  <si>
    <t>Nikhil Devanathan; Alexandros E. Tzikas; Stephen P. Boyd</t>
  </si>
  <si>
    <t>2609.07946v1</t>
  </si>
  <si>
    <t>2026-09-07T19:58:36.000Z</t>
  </si>
  <si>
    <t>q-fin.PM, math.OC</t>
  </si>
  <si>
    <t>For more than four decades, the 60/40 stock/bond portfolio has served as a benchmark for delivering reasonable returns without excessive risk. More recently, a 50/30/20 stock/bond/alternative portfolio has been suggested. We use gold as the alternative and as an inflation hedge. In this paper we ask: how much improvement over these benchmark fixed-weight portfolios can be obtained using widely available public data and standard methods from quantitative finance? We restrict ourselves to long-only dynamic portfolios of stocks, bonds, and gold, plus cash, rebalancing monthly, using only publicly available data. We evaluate portfolios on the conventional metrics: return, volatility, Sharpe ratio (computed in excess of the federal funds rate), drawdown, and turnover, in addition to consistency of performance over time, judged by the consistency of the realized annual volatility. Over the 20--year period 2006--2026, using a conservative estimate of trading costs, we show that all risk-adjusted and drawdown metrics are improved using simple volatility control, where we dynamically mix the fixed-weight portfolios with cash so as to target a fixed volatility. This method relies on a simple estimate of portfolio volatility derived from past returns. We also demonstrate that more sophisticated portfolios based on convex optimization---similar to those used in quantitative hedge funds---yield further substantial improvement in return and risk-adjusted return. We consider two such portfolios, one that uses a simple estimate of future returns based on past returns, and one that forecasts future returns based on past returns and just a handful of widely available public economic data. These portfolios also outperform a suite of standard risk-based allocation methods, such as risk parity and minimum variance, evaluated on the same assets and data.</t>
  </si>
  <si>
    <t>Symmetry breaking in the polygonal Szegö-Weinberger inequality as $p\to1^+$: the longest shortest-fence quadrilateral</t>
  </si>
  <si>
    <t>Beniamin Bogosel; Dorin Bucur; Ilaria Fragalà</t>
  </si>
  <si>
    <t>2609.07929v1</t>
  </si>
  <si>
    <t>2026-09-07T19:42:02.000Z</t>
  </si>
  <si>
    <t>We consider Pólya's problem of finding, among convex sets of prescribed area, the one with the longest shortest fence, in the polygonal setting, namely when the class of competitors is restricted to polygons with a prescribed number of sides. While it is straightforward to show that, among triangles, the optimal shape is the equilateral one, we prove that symmetry breaking occurs in the case of quadrilaterals: the optimal quadrilateral is not the square. More precisely, we identify it as a specific isosceles trapezium, which is uniquely determined, up to homotheties and rigid motions, by an elementary equation for its base angle. The proof combines analytical arguments and rigorous interval-arithmetic computations.</t>
  </si>
  <si>
    <t>Mean-field quadratic BSDEs and related mean-field portfolio games of controls</t>
  </si>
  <si>
    <t>Huilin Zhang</t>
  </si>
  <si>
    <t>2609.07909v1</t>
  </si>
  <si>
    <t>2026-09-07T19:20:16.000Z</t>
  </si>
  <si>
    <t>We study a new class of mean-field quadratic backward stochastic differential equations (qBSDEs) arising from mean-field portfolio games with exponential utility. Typical examples of such games include a mean-field portfolio game with price impact, and a finite-contract pricing model with market clearing conditions. Generators of these mean-field qBSDEs contain quadratic terms $\mathbb{E}[Z]^{\top} Z$ and $|\mathbb{E}[Z]|^2$, instead of the classical pathwise $Z^\top Z$ term. We prove local well-posedness under $L^q$-integrability assumptions on terminals and their Malliavin derivatives, and global well-posedness under an extra exponential integrability condition on the Malliavin derivatives. Then we show the existence and uniqueness of global equilibria of the above two mean-field games via our qBSDE theory.</t>
  </si>
  <si>
    <t>极小极大与博弈；采样与贝叶斯优化</t>
  </si>
  <si>
    <t>The Fenchel Game of Underdamped Langevin Dynamics: Insights into Accelerated Convergence</t>
  </si>
  <si>
    <t>Alexandra Borkowski; Nikolas Nüsken</t>
  </si>
  <si>
    <t>2609.07812v1</t>
  </si>
  <si>
    <t>2026-09-07T17:50:04.000Z</t>
  </si>
  <si>
    <t>For $(Q_t,P_t)$ governed by suitably damped underdamped Langevin dynamics, we quantify the convergence in KL divergence of the positional marginal to a $σ$-strongly log-concave target $π(dq) = \frac{1}{Z}e^{-V(q)}dq$ as \begin{align*} \operatorname{KL}(\operatorname{Law}(Q_t) \| π) \leq e^{-\sqrtσ t}\operatorname{KL}(\operatorname{Law}(Q_{0}, P_{0})\, \|\, Π_0), \end{align*} where $Π_0$ denotes an appropriately selected reference measure. When $π$ is merely log-concave, the estimate \begin{align*} \operatorname{KL}(\operatorname{Law}(Q_t) \| π) \leq \frac{τ^2}{t^2}\operatorname{KL}(\operatorname{Law}(Q_τ, P_τ)\, \|\, Π_τ) \end{align*} is derived, where $Π_τ$ denotes another correspondingly chosen reference measure at time $τ&gt; 0$. Both rates match precisely the canonical rates of the corresponding accelerated gradient flows in $\mathbb{R}^d$. They are achieved by the novel interpretation of the underdamped Langevin dynamics as a combination of strategies in an online sampling game and by estimating the KL divergence using a cost function informed by fictitious competitors.</t>
  </si>
  <si>
    <t>Configuration-Constrained Tube MPC for Difference-of-Convex Nonlinear Systems</t>
  </si>
  <si>
    <t>Filippo Badalamenti; Jose A. Borja-Conde; Filiberto Fele; Teodoro Alamo; Daniel Limon</t>
  </si>
  <si>
    <t>2609.07809v1</t>
  </si>
  <si>
    <t>2026-09-07T17:47:56.000Z</t>
  </si>
  <si>
    <t>This paper develops a convex tube model predictive control formulation for constrained nonlinear systems. We consider dynamics described by a discrete-time state-space model with parametric and additive uncertainty that admits a difference-of-convex decomposition. Convex directional bounds of the nonlinear dynamics are combined with configuration-constrained polytopic tubes, whose predefined combinatorial structure yields an affine parameterization of their vertices. The resulting finite-dimensional sufficient conditions certify robust one-step tube propagation under parametric uncertainty and additive disturbances, while allowing the tube geometry and an associated vertex control law to be optimized jointly in a single convex program. An implicit terminal condition guarantees recursive feasibility and convergence of the predicted tube to a target robust control invariant set. Numerical results illustrate the closed-loop properties and the trade-off between geometric flexibility and computational complexity.</t>
  </si>
  <si>
    <t>Boundary null controllability of weakly coupled structurally damped beams</t>
  </si>
  <si>
    <t>Julian Edward; Yacouba Simpore</t>
  </si>
  <si>
    <t>2609.07806v1</t>
  </si>
  <si>
    <t>2026-09-07T17:46:57.000Z</t>
  </si>
  <si>
    <t>We prove boundary null controllability in any positive time for a finite system of Euler--Bernoulli beams with possibly non-diagonalizable coupling. For $0&lt;ρ&lt;2$, a Fourier--Jordan reduction yields a vector moment problem with polynomial--exponential modes. Under the Fattorini--Hautus condition, global spectral non-collision, and nonvanishing modal transfer factors, a suitably estimated block-biorthogonal family produces an $H^2$ boundary control. Geometric multiplicities of the coupling matrix determine the minimal control dimension, and Jordan-block lengths determine the degrees of the generalized moments. At $ρ=2$, an exact heat-system reduction gives the same result for $A=A^*\geq0$, despite the time-differential linkage of the reduced boundary inputs.</t>
  </si>
  <si>
    <t>The Price of Feasibility: Greedy Approximation Bounds for String Supermodular Optimization over Oracle-Conditioned Greedoids</t>
  </si>
  <si>
    <t>Joan Vendrell Gallart; Russell Bent; Solmaz Kia</t>
  </si>
  <si>
    <t>2609.07787v1</t>
  </si>
  <si>
    <t>2026-09-07T17:32:08.000Z</t>
  </si>
  <si>
    <t>Greedy algorithms efficiently approximate combinatorial optimization problems, but their guarantees weaken when feasibility couples combinatorial structure with global physical constraints. We study monotone nondecreasing supermodular minimization over the bases of a graphic greedoid under physics-induced constraints. We model physics-informed selection using a look-ahead oracle that identifies candidates extendable to a feasible basis, yielding the Conditioned Sequential Greedy Algorithm. We derive a closed-form approximation bound, which we call the price of feasibility, based on the variability of oracle-restricted candidate sets and a probabilistic correction for unobserved elements. As a case study, we show that FORWARD, an algorithm for multi-source radial network reconfiguration, instantiates this framework. Numerical results demonstrate the tightness of the bound and quantify the feasibility-optimality trade-off.</t>
  </si>
  <si>
    <t>Submodular Welfare under Routing Coupling: A Hierarchical Decomposition with Perturbation Guarantees</t>
  </si>
  <si>
    <t>Joan Vendrell Gallart; Nhat-Minh Tang-Nguyen; Alan Kuhnle; Solmaz Kia</t>
  </si>
  <si>
    <t>2609.07767v1</t>
  </si>
  <si>
    <t>2026-09-07T17:14:28.000Z</t>
  </si>
  <si>
    <t>This paper studies joint submodular welfare maximization and routing over graphs, where agents select items under diminishing returns and transport them through a network with congestion-dependent costs. Although welfare maximization admits matroid-based approximations and routing reduces to shortest paths under modular costs, their coupling creates supermodular interactions that break separability. We show that, for fixed routing, the objective remains submodular in the allocation variable, enabling a principled decomposition. Building on this property, we propose the Welfare-based Hierarchical Routing Algorithm (WHIRL), which alternates between tractable routing and allocation updates. Routing is initialized through its modular counterpart, while supermodular effects are modeled as bounded perturbations. The method has finite convergence guarantees and approximation bounds that depend explicitly on the deviation from modular routing. Numerical results illustrate the impact of routing-induced coupling and show that WHIRL achieves a favorable tradeoff between solution quality and computational cost.</t>
  </si>
  <si>
    <t>A Theoretical Analysis of Generalization Dynamics in Neural Networks under Gradient Descent with Weight Decay</t>
  </si>
  <si>
    <t>Yuqing Wang; Ioannis G. Kevrekidis; Mikhail Belkin</t>
  </si>
  <si>
    <t>2609.07755v1</t>
  </si>
  <si>
    <t>2026-09-07T16:59:16.000Z</t>
  </si>
  <si>
    <t>Understanding generalization remains a central challenge in machine learning because it requires jointly considering data, architecture, and training dynamics. In this paper, we develop a theoretical framework that characterizes how these factors jointly shape generalization performance throughout training. More precisely, we study a broad class of neural networks trained under the $\ell^2$ loss by gradient descent (GD) with weight decay, and prove the convergence of GD to a neighbourhood of the global minimizers of the empirical loss. By partitioning the space based on the input data, we then decompose the population error into data error, optimization error, and prediction variation error, and bound them separately. In particular, for the prediction variation error, which measures the oscillations of the learned function, we propose (local) approximate homogeneity and derive explicit cellwise and layerwise bounds for its evolution along the training trajectory. These bounds yield two important implications: a necessary condition of improved generalization explains differences in layerwise generalization behavior; a sufficient condition describes delayed generalization and provides a theoretical characterization of grokking.</t>
  </si>
  <si>
    <t>Exact Decision and a Surjective Stabilizer Atlas for Affine Coprime-Factor Segments</t>
  </si>
  <si>
    <t>Junkai Qiu</t>
  </si>
  <si>
    <t>2609.07733v1</t>
  </si>
  <si>
    <t>2026-09-07T16:40:10.000Z</t>
  </si>
  <si>
    <t>We consider simultaneous internal stabilization of square proper real-rational plants of arbitrary but fixed finite input-output dimension $n$, arranged as an affine right-coprime factor segment, under explicit nondegeneracy hypotheses. After a classical normalization, the remaining global spectral-cut constraint and the reconstruction constraints at finite poles and at infinity are encoded, without loss, as a finite-dimensional semialgebraic seed, using a function-level double-Cayley factorization. For input coefficients in an effectively presented real closed field, that seed yields an exact existence decision that does not enumerate controller McMillan degree; the decision engine is classical quantifier elimination. The same encoding, now ranging over rational radii, admissible seeds, and residual unimodular and rational Schur parameters, yields a surjective atlas of all proper real-rational common stabilizers of the segment. The results concern this structured class and are compatible with the rational undecidability of simultaneous stabilization of three general plants.</t>
  </si>
  <si>
    <t>Efficient Optimization on the Euclidean Sphere: Riemannian Gradient Alignment as a Unifying Principle</t>
  </si>
  <si>
    <t>Puqian Wang; Nikos Zarifis; Jelena Diakonikolas</t>
  </si>
  <si>
    <t>2609.07723v1</t>
  </si>
  <si>
    <t>2026-09-07T16:34:57.000Z</t>
  </si>
  <si>
    <t>Euclidean sphere-constrained optimization problems represent perhaps the most basic class of nonconvex-constrained problems for which there exist efficient optimization algorithms for specific problem instances, such as the eigenvalue problems and learning problems arising in the recent literature. However, when and why we can efficiently optimize on the sphere using simple first-order methods is poorly understood. We introduce Riemannian Gradient Alignment (RGA) as a unifying structural condition enabling fast convergence. RGA is a parameterized directional error bound requiring a tangent vector to sufficiently align with a target solution vector. We prove that Riemannian Gradient Descent with diminishing step sizes converges linearly when RGA holds with order $r=1$, and at rate $O(k^{-1/(2r-2)})$ for $r&gt;1$. The result applies even to tangent vector fields that are not gradients of any objective. Our main technical contribution is a family of derivative-based sufficient conditions for RGA. We prove these conditions for a range of learning problems, including multi-instance learning/max pooling, Gaussian halfspaces, single-index and generalized linear models, phase retrieval, complete orthogonal dictionary learning, and (sparse) PCA. The provided examples span distributional families that include standard Gaussian, conditionally Gaussian, and more general structured distributions. The provided guarantees cover objectives that are generally not (geodesically) convex, may be nonsmooth, and may arise from discrete distributions. These results establish tractability of problem classes where no prior error bound conditions were known, as well as unify, strengthen, and generalize several prior results.</t>
  </si>
  <si>
    <t>This paper considers the design of optimal fixed-step first-order methods for high-dimensional minimization of $L$-smooth convex functions. For optimizing worst-case performance measured via suboptimality of the final function value (relative to the initial squared distance to a minimizer), we provide an algebraic proof of the optimality of the optimized gradient method (OGM) and establish its uniqueness among all fixed-step first-order methods. For the alternative measure of final squared gradient norm (relative to initial suboptimality), we prove the OGM-G method is optimal and uniquely so among fixed-step first-order methods. Finally, for the setting measuring the final squared gradient norm (relative to the initial squared distance to a minimizer), we show the recently proposed Lemniscate method is optimal and uniquely so. Our proofs rely on algebraic reductions for lower bound arguments rather than traditional information-theoretic bounds, which were previously only able to establish OGM's optimality but not uniqueness.</t>
  </si>
  <si>
    <t>MpSub: A Momentum $p$-Dimensional Subspace Trust-Region Method for Derivative-Free Fine-Tuning of Large Language Models</t>
  </si>
  <si>
    <t>Yuyang Wang; Haoyu Yao; Pengcheng Xie</t>
  </si>
  <si>
    <t>2609.07666v1</t>
  </si>
  <si>
    <t>2026-09-07T15:51:11.000Z</t>
  </si>
  <si>
    <t>Full-parameter fine-tuning of large language models has substantial memory costs because backpropagation stores activations and gradients. Zeroth-order optimization avoids this by estimating update directions from loss evaluations, but existing methods require tuning a sensitive learning rate for each model and task. We propose the momentum $p$-dimensional subspace trust-region method (MpSub). At each iteration, MpSub searches within a $p$-dimensional subspace: one direction preserves historical momentum from the most recent accepted step, while the remaining directions explore via fresh random sampling. The subspace gradient is estimated by central differences, a trial step is computed from a linear trust-region model, and the trust-region radius adapts according to the agreement between predicted and observed loss reduction, eliminating the learning rate. For LLM fine-tuning, evaluations within an iteration share a minibatch, and directions are regenerated in place from seeds, using forward passes alone. For smooth deterministic objectives under unorthogonalized Gaussian directions, we bound the finite-difference error, quantify gradient energy captured by the subspace, and prove that $\lim_{k\to\infty} \|\nabla f(x_k)\|_2 = 0$ almost surely under a safeguarded radius update. Under a matched budget of 8,400 training-objective forward passes, we fine-tune OPT-125M and OPT-350M on CommitmentBank. With the same preset parameters at both model sizes, MpSub attains mean test accuracies of 0.673 and 0.690 over three seeds, matching tuned MeZO (0.685) without any learning-rate search.</t>
  </si>
  <si>
    <t>On the Asymptotic Switching Density in Time-Optimal Control of Linear Systems</t>
  </si>
  <si>
    <t>Omri Dalin; Alexander Ovseevich; Michael Margaliot</t>
  </si>
  <si>
    <t>2609.07431v1</t>
  </si>
  <si>
    <t>2026-09-07T12:34:42.000Z</t>
  </si>
  <si>
    <t>We study the time-optimal control of a controllable linear system on a time horizon [0,T], focusing on the asymptotic switching density for large T. When the system matrix has only real eigenvalues, it is well-known that the number of switches is upper bounded uniformly in T; when it has complex eigenvalues, no such uniform bound exists, and the switching count instead typically grows with T. We characterize this growth for a system matrix with an arbitrary spectrum, allowing simultaneously for real eigenvalues, complex eigenvalues, and a non-trivial Jordan structure. If the dominant mode is complex, the number of switches grows at least linearly in T, with an explicit lower bound expressed via the mean motion problem and the Bohl-Weyl-Wintner formula. We illustrate the theory on a linearized aircraft pitch/altitude model, showing close agreement between the predicted asymptotic switching rate and numerically computed time-optimal controls.</t>
  </si>
  <si>
    <t>A Unified Efficient Gradient-Based Heuristic For Box-Constrained Expectation-Related and Risk-Averse Stochastic Optimization Problems</t>
  </si>
  <si>
    <t>Mazen Alamir</t>
  </si>
  <si>
    <t>2609.07427v1</t>
  </si>
  <si>
    <t>2026-09-07T12:32:31.000Z</t>
  </si>
  <si>
    <t>This paper presents a new algorithm addressing the problem of stochastic optimization where the cost function depends on a vector of uncertain parameters with known statistics. The algorithm is parameterized so as to address various stochastic formulations spanning from Expectation-focused to Value-at-Risk (VaR) as well as Conditional-Value-at-Risk (CVaR)-focused formulations. The algorithm leverages a recently proposed gradient-based Search &amp; Accelerate algorithm which is originally dedicated to deterministic optimization problems. The approach is based on a sequence of warm-started solutions of instances of the problem. These solutions together with a samples of other solutions belonging to the convex hull of the first ones constitute the set of admissible candidates. Among this discrete set of candidates, the optimal solution is selected with regards to a sample-based approximation of the targeted criterion. The relevance of the algorithm and its efficiency are discussed and shown using a tailored illustrative example.</t>
  </si>
  <si>
    <t>CLInstGen: An Instance Generation Framework for Two-Tier City Logistics</t>
  </si>
  <si>
    <t>Julia Lange; Johannes Gückel; Pirmin Fontaine; Timo Gschwind</t>
  </si>
  <si>
    <t>2609.07289v1</t>
  </si>
  <si>
    <t>2026-09-07T10:00:29.000Z</t>
  </si>
  <si>
    <t>City logistics addresses the design and management of efficient freight transportation in urban areas. Two-tier networks, where goods are moved by different vehicle fleets from distribution centers to customers using intermediate consolidation facilities, are particularly effective. Although studied from routing, location, and network design perspectives, the research progress is slowed by the lack of standardized, state-of-the-art benchmark data. Many studies rely on outdated and artificial or case-specific instances, limiting reproducibility, comparability, and generality of results. To address this gap, we identify general problem characteristics for two-tier city logistics, provide an instance generation framework CLInstGen that is applicable to a wide range of problem settings, and propose the first benchmark library CLLIB. The library and the CLInstGen code are open-source, allowing researchers to easily use, adapt, and generate instances for their specific applications. CLLIB is based on real-world geographies of urban regions and provides a curated collection of standardized instances for direct benchmarking of models and methods as well as statistical evaluation. A computational study with two different problem settings, namely tactical service network design on two tiers and vehicle routing with simultaneous pickups and deliveries on a single tier, confirms the versatility of both the generator and the library, and provides first numerical and managerial insights on the CLLIB benchmark instances.</t>
  </si>
  <si>
    <t>Mathematical Programming in Machine Learning and Artificial Intelligence: A Unified Taxonomy of Models and Applications</t>
  </si>
  <si>
    <t>Chaosheng Dong</t>
  </si>
  <si>
    <t>2609.07254v1</t>
  </si>
  <si>
    <t>2026-09-07T09:10:54.000Z</t>
  </si>
  <si>
    <t>Mathematical programming provides a common language for many decisions embedded in modern machine-learning (ML) and artificial-intelligence (AI) systems: selecting retrieval context, routing tokens, allocating inference compute, fitting structured predictors, protecting against distribution shift, and balancing competing objectives. However, the relevant literature is fragmented across optimization, information retrieval, recommendation, natural-language processing, computer vision, and learning theory. This paper organizes various applications under common mathematical programming paradigms: linear, quadratic, binary and mixed-integer, conic, bilevel, multi-objective, inverse, distributionally robust, submodular, and min--max optimization. We normalize the models with a mostly unified notation and, for every application, identify inputs, decision variables, a principal formulation, structural properties, solution strategies, and limitations. Across paradigms, we compare tractability, relaxation quality, decomposition, approximation guarantees, and scalability bottlenecks. The paper shows that mathematical programming is most useful not as a claim that all learning is LP or MIP, but as a disciplined interface between predictions and constrained decisions.</t>
  </si>
  <si>
    <t>A Continuous-Time Generalization of the LPV Fundamental Lemma</t>
  </si>
  <si>
    <t>Philipp Schmitz; Chris Verhoek</t>
  </si>
  <si>
    <t>2609.07241v2</t>
  </si>
  <si>
    <t>2026-09-07T09:01:44.000Z</t>
  </si>
  <si>
    <t>2026-09-09T15:50:17.000Z</t>
  </si>
  <si>
    <t>Controller design for physical systems directly from data is of tremendous interest in both the industry and academia. However, the research on direct data-driven control has thus far mainly focused on discrete-time linear time-invariant systems. To make the highly non-trivial step to continuous-time nonlinear systems, this paper explores an intermediate route through the framework of linear parameter-varying (LPV) systems. LPV systems can be used as a convenient surrogate for nonlinear systems to achieve systematic analysis and controller design. In this work, we generalize the LPV Fundamental Lemma for discrete-time systems towards a class of continuous-time LPV systems, achieving data-driven representations that can be used to design continuous-time LPV controllers.</t>
  </si>
  <si>
    <t>New Bounds for Limited Zarankiewicz Numbers from $K_{5t}$ Blocks</t>
  </si>
  <si>
    <t>Hanxin Liu; Yisheng Song</t>
  </si>
  <si>
    <t>2609.07227v1</t>
  </si>
  <si>
    <t>2026-09-07T08:42:59.000Z</t>
  </si>
  <si>
    <t>The restricted augmented Zarankiewicz number \(z_L(m,n)\) yields core combinatorial lower bounds for the maximal SOS rank of biquadratic forms. All previously known infinite admissible graph families rely on \(K_{4t}\) incidence graphs, attaining an asymptotic relative gap limit of \(1/4\). This work develops a new infinite family built from \(K_{5t}\) incidence bipartite graphs with \(\mathbb{Z}_5\) cyclic labeling for block partitions. We construct valid nondegenerate intra-block and inter-block 2-edges, derive a quadratic closed-form lower bound of \(z_L\), and prove its relative gap converges asymptotically to \(2/5\). Full enumeration for \(t=1\) verifies the exact value \(z_L(10,5)=23\). Under nondegenerate and generalized \(C_4\)-free constraints, the ratio \(2/5\) is shown to be the maximal asymptotic ratio attainable under this block framework. Our results expand the library of extremal bipartite graphs and sharpen lower bounds for biquadratic SOS rank, with further open problems for general \(K_{kt}\) constructions outlined in closing.</t>
  </si>
  <si>
    <t>$\mathrm M$-Eigenpairs of Partially Symmetric Tensors: Exact Reformulation and Perturbation Bounds</t>
  </si>
  <si>
    <t>Zhuolin Du; Hanxin Liu; Yisheng Song</t>
  </si>
  <si>
    <t>2609.07202v1</t>
  </si>
  <si>
    <t>2026-09-07T08:25:03.000Z</t>
  </si>
  <si>
    <t>In this paper, we consider the computation of $M$-eigenpairs of fourth order partially symmetric tensors arising from elasticity theory. First, a lifted fourth order tensor is constructed, and the original $M$-eigenvalue problem is reformulated as a parameterized generalized tensor eigenvalue problem under the $\mathbf B_{α,β}$-normalization. Then, an exact correspondence between the two eigenvalue problems is established, which provides a procedure for computing all real $M$-eigenpairs through the proposed reformulation. Furthermore, perturbation bounds for the largest $M$-eigenvalue are derived, and the lifted reformulation is shown to preserve these bounds without introducing any additional relaxation. Finally, numerical experiments are reported to show the effectiveness of the proposed method.</t>
  </si>
  <si>
    <t>Structure-Preserving Data-Driven Identification of Port-Hamiltonian Differential-Algebraic Systems</t>
  </si>
  <si>
    <t>Tom Zwerschke; Matthias Ehrhardt; Michael Günther; Claudia Totzeck</t>
  </si>
  <si>
    <t>2609.07187v1</t>
  </si>
  <si>
    <t>2026-09-07T08:16:01.000Z</t>
  </si>
  <si>
    <t>math.NA, math-ph, math.DS, math.OC</t>
  </si>
  <si>
    <t>We present a data-driven approach to identifying linear index-1 differential-algebraic pH systems (pH-DAEs) based on input-output measurements. In comparison to the identification of port-Hamiltonian (pH) systems, the algebraic constraint and the index condition pose additional challenges. First, we establish a structure-preserving formulation of the considered pH-DAE class and derive an implicit midpoint discretization that preserves the algebraic constraints and discrete dissipation inequality. We formulate the identification problem as a regularized least-squares minimization problem subject to the pH-DAE dynamics. Exploiting the index-1 structure, we reduce the constrained problem to an unconstrained optimization problem over the system parameters while preserving the port-Hamiltonian structure. Next, we derive an adjoint-based formulation to efficiently evaluate the gradient of the resulting reduced cost functional. This enables us to use gradient-based optimization methods for parameter estimation. Under suitable assumptions on the admissible parameter set, the existence of a minimizer is established. Numerical experiments demonstrate that the proposed approach can identify surrogate pH-DAE systems that accurately reproduce the input-output behavior of reference systems. Further investigations show the approach's potential for identifying reduced-order surrogate models. Cross-validation with independent input signals confirms the predictive capability of the identified models.</t>
  </si>
  <si>
    <t>Mapping locally nondominated curves in multiobjective topology optimization of compliance and volume</t>
  </si>
  <si>
    <t>Tom De Weer; Elke Deckers</t>
  </si>
  <si>
    <t>2609.07149v1</t>
  </si>
  <si>
    <t>2026-09-07T07:47:16.000Z</t>
  </si>
  <si>
    <t>This paper studies the nondominated set for topology optimization of compliance and volume. In the multiobjective topology optimization literature, scalarization is a popular method to approximate this set, which is better known as the Pareto frontier. However, previous work indicates that the pointwise approximation obtained by scalarization obfuscates its underlying mathematical structure: under an imposed length scale, it consists of locally nondominated curve segments. To investigate this structure, the paper uses a simple methodology to (i) generate local optima with a tightly controlled topology and (ii) use continuation to extend these points to locally nondominated curves. The paper then performs two rounds of numerical experiments. The first round applies the methodology to several cantilever examples. This leads to novel insights regarding topological complexity and symmetry and confirms prior conclusions regarding continuity, smoothness and convexity. The second round investigates two numerical instabilities: (i) a lack of uniqueness and (ii) discontinuities of the locally nondominated curves. The former is linked to an observed flatness of the optimization landscape, whereas the latter is attributed to branch splitting and linked to bifurcation theory. Namely, we classify these discontinuities as higher-dimensional analogues of the subcritical, symmetry-breaking pitchfork bifurcation. The paper concludes with suggestions for future research to address these features of the multiobjective optimization landscape.</t>
  </si>
  <si>
    <t>Equivalence Between Continuous-Time Risk-Sensitive Control and Rényi Divergence Minimization</t>
  </si>
  <si>
    <t>Shinji Kataoka; Kaoru Teranishi; Yasumasa Fujisaki</t>
  </si>
  <si>
    <t>2609.07045v1</t>
  </si>
  <si>
    <t>2026-09-07T05:02:03.000Z</t>
  </si>
  <si>
    <t>In this study, we show that a continuous-time risk-sensitive control problem is equivalent to a Rényi divergence minimization problem over trajectory path measures. Reformulating stochastic optimal control as probabilistic inference via Kullback-Leibler (KL) divergence minimization avoids the computational intractability of the Hamilton-Jacobi-Bellman equation. However, standard KL control is inherently risk-neutral, and recent minimax extensions remain restricted to risk-averse settings. Our equivalence result resolves this limitation by offering a unified probabilistic framework for arbitrary risk attitudes in continuous-time nonlinear systems. Based on Girsanov theorem, we explicitly map the risk sensitivity to the Rényi divergence order, deriving a noise-dependent control penalty scaled by risk preference. This formulation seamlessly modulates tail-weighting behaviors, interpolating between zero-forcing for risk-averse policies and mass-covering for risk-seeking policies. These findings bridge stochastic control and information-theoretic inference, providing a foundation for sampling-based control algorithms.</t>
  </si>
  <si>
    <t>Optimizer as Detector: Stochastic Gradient Descent for Latent Mixture Models</t>
  </si>
  <si>
    <t>Ye Shi; Xiao Jin; Chung-Piaw Teo</t>
  </si>
  <si>
    <t>2609.07003v1</t>
  </si>
  <si>
    <t>2026-09-07T03:53:12.000Z</t>
  </si>
  <si>
    <t>Pooling latent subpopulations can obscure relationships and yield misleading regression conclusions, including Simpson's paradox (SP). We propose a detector based on the steady-state dynamics of constant-step stochastic gradient descent (SGD). Unlike likelihood-based mixture tests and confounder-search methods, it requires neither a normal-mixture specification nor observed candidate confounders. Two linear pieces compete under a winner-take-all squared-error loss, and their normalized terminal separation forms the test statistic. Using diffusion approximations, we derive its asymptotic null distribution for general centered scalar covariates and for Gaussian multivariate covariates under symmetric noise. The distribution-dependent null center reduces to the dimension-free constant $4/π$ when both covariates and noise are Gaussian. We establish asymptotic size control and consistency against fixed mixture alternatives under regularity conditions. We extend the method to intercept and partial-mixture heterogeneity and study endogeneity, heteroskedasticity, and nonlinear misspecification. Simulations examine calibration, power, and robustness. Finally, a three-stage Detect--Screen--Verify toolkit separates evidence of heterogeneity from its substantive explanation. Across eight public datasets, it recovers four established SP benchmarks and identifies four cases that, to our knowledge, have not been documented previously. The detector requires neither latent-group labels nor a prespecified number of mixture components.</t>
  </si>
  <si>
    <t>Input-to-State Stability Framework for Fully Distributed Primal-Dual Dynamics for Quadratic GNEPs Without Multiplier Consensus</t>
  </si>
  <si>
    <t>Shao-An Yin</t>
  </si>
  <si>
    <t>2609.06983v2</t>
  </si>
  <si>
    <t>2026-09-07T03:19:36.000Z</t>
  </si>
  <si>
    <t>2026-09-21T04:54:08.000Z</t>
  </si>
  <si>
    <t>math.OC, cs.AI, cs.GT, cs.LG, cs.MA</t>
  </si>
  <si>
    <t>Generalized Nash Equilibrium Problems (GNEPs) often arise in multi-agent engineering applications that require distributed algorithms. Unlike traditional approaches that enforce consensus on multipliers, our method removes the need to share multipliers, reducing communication and improving privacy. As a result, different initializations can lead to different GNEs, including non-variational ones. We establish convergence under sufficient conditions using an input-to-state stability (ISS) framework.</t>
  </si>
  <si>
    <t>Strongly convex minimization and its natural indefinite extension to strongly convex--strongly concave minimax problems combine quantitative control of curvature with a prescribed curvature orientation. We disentangle these two roles by retaining uniform nondegeneracy alone: curvature remains uniformly separated from zero but may have either sign, with no prescribed positive--negative splitting. Surprisingly, a large part of the familiar theory nevertheless re-emerges. We first derive an intrinsic formulation through first-order secant inequalities, making the gradient on $\mathbb{R}^d$ a global bi-Lipschitz homeomorphism and yielding a unique stationary point. We then pair signed Moreau envelopes to construct a smooth scalar merit that recovers the missing descent geometry at both zeroth and first order, and the resulting paired proximal descent method achieves global linear convergence with dimension-free first-order oracle complexity. Meanwhile, we show that this tractability can break down on restricted domains: merely assuming the existence of a stationary point in the domain may lead to the curse of dimensionality, even with access to an infinite-order oracle. To overcome this information barrier, we introduce certified feasibility, an observable localization condition that enables feasible continuation. Together, these results establish a first-order optimization theory under uniform nondegeneracy that spans geometry, computation, and information.</t>
  </si>
  <si>
    <t>Constrained Online Learning with Noisy Constraint Values</t>
  </si>
  <si>
    <t>2609.06921v2</t>
  </si>
  <si>
    <t>2026-09-07T01:38:41.000Z</t>
  </si>
  <si>
    <t>2026-09-13T20:13:35.000Z</t>
  </si>
  <si>
    <t>We study constrained online convex optimization with adversarial constraints and conditionally unbiased, finite-variance observations of constraint values and gradients. Under common feasibility, our \LEDGER\ algorithm attains $O(\sqrt T)$ expected regret and $O(\sqrt{T\log(eT)})$ expected budget violation, the largest cumulative overspend over any window. It uses a reflected exponential potential, clipped signed observations, and predictable adaptive regularization, with one feedback triple and one projection per round. Neither a Slater condition, independence between feedback channels, nor an absolute constraint-value bound is needed. A Gaussian testing lower bound proves that the budget rate has optimal horizon dependence under square-root regret at fixed positive noise, including the logarithm. The same obstruction holds for terminal violation, so the logarithm is not a cost of maximizing over windows; an $O(\sqrt T)$ budget bound instead forces linear regret. In contrast, fixed positive Gaussian value noise yields a joint regret--hard-violation lower bound of $Ω(\min\{σ,1\}T/\log^2 T)$, even with exact gradients in one dimension. The hard-violation construction matches arbitrarily many moments while preserving a feasible-endpoint gap and constant endpoint probabilities. Together, the bounds separate uncertainty about hard feasibility from learnable signed budgets. Deterministic restarts remove the horizon input without changing either upper rate.</t>
  </si>
  <si>
    <t>Gramian-Informed Framework for Edge Flow Network Analysis Against Nodal Attacks</t>
  </si>
  <si>
    <t>Prasad Vilas Chanekar; Bala Kameshwar Poolla; Jorge Cortés</t>
  </si>
  <si>
    <t>2609.06897v1</t>
  </si>
  <si>
    <t>2026-09-07T00:49:43.000Z</t>
  </si>
  <si>
    <t>We study the first-order effects of nodal inputs on edge flows of network systems through controllability Gramians. We consider both discrete- and continuous-time dynamics subject to impulse and step input disturbances. To characterize their impact on network behavior, we introduce the notion of a vulnerability matrix (VM) and provide explicit Gramian-based expressions that reveal the critical role played by the interplay between network topology and dynamics. For the class of directed line networks, we particularize these closed-form expressions in terms of edge weights, input duration, and graph distance to the nodal input. Numerical simulations on directed line and random Erdős-Rényi networks show a tight correspondence between influential nodes identified with the VM and conventional time-domain performance metrics, such as $\mathscr{H}_2$ and $\mathscr{H}_{\infty}$.</t>
  </si>
  <si>
    <t>Spectral Koopman-Hopf Formula for Reachability with Adversary</t>
  </si>
  <si>
    <t>Sarang Sutavani; Umesh Vaidya</t>
  </si>
  <si>
    <t>2609.06878v1</t>
  </si>
  <si>
    <t>2026-09-06T23:48:56.000Z</t>
  </si>
  <si>
    <t>This paper develops a spectral Koopman-Hopf framework for adversarial reachability analysis of nonlinear systems. By lifting the nonlinear drift dynamics into Koopman eigenfunction coordinates, the proposed approach transforms the original state-dependent Hamilton-Jacobi-Isaacs (HJI) equation into an approximate state-independent optimization problem in spectral coordinates. The transformed control and disturbance directions are approximated using least-squares spectral projections, and upper and lower bounds on the transformed Hamiltonian are used to derive corresponding bounds on the value function and backward reachable sets. Koopman eigenfunctions are computed using a path-integral-based Galerkin framework that avoids spatial discretization of the associated eigenfunction PDEs. Numerical examples demonstrate tractable approximation of backward reachable sets for nonlinear adversarial systems.</t>
  </si>
  <si>
    <t>An Exact Dual for Second-Order Cone Programming Using Only Lorentz-Cone Constraints</t>
  </si>
  <si>
    <t>Hao Hu</t>
  </si>
  <si>
    <t>2609.06757v1</t>
  </si>
  <si>
    <t>2026-09-06T17:55:27.000Z</t>
  </si>
  <si>
    <t>Without a constraint qualification, second-order cone programs can have a duality gap or an unattained dual value. For every such program with arbitrary real coefficients, we construct an exact dual using only affine equations and memberships in products of Lorentz cones. Every feasible dual point gives a valid bound. Whenever the primal is feasible with finite value, the dual attains that value. This answers a question raised by Pólik and Terlaky and reiterated in subsequent work: whether an exact dual for second-order cone programming can use only Lorentz-cone constraints. The same construction produces an affine second-order cone system that is feasible exactly when a given affine second-order cone system is infeasible, including in the weakly infeasible case. Both formulations have polynomial size and are obtained uniformly from the input coefficients using only fixed rational constants. These are formulation-size results over exact real data; they do not imply polynomial-time solvability or polynomial bounds on the bit length of rational certificates.</t>
  </si>
  <si>
    <t>Convex optimization on moment polytopes: Hadamard mirror descent and efficient algorithms for quantum functionals and other tensor parameters</t>
  </si>
  <si>
    <t>Mahmut Levent Doğan; Keiya Sakabe; Michael Walter</t>
  </si>
  <si>
    <t>2609.06633v1</t>
  </si>
  <si>
    <t>2026-09-06T14:30:31.000Z</t>
  </si>
  <si>
    <t>cs.CC, math-ph, math.OC, quant-ph</t>
  </si>
  <si>
    <t>Convex optimization on polytopes arises in many areas of science. When the polytope is given implicitly or has exponentially many vertices and facets, standard methods may not apply or be ineffective. This is the case for moment polytopes, such as the entanglement polytopes, which play a foundational role in quantum information and algebraic complexity. They give rise to important entanglement measures and tensor parameters such as the quantum functionals, yet general effective methods for computing these quantities have been elusive. In this paper we address this challenge. We develop a first-order framework called Hadamard mirror descent to optimize suitable convex functions over moment polytopes and, more generally, the gradient sets of geodesically convex functions. It operates locally and does not rely on any explicit description of the polytope. Our framework extends mirror descent, an effective and widely used framework for convex optimization, from the Euclidean setting to Hadamard manifolds, and is motivated by a recent work by Hirai, which we interpret as a Hadamard version of mirror flow. Applying the framework to entanglement polytopes yields the first efficient first-order algorithms to compute the quantum functionals, the symmetric quantum functional, and the G-stable ranks, as well as a new direct algorithm for the non-commutative rank.</t>
  </si>
  <si>
    <t>Input-to-State Stabilization of a Coupled ODE-PDE System with Time-Varying Coefficients via Composite Boundary Control</t>
  </si>
  <si>
    <t>Yongchun Bi; Jun Zheng; Guchuan Zhu; Jiye Zhang</t>
  </si>
  <si>
    <t>2609.06599v1</t>
  </si>
  <si>
    <t>2026-09-06T13:34:43.999Z</t>
  </si>
  <si>
    <t>This paper proposes a novel composite boundary feedback control law that ensures input-to-state stability (ISS) for a coupled ODE-parabolic PDE system with time-varying coefficients in both subsystems. In controller design, we circumvent the need to directly solve coupled time-varying parabolic-hyperbolic kernel equations by employing an analytic pre-defined gain function and a time-varying Volterra kernel function to design the control law explicitly. In stability analysis, to address the simultaneous challenges of Dirichlet boundary disturbances and time-varying coefficients, we employ the square root of a time-varying positive definite matrix and a superlinear function to construct a nonquadratic Lyapunov function for the ODE and a generalized Lyapunov functional for the PDE, respectively, in the target system, thereby establishing the ISS in the $L^2$-norm of the closed-loop system. Numerical simulations are presented to illustrate the effectiveness of the proposed control scheme.</t>
  </si>
  <si>
    <t>We investigate stochastic simple bilevel optimization with smooth and possibly nonconvex upper- and lower-level objectives. Existing stochastic extensions of dynamic barrier gradient descent (DBGD) either obtain fast convergence under an unverifiable trajectory-dependent ``rare-visit'' assumption, or remove this assumption at a substantially higher oracle cost. We show that a simple denominator-only regularization of the DBGD multiplier eliminates the need for such an assumption while preserving fast convergence rates. Specifically, our method achieves $(\varepsilon, \varepsilon)$-stationarity in $O(\varepsilon^{-2})$ iterations using $O(\varepsilon^{-4})$ upper-level and $O(\varepsilon^{-7})$ lower-level stochastic gradients, which improves upon the best assumption-free complexities. We additionally derive anytime parameter schedules.</t>
  </si>
  <si>
    <t>Equivalence between $N$-particle log-Sobolev inequalities and non-linear Łojasiewicz inequalities for a class of mean field systems</t>
  </si>
  <si>
    <t>Pierre Monmarché</t>
  </si>
  <si>
    <t>2609.06574v2</t>
  </si>
  <si>
    <t>2026-09-06T12:36:56.000Z</t>
  </si>
  <si>
    <t>2026-09-10T20:12:42.000Z</t>
  </si>
  <si>
    <t>The convergence rate of a free energy Wasserstein gradient flow is quantified by its so-called Polyak-Lojasiewicz (PL) constant $λ$, which relates the objective function to its dissipation along the flow. Such a flow is the mean-field limit as $N$ goes to infinity of a system of $N$ interacting particles, whose convergence rate in relative entropy towards its Gibbs measure is quantified by its log-Sobolev constant $λ_N$. Different behaviours of $λ_N$ as $N$ goes to infinity thus describe drastically different phenomena, such as fast relaxation or metastability, with many models undergoing phase transitions between these regimes, depending typically on temperature. Under fairly general conditions, a uniform-in-$N$ log-Sobolev constant (i.e. fast exponential convergence for the particle system) is known to induce a positive PL constant (i.e. exponential convergence for the mean-field flow). A conjecture was stated by Delgadino, Gvalani, Pavliotis and Smith according to which the converse implication was true ($λ&gt;0$ implies $\liminf λ_N &gt;0$), even with $\lim λ_N =λ$. First, we will prove this converse implication, although without the equality $\lim λ_N = λ$, for a general class of mean-field models. Second, we also notice that this implication fails if the free energy minimiser is not unique, and provide an explicit counter-example. Third, we also consider the same question of relating $N$-particle and mean-field inequalities in the context of more general Lojasiewicz inequalities, which correspond to polynomial (instead of exponential) convergence rates, and can describe the situation exactly at a phase transition.</t>
  </si>
  <si>
    <t>We study stochastic convex optimization under asymmetric \((L_0,L_1)\)-generalized smoothness, a model motivated by machine-learning objectives whose local curvature may grow with the gradient norm. We assume an unbiased first-order oracle with additive norm-sub-Gaussian noise. Acceleration is difficult in this setting because momentum may enter regions of much larger curvature, while stochastic gradients cannot reliably certify an unrestricted trajectory. We propose \textsf{ARC-SG}, a two-phase accelerated method: Phase~I reduces excessively large gradients using a generalized-smoothness-aware stochastic step, then Phase~II solves strongly convex proximal subproblems by a restarted accelerated solver confined to certified smoothness balls. Exact proximal points do not increase the gradient norm, allowing these certificates to propagate through the outer loop. The contribution is a query-by-query certified-localization construction with explicit generalized-smoothness factors and a strongly convex restart extension. \textsf{ARC-SG} achieves, with high probability, an accelerated optimization contribution and smooth-subclass-optimal statistical dependence on accuracy, up to logarithmic and generalized-smoothness factors. Its convex accuracy exponents agree with a contemporaneous public stochastic-acceleration result under a broader smoothness and affine-variance model; our distinction is the certified geometry, explicit parameter accounting, and strongly convex guarantee. The results recover classical accelerated stochastic rates when \(L_1=0\). Experiments on objectives with unbounded gradients illustrate the two-phase mechanism and its finite-budget advantage.</t>
  </si>
  <si>
    <t>Bi-HYCO: Bi-Objective Cooperative Learning for PDE Parameter Identification under Fragmented Observations</t>
  </si>
  <si>
    <t>Umberto Biccari; Jun Chen; Roberto Morales; Enrique Zuazua</t>
  </si>
  <si>
    <t>2609.06511v1</t>
  </si>
  <si>
    <t>2026-09-06T09:59:44.000Z</t>
  </si>
  <si>
    <t>Physical and synthetic models may describe complementary aspects of the same PDE-governed system while receiving different, possibly fragmented, observations. We propose Bi-Objective HYCO (Bi-HYCO), a cooperative framework that retains both representations and their local observational objectives while coupling their predicted states at unlabeled interaction points. These points contain no measurements and do not augment the data; they provide a communication mechanism in the common state space. The two criteria form a vector-valued objective, and weighted scalarizations provide computational realizations. For the deterministic shared-observation algorithm with fixed interaction points, we prove sufficient decrease and finite length of the whole alternating sequence, which converges to a mixed critical point under the stated Kurdyka-Lojasiewicz-type assumptions. Elliptic transmission and two-dimensional Navier-Stokes experiments assess parameter and state reconstruction, noise and scalarization effects, and PINN/XPINN references. Ablations show that removing state interaction while retaining aggregation deteriorates parameter recovery in the tested configurations, particularly for Navier-Stokes.</t>
  </si>
  <si>
    <t>Lie bracket approximations of RMSprop for Extremum Seeking Control</t>
  </si>
  <si>
    <t>Victoria Grushkovskaya; Christian Ebenbauer</t>
  </si>
  <si>
    <t>2609.06505v1</t>
  </si>
  <si>
    <t>2026-09-06T09:43:05.000Z</t>
  </si>
  <si>
    <t>This paper presents novel extremum seeking algorithms inspired by RMSProp dynamics and based on Lie bracket approximation techniques. To inherit the behavior of the classical continuous-time RMSProp algorithm, we introduce an extremum seeking scheme that exploits second-order Lie brackets, allowing the excitation of squared gradient terms in the resulting Lie bracket system. Moreover, we propose two modified RMSProp-type algorithms that can be implemented using only first-order Lie bracket approximations, thereby reducing the complexity of the extremum seeking control design. The three resulting extremum seeking algorithms are compared through numerical simulations.</t>
  </si>
  <si>
    <t>A finite set with noncompact closed convex hull in a Hadamard space</t>
  </si>
  <si>
    <t>Ariel Goodwin</t>
  </si>
  <si>
    <t>2609.06455v2</t>
  </si>
  <si>
    <t>2026-09-06T08:00:42.000Z</t>
  </si>
  <si>
    <t>2026-09-29T17:39:14.000Z</t>
  </si>
  <si>
    <t>math.MG, math.FA, math.GR, math.OC</t>
  </si>
  <si>
    <t>We show that there is a Hadamard space in which the closed convex hull of a set containing merely three points is noncompact, by providing an AI-generated construction. The seemingly innocuous problem of finding a compact or finite set with this property, or showing that none exists, was recorded by Gromov and periodically revisited by researchers in metric geometry, functional analysis, fixed-point theory, and geometric group theory. Nevertheless, it remained unanswered for over three decades. The construction itself is based on building an inductive sequence of CAT(1) metric graphs and taking the Euclidean cone over the limiting space. We discuss the history of this problem, the main ideas and details of the construction, and its relationship with existing techniques.</t>
  </si>
  <si>
    <t>From Tsallis to KL: Convergence and Error Estimates for Tsallis-Regularized Optimal Transport</t>
  </si>
  <si>
    <t>Takeshi Suguro; Toshiaki Yachimura</t>
  </si>
  <si>
    <t>2609.06432v1</t>
  </si>
  <si>
    <t>2026-09-06T07:16:14.000Z</t>
  </si>
  <si>
    <t>cs.IT, math.FA, math.OC, math.PR</t>
  </si>
  <si>
    <t>We study the Tsallis-to-Kullback--Leibler (KL) limit for entropy-regularized optimal transport with nonnegative bounded continuous costs. Fixing the regularization parameter $\varepsilon &gt; 0$, we first derive an exact variational reformulation of Tsallis-regularized optimal transport in terms of the Tsallis information projection onto the set of couplings. The formula isolates an explicit correction term and thereby explains why, unlike in the KL case, the regularized transport problem and the corresponding information projection problem do not coincide exactly. We also establish existence and uniqueness for the Tsallis information projection. We then prove, with respect to the narrow topology, the $Γ$-convergence of the Tsallis-regularized functionals to the KL-regularized functional as $q\downarrow1$, together with narrow convergence of their unique minimizers. Finally, we obtain explicit error estimates of order $O(q-1)$ for both the regularized optimal transport values and the associated information projection values. These results quantify the passage from Tsallis regularization to the classical KL setting and clarify the relation between entropic regularization and information projection for $1 &lt; q \leq 2$.</t>
  </si>
  <si>
    <t>Fast Rates and Strong Convergence of Tikhonov-Regularized Mixed-Order Primal-Dual Dynamics for Linearly Constrained Optimization Without Eventual Ball Conditions</t>
  </si>
  <si>
    <t>Hong-lu Li; Yi-bin Xiao</t>
  </si>
  <si>
    <t>2609.06420v1</t>
  </si>
  <si>
    <t>2026-09-06T06:40:34.000Z</t>
  </si>
  <si>
    <t>In this paper, we study a Tikhonov-regularized mixed-order primal--dual dynamical system with implicit Hessian damping for linearly constrained convex optimization problems in finite-dimensional Euclidean spaces, where the primal equation is second order and incorporates the viscous damping term \(δ\sqrt{\varepsilon(t)}\,\dot x(t)\), whereas the multiplier equation remains first order. By constructing a new class of energy functions, for a general Tikhonov regularization coefficient \(\varepsilon(t)\), we prove the strong convergence of the primal trajectory and derive fast convergence rates under the same parameter assumptions, without imposing any eventual inside/outside-ball condition. More precisely, the primal trajectory converges to the minimum-norm solution, and the multiplier converges to a compatible KKT multiplier, while the convergence rates of the Lagrangian gap, feasibility violation, and objective residual are \(o(\varepsilon(t))\), and the convergence rate of the velocity norm is \(o(\sqrt{\varepsilon(t)})\). For the critical case \(\varepsilon(t)=c/t^2\), in which the damping coefficient \(δ\sqrt{\varepsilon(t)}\) reduces to \(δ\sqrt{c}/t\), we establish the sharper convergence rates \(o(t^{-2})\) for the Lagrangian gap, feasibility violation, and objective residual, together with \(o(t^{-1})\) for the velocity norm, which improve the corresponding \(O(t^{-2})\) and \(O(t^{-1})\) decay estimates obtained in the related literature. Most importantly, when the proposed dynamical system is specialized to the finite-dimensional unconstrained setting, our analysis answers the open question on strong convergence in this critical regime posed by Attouch and László [Math. Methods Oper. Res., 99 (2024), pp.~307--347].</t>
  </si>
  <si>
    <t>Averaged proximal reflected gradient method for monotone variational inequalities</t>
  </si>
  <si>
    <t>Xiaokai Chang; Jialin Li; Jun Yang</t>
  </si>
  <si>
    <t>2609.06409v1</t>
  </si>
  <si>
    <t>2026-09-06T05:59:44.000Z</t>
  </si>
  <si>
    <t>Projected reflected gradient (PRG) method proposed by Malitsky is efficient for solving monotone variational inequality (MVI), while the existing upper bound of step size is not tight due to the inequality scaling in the theoretical analysis. In this paper, we construct an averaged variant of PRG method for more general MVI and present a novel Lyapunov function to establish convergent theory. This averaged PRG method provides an improvement of the golden ratio algorithm [Y, Malitsky, Math. Program., 184, 383-410, 2020], and the involved step size is compatible with that for the classical methods, such as Popov's extragradient and forward-reflected-backward methods. Moreover, a fully adaptive strategy without linesearch is presented to adjust step sizes, which generates closed-form and potentially much larger step sizes. Numerical experiments on the Nash-Cournot equilibrium, HpHard, and image reconstruction problems demonstrate that the proposed algorithm significantly outperforms existing state-of-the-art methods.</t>
  </si>
  <si>
    <t>Adaptive stabilization of a leaderless bearing-constrained formation with disturbances</t>
  </si>
  <si>
    <t>Minh Hoang Trinh; Chuong Van Nguyen; Quoc Van Tran; Tuynh Van Pham</t>
  </si>
  <si>
    <t>2609.06355v1</t>
  </si>
  <si>
    <t>2026-09-06T03:12:47.999Z</t>
  </si>
  <si>
    <t>cs.MA, math.OC</t>
  </si>
  <si>
    <t>In this paper, we consider the problem of regulating and maintaining a target formation characterized by a set of bidirectional bearing constraints under disturbances. The agents in the formation are modeled by single integrators with bounded continuous disturbances of which the upper bound is unavailable for the control design. Due to the time-varying disturbances, the target formation is time-varying. We propose adaptive sliding mode control laws to uniformly globally asymptotically stabilizes the moving target formation and reject the matched disturbances. In addition, to alleviate chattering phenomena from sliding mode control, smooth adaptive control laws are then designed to guarantee uniform global boundedness of the desired formation. Finally, simulation results are given to support the analysis.</t>
  </si>
  <si>
    <t>A Theory of Information Architecture for Networked Decisions: Freshness, Locality, and Coordination</t>
  </si>
  <si>
    <t>Scott Moeller; Bhaskar Krishnamachari</t>
  </si>
  <si>
    <t>2609.06351v1</t>
  </si>
  <si>
    <t>2026-09-06T03:04:31.000Z</t>
  </si>
  <si>
    <t>eess.SY, cs.NI, math.OC</t>
  </si>
  <si>
    <t>Networked systems face a tradeoff between the scope of the information behind a decision and its freshness: a broader view of the system supports better coordination, but assembling and communicating it takes time, so it arrives older. We study this tradeoff for a team of agents that repeatedly choose actions to minimize a shared quadratic cost driven by an environment that evolves on its own, unaffected by the agents' actions. An information architecture specifies what each agent observes, from where, and with what delay; we measure an architecture by the cost it loses relative to a decision made with complete, current information. We first compare fresh local observations with a complete but delayed global view. When every component of the environment decorrelates at a common exponential rate, this comparison reduces to a closed-form threshold on the ratio of delay to coherence time. We then study intermediate architectures in which each agent acts on a time-aligned, and therefore older, snapshot of a wider neighborhood. The optimal neighborhood radius occurs where the marginal value of added scope equals the marginal cost of lost freshness. In a canonical spatial model, this radius is set by the spatial-correlation, decision-relevance, and temporal-propagation lengths. Throughout, architecture performance is governed by the predictability of the optimal decision rather than of the raw state.</t>
  </si>
  <si>
    <t>Rough variational principles and applications to adjoint systems</t>
  </si>
  <si>
    <t>Ruiao Hu; Melvin Leok</t>
  </si>
  <si>
    <t>2609.06337v1</t>
  </si>
  <si>
    <t>2026-09-06T02:21:59.000Z</t>
  </si>
  <si>
    <t>We consider a Type-II variational principle driven by geometric rough path with split boundary conditions naturally suited to adjoint systems. From this rough variational principle we derive rough Hamilton's equations, establish their pathwise conservation laws and associated Hamilton--Jacobi equation. We then specialise the framework to rough adjoint systems, obtaining pathwise conservation and quasi-conservation laws that underpin adjoint sensitivity analysis with respect to initial conditions and parameters. On the discrete side, we construct a rough Galerkin discretisation of the rough Type-II variational principle and show that it generates a symplectic flow with discrete analogues of the continuous conservation laws. We establish it's equivalence to a class of Rough Symplectic Partitioned Runge--Kutta (RSPRK) methods and analyse its convergence and naturality properties. Lastly, we perform numerical experiments to validate the predicted convergence rates and demonstrate that RSPRK methods preserve the adjoint conservation laws to machine precision, yielding more accurate and stable gradients in optimisation problems than non-symplectic alternatives.</t>
  </si>
  <si>
    <t>Computation and Applications of Euclidean and Normed Representations of Massive Data</t>
  </si>
  <si>
    <t>Max Ovsiankin</t>
  </si>
  <si>
    <t>2609.06329v1</t>
  </si>
  <si>
    <t>2026-09-06T01:26:26.000Z</t>
  </si>
  <si>
    <t>This thesis investigates Euclidean-space and $\ell_p$-norm representations of different forms of data, with a focus on efficient algorithms for computing these representations in settings where the amount of data is very large. The applications of such representations are also discussed: they may be used to summarize the data in a more compact form for downstream tasks while preserving its most salient properties; and further, they may also be used to extract insights about the data that may not be apparent in its original form. This thesis presents novel algorithms for computing Euclidean representations in the case where the data comes with linear structure, as well as in the case where the data comes only with metric, or distance structure. In addition, we give algorithms for computing $\ell_p$-norm representations in linear structured cases. The analyses of these algorithms use tools from geometry, probability, and optimization, and these tools are used to illuminate other algorithms for similar problems.</t>
  </si>
  <si>
    <t>A 5/3 Guarantee for Echelon Stock (R,nQ) Policies in Two-Stage Stochastic Serial Systems</t>
  </si>
  <si>
    <t>Ming Hu</t>
  </si>
  <si>
    <t>2609.06318v2</t>
  </si>
  <si>
    <t>2026-09-06T00:40:20.000Z</t>
  </si>
  <si>
    <t>2026-09-28T07:20:33.000Z</t>
  </si>
  <si>
    <t>Fixed shipment costs encourage large orders, while inventory and customer backlog costs favor frequent replenishment. In a serial system, the stages must also coordinate their lot sizes and material availability. We study the classical echelon stock $(R,nQ)$ policy: the downstream stage requests a fixed lot, the upstream stage orders an integer multiple of that lot, and transfers contain complete lots. For unit Poisson demand, deterministic lead times, setup and holding costs at both stages, and full backlogging, we prove that the optimized cost in this class is at most $5/3\approx1.667$ of the optimal admissible system cost, uniformly over all nonnegative cost rates, demand rates, and lead times. The guarantee holds even when the selected policy pays a setup charge for every lot while the optimal benchmark pays only once per aggregate shipment. To obtain the guarantee, we use a common inventory calculation that allows independently chosen replenishment frequencies while respecting upstream material availability. We compare its optimized value, an upper bound on the best integer-ratio policy cost, with a novel lower bound on the optimal system cost that combines allocated single-stage costs with the minimum inventory cost when setup costs are zero. We also show that no uniform factor below $(1+\sqrt{3})/2\approx1.366$ is possible for the classical class. Existing numerical experiments place best-found classical policies within $22.7\%$ of an evaluated lower bound across three broad grids. The results quantify both the reliability and the limits of a simple operating rule and explain how shipment consolidation, replenishment timing, and flexibility affect its value.</t>
  </si>
  <si>
    <t>On some k-fold generalizations of Lovász theta and their sandwich theorems</t>
  </si>
  <si>
    <t>Marcel K Carli Silva; Gabriel Coutinho; Thiago Oliveira; Levent Tunçel</t>
  </si>
  <si>
    <t>2609.06312v1</t>
  </si>
  <si>
    <t>2026-09-06T00:03:11.000Z</t>
  </si>
  <si>
    <t>We study several $k$-fold generalizations of the Lovász theta function associated with the maximum $k$-colorable induced subgraph problem. The first is the Narasimhan--Manber parameter $\vartheta_k$. We prove that, for graphs whose adjacency matrix belongs to a homogeneous partially coherent algebra, this parameter is recovered by the theta number of the Cartesian product with the complete graph on $k$ vertices. This class includes distance-regular and $1$-walk-regular graphs, and thus our result generalizes a theorem by Sinjorgo and Sotirov (2022) for graphs that are vertex- and edge-transitive. We introduce a new parameter $\varphi_k$ obtained from orthonormal representations of graphs and show the inequality $\varphi_k \leq \vartheta_k$. For both parameters, we study the smallest $k$ for which the parameter is equal to the number of vertices; these saturation parameters yield lower bounds on the chromatic number. We determine which vertex-weighted versions of these parameters are gauges, and discuss a natural definition for the $k$-fold theta body of a graph. We conclude with open questions comparing $\vartheta_k$, $\varphi_k$, $\vartheta(G\square K_k)$, and related convexifications.</t>
  </si>
  <si>
    <t>Robust conditional dimension reduction for dissimilarity data</t>
  </si>
  <si>
    <t>Xiao Ling; Anh Bui</t>
  </si>
  <si>
    <t>2609.06284v1</t>
  </si>
  <si>
    <t>2026-09-05T22:36:29.000Z</t>
  </si>
  <si>
    <t>stat.ML, cs.LG, math.OC, stat.ME</t>
  </si>
  <si>
    <t>Conditional dimension reduction (cDR) learns low-dimensional latent coordinates while accounting for observed covariates that represent known sources of variation in the data. Conditional Multidimensional Scaling (cMDS) is a cDR technique that works directly with dissimilarity data. Its standard squared-stress formulation, however, is sensitive to contaminated dissimilarity, since outliers can dominate the objective and distort the learned configuration. We proposed Robust Conditional Multidimensional Scaling (rcMDS) by replacing the squared-stress criterion with a Fair M-estimation objective. We developed a reweighted conditional SMACOF algorithm to optimize this objective. The proposed algorithm admits computationally tractable updates, and its stabilized objective values decrease monotonically and converge to a finite limit. Experiments on synthetic and real data show that the pro</t>
  </si>
  <si>
    <t>Optimal Transport in Economics</t>
  </si>
  <si>
    <t>Amine Fahli; Alfred Galichon</t>
  </si>
  <si>
    <t>2609.06277v1</t>
  </si>
  <si>
    <t>2026-09-05T22:11:15.000Z</t>
  </si>
  <si>
    <t>Optimal transport provides a common language for allocation, equilibrium, computation, and inference. Its primal problem assigns mass or agents, while its dual variables admit economic interpretations as utilities, prices, and scarcity rents. This review explains why this combination has proved unusually effective in economics. We first present the core results, including Kantorovich duality, integrality, cyclical monotonicity, the canonical distance and quadratic costs, and entropic regularization. We then trace the field's development from planning and operations research to modern analysis, statistics, and computation. The economic literature is organized around two roles for transport: as a model of matching, trade, hedonic equilibrium, and aggregate assignment; and as a tool for coupling distributions, measuring discrepancies, constructing multivariate ranks, solving inverse problems, and certifying economic conclusions. We conclude by examining extensions beyond transferable utility, one-to-one matching, static allocation, and unconstrained transport, together with open questions involving learning and identification across multiple markets.</t>
  </si>
  <si>
    <t>Riccati Stability Without Auxiliary Matrices</t>
  </si>
  <si>
    <t>Jeffrey Humpherys</t>
  </si>
  <si>
    <t>2609.06275v1</t>
  </si>
  <si>
    <t>2026-09-05T22:04:08.000Z</t>
  </si>
  <si>
    <t>math.OC, eess.SY, math.FA, math.SP</t>
  </si>
  <si>
    <t>In the 2004 collection \emph{Unsolved Problems in Mathematical Systems and Control Theory}, Erik Verriest posed the problem of characterizing Riccati stability ``without invoking additional matrices.'' We give such a characterization through a scalar invariant of the resolvent family. The invariant is defined by covariance balances using at most $n^2+1$ frequency--direction pairs. A finite-dimensional separation argument shows that this covariance radius equals the optimal common ellipsoidal norm of the resolvent family. Combined with the strict bounded real lemma, this yields a necessary and sufficient condition for Riccati stability involving only the Hurwitz property of the first matrix and a single scalar inequality. The invariant reduces to the ordinary spectral radius for one matrix, lies between the pointwise spectral-radius and unscaled small-gain levels of the resolvent family, and coincides with the operator-space spectral radius of Shalit and Shamovich for the natural resolvent function space.</t>
  </si>
  <si>
    <t>This paper presents a regularized cyclic coordinate minimization method for solving nonconvex composite optimization problems having the objective function formed as the sum of two terms, one is twice continuously differentiable and the second term is simple and separable. We analyze the convergence behaviour of our coordinate minimization method, in particular we provide convergence rates to a first-order optimality criterion and objective residual depending on the assumptions on the problem. Then, we show that our algorithmic framework can be efficiently applied for solving quantized matrix factorization problems that arise in e.g., lossy image compression. More specifically, on KODAK and CLIC 2024 datasets, our method notably outperforms JPEG at low bit rates, achieving savings in bits per pixel without excessive degradation and remains comparable at higher bit rates. Moreover, we evaluate both the original and quantized compressed images in a classification task using 3 well-known convolutional networks AlexNet, ResNet50 and MobileNetV2 based on floating point and integer arithmetic representations. Remarkably, when comparing the two numerical representations of the convolutional networks, there is no substantially accuracy degradation on ImageNet dataset. The numerical results on image compression and classification using real data show the flexibility and efficiency of our algorithm compared to well-established methods from the literature.</t>
  </si>
  <si>
    <t>Isolated calmness of regularized linear inverse problems</t>
  </si>
  <si>
    <t>Tran T. A. Nghia; Huy N. Pham; Nghia V. Vo; Khoa V. H. Vu</t>
  </si>
  <si>
    <t>2609.06238v1</t>
  </si>
  <si>
    <t>2026-09-05T19:45:18.000Z</t>
  </si>
  <si>
    <t>This paper studies the isolated calmness property of solution mappings arising from convex regularized linear inverse problems. We mainly establish a tangent-cone characterization of this property. For convex piecewise linear-quadratic regularizers, the isolated calmness coincides with the solution uniqueness, leading to simple verification procedures. In particular, for analysis sparsity regularization, our condition can be verified by linear programming.</t>
  </si>
  <si>
    <t>Quantitative comparison of closed- and open-loop linear-quadratic $N$-player differential games</t>
  </si>
  <si>
    <t>Asaf Cohen; Jiamin Jian</t>
  </si>
  <si>
    <t>2609.06233v1</t>
  </si>
  <si>
    <t>2026-09-05T19:23:23.000Z</t>
  </si>
  <si>
    <t>We compare closed-loop and open-loop Nash equilibria in a finite-horizon stochastic linear-quadratic $N$-player game with decoupled state dynamics and interaction through the state costs. We introduce a block-diagonal reference game and a nearby perturbed game, and study each under both information structures. The closed-loop and open-loop problems lead to different Riccati systems, but for the reference game their induced equilibrium state and control processes coincide exactly. We then prove solvability and stability under weak perturbations of the state costs, yielding quantitative bounds between the corresponding equilibria. In particular, when the perturbation decreases sufficiently fast with the population size, the closed-loop and open-loop equilibria of the perturbed game become asymptotically equivalent. The comparison is carried out directly at the finite-player level, without requiring exchangeability or a mean-field limit.</t>
  </si>
  <si>
    <t>Weak Convexity and Proximal Bundle Methods for Nonsmooth Policy Optimization in Robust Control</t>
  </si>
  <si>
    <t>Yuto Watanabe; Feng-Yi Liao; Yang Zheng</t>
  </si>
  <si>
    <t>2609.06202v1</t>
  </si>
  <si>
    <t>2026-09-05T17:43:24.000Z</t>
  </si>
  <si>
    <t>We study policy optimization for discrete-time robust $\mathcal{H}_\infty$ control with static output-feedback, and present the first feasibility-preserving algorithm with a deterministic, non-asymptotic complexity guarantee. This problem naturally leads to a nonsmooth and nonconvex optimization over the set of stabilizing feedback gains. We first establish several structural properties of the $\mathcal{H}_\infty$ cost. In particular, we show that the cost is weakly convex on every convex subset of a sublevel set. For the state-feedback case, we further establish a weak Polyak--Łojasiewicz inequality, which ensures that every stationary point is globally optimal. Building on these properties, we develop a proximal bundle method for $\mathcal{H}_\infty$ policy optimization. The proposed method can be viewed as an implementable approximation of the proximal point method and uses only function value and subgradient information. We show that all iterates remain stabilizing and establish a deterministic non-asymptotic complexity bound of $\mathcal{O}(\max\{η^{-4},ε^{-2}\})$ for finding an $(η,ε)$-stationary point. Numerical experiments illustrate our theoretical results.</t>
  </si>
  <si>
    <t>Algorithmic Optimality Guarantees for Nonsmooth $H_\infty$ Output-Feedback Policy Search</t>
  </si>
  <si>
    <t>Ashkan Soleymani; Patrick Jaillet</t>
  </si>
  <si>
    <t>2609.06197v1</t>
  </si>
  <si>
    <t>2026-09-05T17:36:26.000Z</t>
  </si>
  <si>
    <t>We study continuous-time full-order dynamic output-feedback $H_\infty$ policy search, a nonconvex and nonsmooth problem. Direct policy search is a central paradigm in reinforcement learning and continuous control, but rigorous guarantees remain scarce in robust output-feedback settings. The $H_\infty$ problem is a canonical benchmark because it captures disturbance attenuation and robustness while exposing the hard nonsmooth geometry of policy-space optimization. We prove that on the exact identity-gauge slice of the extended convex lift, $\varepsilon$-stationarity yields $O(\varepsilon)$-suboptimality on compact exact slices, which in turn yields convergence-rate guarantees for nonsmooth policy-search methods. This result addresses the finite-time optimality-gap question raised by Guo and Hu [2022] in the more general dynamic output-feedback $H_\infty$ policy-search setting. We further use the established value equivalence supplied by extended convex lifting to formulate a nonstrict-feasibility bisection method with one final strict-feasibility recovery step, yielding an explicit $\varepsilon$-optimal stabilizing controller. These results provide a quantitative and algorithmic strengthening of prior qualitative optimality theory for nonsmooth $H_\infty$ policy search.</t>
  </si>
  <si>
    <t>Fast PAC Global Optimization via Restarted Langevin: Exploration, Exploitation, and Degenerate Cooling</t>
  </si>
  <si>
    <t>Ioannis Kontoyiannis; Sean Meyn</t>
  </si>
  <si>
    <t>2609.06196v2</t>
  </si>
  <si>
    <t>2026-09-05T17:36:18.000Z</t>
  </si>
  <si>
    <t>2026-09-28T18:31:04.999Z</t>
  </si>
  <si>
    <t>This paper addresses a fundamental question in non-convex optimization: \textit{How should a stochastic optimizer allocate computation between global exploration and local exploitation?} We study this question in continuous time, using Langevin dynamics for global exploration and deterministic gradient flow for local exploitation. The simplest algorithm in this class is the best-state Langevin--gradient method: several Langevin trajectories explore the objective landscape, the best state encountered is retained, and a single gradient trajectory then refines this state to high terminal accuracy. Our main objective is to characterize the computational work required to achieve a prescribed accuracy with prescribed confidence. We develop low-temperature approximations for this probably approximately correct (PAC) work--accuracy tradeoff, both for the best-state method and for related Langevin schemes. Global exploration is governed by energy barriers, through spectral-gap and Eyring--Kramers asymptotics. The resulting approximations expose the competing effects of temperature, computational budget, and the number of exploratory trajectories, and quantify their dependence on the confidence parameter. In contrast, terminal accuracy is largely separated from global exploration: once a suitable region of attraction has been reached, gradient flow requires only $O(\log(1/\varepsilon))$ additional work to reach accuracy at least $\varepsilon$. Numerical experiments on challenging objectives serve to compare algorithms and to test the quantitative predictions of the asymptotic theory. They identify regimes in which the low-temperature approximations provide useful guidance, as well as regimes exhibiting substantial temperature sensitivity and potentially significant high-dimensional limitations.</t>
  </si>
  <si>
    <t>Recovering linear images of sparse signals from indirect observations</t>
  </si>
  <si>
    <t>Anatoli Juditsky; Arkadi Nemirovski</t>
  </si>
  <si>
    <t>2609.06182v1</t>
  </si>
  <si>
    <t>2026-09-05T16:57:31.000Z</t>
  </si>
  <si>
    <t>stat.ML, cs.IT, cs.LG, math.OC</t>
  </si>
  <si>
    <t>In this paper, we develop and analyze techniques for recovering a linear image $Bx$ of an unknown signal $x$ from indirect noisy observation $ω=Ax+ξ$. It is {\em a priori} known that $x\in \cX$, a given convex compact set, and that $x$ is $s$-sparse---has at most $s$ nonvanishing entries. The proposed estimates belong to a large family of recovery routines by $\ell_1$-minimization. However, unlike the classical result describing performance of such estimates, we do not make any special (and hard to check) assumptions about the sensing matrix $A$ such as nullspace or Restricted Isometry condition and the like. As a consequence, parameters of the estimates and the upper bounds on their risks are not available in a closed analytic form, but are delivered instead by efficient computation as solutions to explicit convex optimization problems.</t>
  </si>
  <si>
    <t>Low-rank matrix recovery landscapes beyond RIP with application to rank-one measurements</t>
  </si>
  <si>
    <t>Andrew D. McRae</t>
  </si>
  <si>
    <t>2609.06146v1</t>
  </si>
  <si>
    <t>2026-09-05T15:40:37.000Z</t>
  </si>
  <si>
    <t>math.OC, cs.IT, math.ST</t>
  </si>
  <si>
    <t>We study the problem of low-rank matrix recovery from linear measurements via the global nonconvex landscape of a low-rank factored formulation of the matrix LASSO (nuclear-norm--regularized least-squares). If the landscape is benign, that is, has no bad local optima, then practical and scalable algorithms can compute good statistical estimates. Previous state-of-the-art landscape guarantees have typically assumed that the linear measurement operator has the restricted isometry property, that is, the operator is approximately an isometry over all low-rank matrices. This is an unrealistic assumption for many applications; in particular, when the individual measurement matrices are themselves low-rank, we typically have poor upper isometry constants. To overcome this, we establish new guarantees of a benign landscape under a weaker isometry condition: rather than requiring upper isometry over all low-rank matrices, we only require it over the linear low-rank tangent space to the low-rank ground truth matrix. To illustrate the utility of this result, we apply it to the problem of matrix recovery from random rank-one linear measurements; via high-probability concentration bounds on the random measurement operator, we prove a novel landscape guarantee with statistically near-optimal sample complexity and recovery error.</t>
  </si>
  <si>
    <t>Measurement-Based Feedback of Open Quantum Systems: A Control-Theoretic Review and Tutorial</t>
  </si>
  <si>
    <t>Weichao Liang; Jing Zhang; Gaoyue Guo; Daoyi Dong</t>
  </si>
  <si>
    <t>2609.06111v1</t>
  </si>
  <si>
    <t>2026-09-05T14:18:59.000Z</t>
  </si>
  <si>
    <t>This review develops a control-theoretic perspective on measurement-based feedback for continuously monitored open quantum systems, with the main analysis focused on finite-dimensional systems governed by diffusive stochastic master equations. We introduce the relevant state-space, invariant-subspace, and quantum non-demolition structures, interpret quantum filtering as nonlinear observer dynamics, and review open-loop asymptotics, filter stability, state-feedback stabilization, robustness, and reduced-order observer-based control. Particular emphasis is placed on a recurrence--contraction framework, in which Hamiltonian feedback removes non-target invariant obstructions while measurement-induced dynamics provide local exponential contraction. Although the detailed analysis is developed for finite-dimensional diffusive models, the underlying measurement--estimation--feedback architecture is relevant across a broad range of quantum platforms. We further discuss implementation challenges and open problems involving scalable estimation, sampling and delay, adaptation, hybrid and non-Markovian dynamics, practical stability, optimal control, and learning-based design. By organizing these developments around invariance, estimation, recurrence, and contraction, the review provides a tutorial bridge between measurement-based quantum feedback and nonlinear stochastic control.</t>
  </si>
  <si>
    <t>Dynamical Systems and Nonconvex Quadratic Programs</t>
  </si>
  <si>
    <t>Nguyen Nang Thieu</t>
  </si>
  <si>
    <t>2609.06088v1</t>
  </si>
  <si>
    <t>2026-09-05T13:30:49.000Z</t>
  </si>
  <si>
    <t>This paper studies a dynamical system approach for solving indefinite quadratic programming problems subject to linear constraints. We investigate the convergence of the trajectory generated by the system to a Karush-Kuhn-Tucker point of the quadratic programs. In addition, we derive an estimate for the distance between the trajectory and a solution of the problem. We further prove that the objective value is decreasing along the trajectory. An illustrative example and a numerical test are presented to demonstrate the behavior and performance of the proposed method.</t>
  </si>
  <si>
    <t>The Role of Gradient Modification in Heavy-Tailed Nonconvex Stochastic Min-Max Optimization</t>
  </si>
  <si>
    <t>Tianxi Zhu; Yi Xu; Xiangyang Ji</t>
  </si>
  <si>
    <t>2609.06064v1</t>
  </si>
  <si>
    <t>2026-09-05T12:49:28.000Z</t>
  </si>
  <si>
    <t>Stochastic min-max optimization has attracted increasing attention due to its applications in modern machine learning, while existing theoretical studies mainly rely on the bounded variance assumption for stochastic gradients. Under heavy-tailed noise, where stochastic gradients only possess a finite $p$-th moment for $p\in(1,2]$, gradient clipping or normalization is commonly believed to be necessary to guarantee convergence. In this work, we revisit stochastic min-max optimization under heavy-tailed noise and provide a comprehensive theoretical study of stochastic gradient descent ascent (SGDA). We first show that vanilla SGDA, without any modification to its update rule, can converge under heavy-tailed noise in both nonconvex-strongly-concave (NC-SC) and nonconvex-concave (NC-C) settings, establishing the first convergence guarantees for SGDA in these regimes. Beyond unregularized problems, we further investigate regularized stochastic min-max optimization, where directly incorporating gradient normalization into proximal updates is nontrivial due to the incompatibility between normalization and proximal structures. We overcome this difficulty by developing new clipping-free algorithms, i.e., Stoc-TRGDAM and Stoc-TRGDmax, and they both can achieve the optimal dependence on the target accuracy without using gradient clipping.</t>
  </si>
  <si>
    <t>A sub-Riemannian endpoint map with no regular values</t>
  </si>
  <si>
    <t>Antonio Lerario; Luca Rizzi; Daniele Tiberio</t>
  </si>
  <si>
    <t>2609.05991v1</t>
  </si>
  <si>
    <t>2026-09-05T09:27:09.000Z</t>
  </si>
  <si>
    <t>math.DG, math.MG, math.OC</t>
  </si>
  <si>
    <t>We construct an endpoint map with no regular values, disproving the sub-Riemannian Sard conjecture. Remarkably, in our construction the minimizing Sard property remains valid.</t>
  </si>
  <si>
    <t>Race, Exchange, Improve: Finding high-quality MIP solutions quickly</t>
  </si>
  <si>
    <t>Gioni Mexi; Daniel Rehfeldt</t>
  </si>
  <si>
    <t>2609.05954v1</t>
  </si>
  <si>
    <t>2026-09-05T07:42:49.000Z</t>
  </si>
  <si>
    <t>Mixed-integer programming (MIP) is a cornerstone in applied optimization, both in industry and academia. Recently, there has been increased attention to finding strong primal solutions quickly. This is reflected, for example, in the development of the NVIDIA cuOpt solver and, most recently, in the new MIPFEAS benchmark, which has a tight time limit of 600 seconds and evaluates solvers based on how quickly they find high-quality primal solutions. This article introduces a MIP portfolio parallelization scheme, focusing on efficiently exchanging information between its workers. We present two implementations of this scheme: one built directly into the open-source MIP solver SCIP, and an external one, which we call ReXi. ReXi is currently the fastest non-commercial solver in the MIPFEAS benchmark, followed by the SCIP-integrated implementation. Moreover, we present new versions of both implementations that considerably outperform their predecessors on the MIPFEAS benchmark.</t>
  </si>
  <si>
    <t>Endpoint Asymptotics of Optimal Stabilization Prefactors</t>
  </si>
  <si>
    <t>Changqin Quan; Gengsheng Wang</t>
  </si>
  <si>
    <t>2609.05863v1</t>
  </si>
  <si>
    <t>2026-09-05T03:54:09.999Z</t>
  </si>
  <si>
    <t>Consider the stabilizable finite-dimensional linear control system $\dot x=Ax+Bu$. For a prescribed decay rate $δ&gt;0$, we define the optimal stabilization prefactor $$ \hat{C}(δ) := \inf_{K\in\mathbb{R}^{m\times n}} \sup_{t\ge0}e^{δt}\|e^{(A+BK)t}\|. $$ We determine its asymptotic behavior as $δ$ approaches the right endpoint of the achievable decay-rate range. If $(A,B)$ is controllable and $μ$ is its largest controllability index, then $\hat{C}(δ)\asympδ^{μ-1}$ as $δ\to+\infty$; whereas if $(A,B)$ is stabilizable but not controllable, then $\hat{C}(δ)\asymp(δ_*-δ)^{-(q-1)}$ as $δ\uparrowδ_*$, where $δ_*$ is the supremal achievable decay rate and $q$ is the largest size of a Jordan block of the uncontrollable part associated with the spectral boundary $\operatorname{Re}λ=-δ_*$. Thus, in both cases, the endpoint asymptotic order of $\hat{C}(δ)$ is determined by the corresponding structural invariant---$μ$ in the controllable case and $q$ in the noncontrollable case---and conversely this order recovers that invariant.</t>
  </si>
  <si>
    <t>Transformation of Adaptive Multistage Sampling for Solving Finite-Horizon Markov Decision Processes with Unknown Model</t>
  </si>
  <si>
    <t>Hyeong Soo Chang</t>
  </si>
  <si>
    <t>2609.05856v1</t>
  </si>
  <si>
    <t>2026-09-05T03:34:28.000Z</t>
  </si>
  <si>
    <t>This work provides a learning approach to solving finite-horizon Markov decision processes (MDPs) when the underlying model of a given finite MDP is unknown to the decision maker. We transform the adaptive multistage sampling (AMS) algorithm into a sampling-free algorithm, called "adaptive multistage rollout (AMR)," for estimating the optimal value at an initial state when only the state set and the action set are known. AMR emulates the backward induction as in AMS but in a reinforcement learning (RL) setting. At each iteration, AMR generates a non-stationary policy to be used for exploration and rolls out the policy in order to obtain a single trajectory of experiences and traces it backwards in a non-recursive way while doing relevant updates only at visited states and for actions taken at the visited states. We show that AMR is asymptotically optimal such that the sequence of the expected absolute errors approaches zero and its convergence rate depends on the number of visits to each reachable state at each stage from the initial state, essentially transforming the result of AMS into the RL setting.</t>
  </si>
  <si>
    <t>Flatness of the Generic Under-Actuated 6-Degrees-of-Freedom Unmanned Surface Vessel</t>
  </si>
  <si>
    <t>Taylor J. Klotz; Peter J. Vassiliou</t>
  </si>
  <si>
    <t>2609.05785v1</t>
  </si>
  <si>
    <t>2026-09-05T00:37:34.000Z</t>
  </si>
  <si>
    <t>math.OC, math.DG</t>
  </si>
  <si>
    <t>The flatness of the under-actuated unmanned surface vessel with circular hull-shape (``the hovercraft") has long been known. We resolve the long-standing open problem: whether the generic under-actuated 6-degrees-of-freedom (dof) unmanned surface vessel (gUSV) admits a feedback linearization. Lie symmetries of the gUSV are used to construct a dynamic feedback linearization, explicit flat outputs and flat parametrization, for all hydrodynamic parameter values. In this generic case the dynamic compensator has order 6, in contrast to the hovercraft vessel whose dynamic compensator has order 4.</t>
  </si>
  <si>
    <t>Convexity from order: a theory of faces and generalized separation</t>
  </si>
  <si>
    <t>Matthew S. Scott</t>
  </si>
  <si>
    <t>2609.05775v1</t>
  </si>
  <si>
    <t>2026-09-04T23:48:27.000Z</t>
  </si>
  <si>
    <t>math.OC, math.FA, math.MG</t>
  </si>
  <si>
    <t>It is known that any convex cone in a general vector space is the positive cone of a preorder compatible with the vector space, and that any convex set is an affine slice of a convex cone. We therefore treat convex sets order-theoretically, as affine slices of positive cones. We find that faces are sets of strong minima, and we generalize functionals to oriented maps valued in arbitrary ordered vector spaces. Oriented maps expose every face, and an oriented affine map $f$ separates $C$ from $D$ when $f(D) \le 0 \le f(C)$ element-wise. This generalization of hyperplane separation recovers mathematical objects that are "local", including the generated face at a point and the normal cone. The kernels of separating oriented maps form a lattice of separating affine flats whose bottom element is the joint supporting subspace (JSS), recently introduced in finite dimensions for qualification-free convex analysis results. We define the JSS in general vector spaces for two convex sets $C, D$ as the affine slice of the cross-lineality $\mathrm{lin}(K-G)$, where $K,G$ are the homogenization cones of $C, D$. We show that in finite dimensions, bilateral facial reduction corresponds to a descent in the lattice of separating affine flats, which we formalize as lexicographic products of oriented maps. The lexicographic characterization of faces follows as a corollary. By making no assumption other than convexity, our approach yields general results: we show that the face of a difference of two convex sets is a difference of faces, dropping assumptions of compactness, finite dimensionality, and exposedness. We also show that any face of an intersection of two convex sets is an intersection of faces, resolving open problem 5.10 by Weis in "A note on faces of convex sets", dropping the assumption of non-empty intrinsic core.</t>
  </si>
  <si>
    <t>In smooth convex optimization, the gradient norm is a directly observable measure of stationarity. Accelerating a first-order method that minimizes the gradient norm is known to be more delicate than accelerating the minimization of function values. Optimal accelerated methods such as OGM-G (Kim &amp; Fessler, 2021) are known to exist for any prescribed finite horizon, but their coefficients depend explicitly on the length of that horizon, i.e. the number of iterations. We ask what kind of acceleration is feasible when the stopping horizon is unknown to the method, i.e. for horizon-independent methods. Diakonikolas &amp; Wang (2022) conjectured that an $Ω(N^{-1})$ lower bound on the squared gradient norm holds at every horizon $N$ for any nonadaptive, horizon-independent linear-span first-order method. We disprove this pointwise conjecture by exhibiting a method that achieves near-$N^{-2}$ last-iterate guarantees on a density-one set of horizons. We show instead that an $Ω(N^{-1})$ lower bound must hold for infinitely many horizons. More precisely, if $\mathcal G_N(\mathcal A)$ denotes the bound on the squared gradient norm after $N$ iterations for a method $\mathcal A$, we prove that $\limsup_{N\to\infty}N \mathcal G_N(\mathcal A) \ge 1/2$ for any method $\mathcal A$. This bound is sharp: the constant $1/2$ is exactly attained by the horizon-independent gradient-descent schedule of Rotaru et al. (2026). In addition, we show that the above two extreme behaviors cannot be achieved by the same method: any method $\mathcal A$ with an $o(N^{-1})$ guarantee on a subsequence of iterates must satisfy $\limsup_N N \mathcal G_N(\mathcal A)=\infty$. In contrast, best-so-far output admits a uniform $O(N^{-2})$ guarantee.</t>
  </si>
  <si>
    <t>Sparse plus low-rank matrix embedding with applications in cancer radiotherapy optimization</t>
  </si>
  <si>
    <t>Mojtaba Tefagh; Gourav Jhanwar; Masoud Zarepisheh</t>
  </si>
  <si>
    <t>2609.05695v1</t>
  </si>
  <si>
    <t>2026-09-04T20:04:34.000Z</t>
  </si>
  <si>
    <t>Decomposing a matrix into sparse and low-rank components is central to robust principal component analysis and has broad applications in machine learning, signal processing, and computer vision. Classical formulations seek to recover the underlying sparse and low-rank structure. We instead introduce \emph{sparse-plus-low-rank matrix embedding} (SLME), whose goal is to construct a computationally efficient surrogate for a large dense matrix, without requiring its components to be interpretable. Given $A\in\mathbb{R}^{m\times n}$, SLME approximates $A \approx S+HW$, where $S$ is sparse, $H\in\mathbb{R}^{m\times r}$, $W\in\mathbb{R}^{r\times n}$, and $r\ll \min\{m,n\}$. The resulting matrix-vector product can be evaluated as $Sx+H(Wx)$ in $\mathrm{nnz}(S)+r(m+n)$ operations, rather than the $mn$ operations required by $Ax$. Our primary motivation arises from optimization problems in cancer radiotherapy treatment planning, where a large dense \emph{dose-influence matrix} is a major computational bottleneck. We formulate SLME as a bi-objective nonconvex optimization problem that balances approximation error against the computational cost of the downstream tasks. We then develop \emph{R3-Trust}, an efficient trust-region algorithm that approximates the Pareto frontier in a single parameter-free run. Each point on the resulting frontier provides a sparse-plus-low-rank representation with a different balance between accuracy and downstream computational cost. Experiments on clinical radiotherapy matrices show that decompositions obtained from existing recovery-oriented formulations can be suboptimal for the embedding objective. Conversely, experiments on synthetic instances demonstrate that SLME and R3-Trust can also be applied to sparse-plus-low-rank recovery, where they compare favorably with state-of-the-art recovery methods in both reconstruction accuracy and computational time.</t>
  </si>
  <si>
    <t>Quantum lower bounds for convex optimization and real matrix-vector query problems</t>
  </si>
  <si>
    <t>Andrew M. Childs</t>
  </si>
  <si>
    <t>2609.05679v1</t>
  </si>
  <si>
    <t>2026-09-04T19:23:24.000Z</t>
  </si>
  <si>
    <t>We (the author and the AI systems that did the heavy lifting) show that the quantum query complexity of minimizing a convex function over a convex subset of $\mathbb{R}^n$ with evaluation and membership queries is $\tildeΩ(n)$, nearly matching the best known upper bound. In particular, we show this even for quadratic minimization, which is equivalent to inverting an $n \times n$ real matrix using matrix-vector queries. We also show linear or nearly linear lower bounds on the quantum query complexity of computing the trace, the sign of the determinant, and the magnitude of the determinant of a real matrix in the matrix-vector query model. We use a novel quantum lower bound technique, the determinantal witness method, based on identifying a witness whose Fourier transform vanishes on low-rank matrices and that correlates well with the function being computed.</t>
  </si>
  <si>
    <t>Decomposition of Sparse Integer Programs via Nonlinear Edge Encodings and Column-and-Row Generation</t>
  </si>
  <si>
    <t>Gustavo Angulo; Santanu S. Dey</t>
  </si>
  <si>
    <t>2609.05665v1</t>
  </si>
  <si>
    <t>2026-09-04T18:58:21.000Z</t>
  </si>
  <si>
    <t>A wide range of sparse integer programs admit a block structure in which subproblems interact through a small set of shared variables. Dualizing the linking equalities yields a decomposable Lagrangian relaxation, but generally introduces a duality gap. Recent work shows that this gap can be closed while preserving decomposability by dualizing exponentially large families of redundant nonlinear consistency constraints on the shared variables. We develop a computational framework for exploiting this idea without explicitly constructing the resulting exponentially large relaxation. Our framework combines nonlinear edge encodings of shared-variable consistency with a column-and-row generation (CRG) algorithm that generates local integer solutions by pricing and encoding constraints by separation. With complete encodings and exact separation, the framework recovers the exact relaxation while retaining independent optimization over the blocks. We introduce several encoding families and establish exponential separations among them: the Generalized family can require exponentially fewer constraints than the Vertex, Monomial, or Reflected families, yet can itself require exponentially many constraints on instances for which a single problem-specific encoding suffices. Computational experiments on decomposed stable-set and dominating-set instances show that CRG substantially outperforms a monolithic formulation across a range of tree topologies and coupling strengths. The results also show that richer encoding families need not perform better computationally, highlighting the choice of encoding as a central issue in effective decomposition.</t>
  </si>
  <si>
    <t>Ask Before You Optimize: Dynamic Pre-Formulation Clarification for Interactive Optimization</t>
  </si>
  <si>
    <t>Sihan Ge; Yichen Lin; Chenyu Zhou; Jianghao Lin; Tao Yao; Dongdong Ge</t>
  </si>
  <si>
    <t>2609.05258v2</t>
  </si>
  <si>
    <t>2026-09-04T15:19:38.000Z</t>
  </si>
  <si>
    <t>2026-09-08T05:46:50.000Z</t>
  </si>
  <si>
    <t>Large language models (LLMs) are increasingly used to formulate optimization models from natural-language problem descriptions, yet realistic operations research (OR) requests are often incomplete: missing objectives, constraints, or business rules can change the resulting mathematical program. Existing evaluations largely assume a complete specification and therefore overlook whether an agent knows when clarification is needed before modeling. We introduce OR-Clarify, a benchmark for pre-formulation clarification. Each task presents a partial public problem description, withholds structured hidden slots, and evaluates agents through bounded interaction with a simulated user. The benchmark supports both openended and choice-based clarification, and measures slot recovery, stopping behavior, silent assumptions, and interaction cost. We further propose Interactive Optimization (InterOPT), a two-stage framework that identifies unresolved formulation-critical gaps and uses them to guide whether to ask the next question or to stop. In our choice-based experiments, InterOPT substantially outperforms all baselines in exact slot recovery; in the open-ended setting, it remains competitive with strong prior methods. Together, OR-Clarify and InterOPT reframe OR assistance as a selective completeness decision: clarify when needed, stop when ready, and quantify what remains missing.</t>
  </si>
  <si>
    <t>Duality for Stochastic Control with non-Markovian Random Coefficients</t>
  </si>
  <si>
    <t>Peter Bank; Jannis R. Dause; Filippo de Feo; Peter K. Friz</t>
  </si>
  <si>
    <t>2609.05101v1</t>
  </si>
  <si>
    <t>2026-09-04T12:54:12.000Z</t>
  </si>
  <si>
    <t>We develop novel duality methods for stochastic optimal control problems under two sources of randomness and non-Markovian random coefficients adapted to just one of them. The Hamilton-Jacobi-Bellman (HJB) equation is a second-order backward stochastic partial differential equation. Our duality theory provides an alternative description of the random value function in terms of a suitable pathwise optimal control problem parameterized by the realizations of one of the Brownian motions. This allows us to regain Markovianity using the theory of rough optimal control problems, leading to rough second order HJB equations that we solve in a suitable viscosity sense.</t>
  </si>
  <si>
    <t>Trembling-Hand Perfection in Mean Field Games</t>
  </si>
  <si>
    <t>Luciano Campi; Luca Di Persio; Lucrezia Zorzi</t>
  </si>
  <si>
    <t>2609.05083v1</t>
  </si>
  <si>
    <t>2026-09-04T12:38:44.000Z</t>
  </si>
  <si>
    <t>We introduce an admissible trembling-hand refinement for stochastic mean field games formulated through relaxed controlled martingale problems. A relaxed MFG equilibrium is perfect if it is the common Wasserstein limit of two sequences of joint control-state laws. The first consists of full-support population perturbations admissible for the state laws they generate; the second consists of exact optimal responses to those perturbed state laws. This admissibility condition prevents the control and state coordinates of a perturbation from being varied independently. Under the standing continuity, growth, and coercivity assumptions, we prove existence without requiring compact controls or bounded coefficients. The proof combines a perturbed fixed-point argument in the compact-bounded case with truncation, uniform moment estimates, compactness, and stability of controlled martingale problems. A one-dimensional model with exactly two relaxed mean field game equilibria shows that the refinement is genuinely selective: only one equilibrium is trembling-hand perfect.</t>
  </si>
  <si>
    <t>On the Delay-Constrained Maximum Concurrent Flow Problem</t>
  </si>
  <si>
    <t>Walid Ben-Ameur; Guillaume Beraud-Sudreau; Hervé Kerivin; Sebastien Martin</t>
  </si>
  <si>
    <t>2609.05068v1</t>
  </si>
  <si>
    <t>2026-09-04T12:28:09.000Z</t>
  </si>
  <si>
    <t>cs.NI, math.OC</t>
  </si>
  <si>
    <t>Real-time services, such as VoIP and large-scale neural network training, require strict transmission delay guarantees. While routing under hop constraints is tractable, real-world delays increase sharply with equipment load, typically modeled using the M/M/1 queuing function where delay is inversely proportional to available bandwidth. We investigate the resulting Delay-Constrained Maximum Concurrent Flow (DCMCF) problem, which seeks to maximize the minimum throughput across all commodities. The problem's complexity stems from the conditional and non-linear nature of the delay constraints, which are active only along the specific paths used by the flow. We prove that DCMCF is strongly NP-hard, even for single-source/single-destination instances. To address the inherent non-convexity of the problem, we introduce a new convex relaxation expressed through second-order cone constraints, obtained from the convex envelope of a function representing the conditional delay associated with a single arc of a given path. The relaxation is shown to outperform existing formulations based on disjunctive programming. Leveraging this result, we develop a polynomial-time approximation algorithm with a provable performance guarantee and present numerical experiments demonstrating the effectiveness of the proposed approach.</t>
  </si>
  <si>
    <t>From plans to maps: Nonlocal regularization of optimal transport</t>
  </si>
  <si>
    <t>Marcello Carioni; Leonardo Del Grande; José A. Iglesias; Hidde Schönberger</t>
  </si>
  <si>
    <t>2609.05062v1</t>
  </si>
  <si>
    <t>2026-09-04T12:25:04.000Z</t>
  </si>
  <si>
    <t>math.OC, math.AP, math.FA</t>
  </si>
  <si>
    <t>We introduce a nonlocal regularization of optimal transport that bridges Kantorovich and Monge formulations. The regularization penalizes oscillations through an interaction kernel singular near the diagonal. We show that, for sufficiently strong singularities, every finite-energy transport plan is induced by a map, yielding equivalence between the regularized Kantorovich and Monge problems. For fractional kernels, the regularizer reduces to a fractional Sobolev seminorm that can allow jump discontinuities, leading to existence results for broad classes of source and target measures. We derive first-order optimality conditions and analyze the vanishing-regularization limit. The regularized functionals $Γ$-converge to the classical Kantorovich problem, while the first-order $Γ$-limit selects, whenever they exist, finite-energy Monge minimizers with minimal nonlocal energy. When no such minimizer exists, we identify a different asymptotic regime and establish a sharp scaling law in a prototypical mass-splitting example. Finally, after lifting the problem to the product of transport plans, we derive a dual formulation using the cone of copositive functions and propose a fixed-point numerical scheme illustrating the regularization.</t>
  </si>
  <si>
    <t>Kolmogorov's 0-1 law as false-truth law</t>
  </si>
  <si>
    <t>A. Deshpande</t>
  </si>
  <si>
    <t>2609.05048v1</t>
  </si>
  <si>
    <t>2026-09-04T12:12:09.000Z</t>
  </si>
  <si>
    <t>The Kolmogorov's 0-1 law is so powerful and fundamental in Probability theory that the result of the law of large numbers is its corollary. The latter is the theoretical bedrock of modern day statistical machine learning. Expected resurgence in the interest of the law's proof is challenged by its measure theoretic nature. By observing 0-1 law as False-Truth law like in logic, we show here that the proof of the law is simplified. This simplicity comes from the fact that our approach hardly needs any measure theory beyond defining an obvious probability space. A novel contribution via this article is the use of logic within the proof of a fundamental result in the theory of probability.</t>
  </si>
  <si>
    <t>Quantitative linear approximation for controllability of quasi-linear parabolic equations</t>
  </si>
  <si>
    <t>Manish Kumar; Xu Liu; Xu Zhang</t>
  </si>
  <si>
    <t>2609.04969v2</t>
  </si>
  <si>
    <t>2026-09-04T10:22:01.000Z</t>
  </si>
  <si>
    <t>2026-09-17T15:03:18.000Z</t>
  </si>
  <si>
    <t>This paper studies the relationship between the controllability of a quasi-linear parabolic equation and that of its linear counterpart. Under suitable assumptions, we prove that for sufficiently small initial data both systems are null controllable, and that the differences between their corresponding controls and states satisfy a higher-order error estimate. Unlike standard controllability problems, the controls constructed here not only steer the system to a prescribed target at a given terminal time, but are also designed to ensure that the deviation between the nonlinear and linear dynamics obeys the aforementioned estimate. This method is applicable to general nonlinear partial differential equations, and the approximation order for controllability is optimal.</t>
  </si>
  <si>
    <t>Open-Loop Stackelberg LQ Difference Games with Coupled-Affine Inequality Constraints: An Exact OCP--LCS/LCQP Reformulation</t>
  </si>
  <si>
    <t>Shrestha Ghosh; Puduru Viswanadha Reddy</t>
  </si>
  <si>
    <t>2609.04928v2</t>
  </si>
  <si>
    <t>2026-09-04T09:28:41.000Z</t>
  </si>
  <si>
    <t>2026-09-11T04:37:46.000Z</t>
  </si>
  <si>
    <t>In this letter, we study finite-horizon linear-quadratic Stackelberg difference games with coupled-affine state-control inequality constraints. Under the stated assumptions, we show that generalized open-loop Stackelberg equilibria admit an exact reformulation as an optimal control problem subject to a discrete-time linear complementarity system. Eliminating the dynamic variables yields a large-scale linear complementarity quadratic program, together with an explicit recovery map for the follower strategy. This reformulation enables the numerical computation of these equilibria. We illustrate the proposed approach using a constrained network-flow game.</t>
  </si>
  <si>
    <t>Bipolar Fuzzy Minimum-Weight Satisfiability under Continuous t-Norms: A Clause-Witness Branch-and-Bound Framework</t>
  </si>
  <si>
    <t>Amin Ghodousian; Mohammad Sedigh Chopannavaz</t>
  </si>
  <si>
    <t>2609.04927v1</t>
  </si>
  <si>
    <t>2026-09-04T09:28:16.000Z</t>
  </si>
  <si>
    <t>Minimum-weight satisfiability asks for a satisfying Boolean assignment of minimum cost, while many fuzzy decision and knowledge systems operate with graded positive and negative relations rather than crisp literals. This paper introduces a bipolar fuzzy minimum-weight satisfiability problem in which positive and negative clause--variable relations, target clause levels, and variable states are represented in the unit interval. The clause requirements are expressed by bipolar fuzzy relational equalities defined with an arbitrary continuous t-norm. Classical minimum-weight CNF satisfiability is recovered as a crisp special case, independently of the selected t-norm, and an optimal Boolean solution is shown to exist in that specialization even though the proposed formulation uses continuous variables. For the graded problem, clause satisfaction is characterized through admissible variable domains and effective clause-witness sets. This structure leads to an exact clause-witness branch-and-bound method with preprocessing, propagation, lower-point closure, and a disjoint-witness packing bound. Computational experiments verify the solver against explicit witness enumeration, mixed-integer baselines, and external SATLIB formulas; on a focused graded ablation set, the packing bound reduces the median number of explored nodes by about 45 percent relative to the single-row witness bound.</t>
  </si>
  <si>
    <t>Near-Field Physical-Layer Authentication Under Impersonation Attacks</t>
  </si>
  <si>
    <t>Hajar El Hassani; Linda Senigagliesi; Arsenia Chorti</t>
  </si>
  <si>
    <t>2609.04879v3</t>
  </si>
  <si>
    <t>2026-09-04T08:37:09.999Z</t>
  </si>
  <si>
    <t>2026-09-18T08:55:07.000Z</t>
  </si>
  <si>
    <t>This paper studies physical-layer authentication (PLA) in the near-field regime under impersonation attacks. Unlike the far-field case, where the steering vector depends only on the angle of arrival (AoA), in the near field it depends on both angle and distance. We analyze the attack by minimizing the mean-square error (MSE) between the signal received from a legitimate transmitter Alice and the signal generated by an active attacker Eve. For a single-antenna Eve, we derive the optimal scalar precoder and show that, for an inter-element spacing no larger than half a wavelength and under the standard second-order Fresnel approximation, perfect impersonation is possible only if Eve has the same angle and the same distance from Bob as Alice. We then extend the analysis to a multi-antenna Eve and derive the optimal precoding vector. In this case, perfect impersonation is possible only if Alice steering vector belongs to the subspace spanned by Eve steering vectors. Simulation results show that, in the near field, a distance difference is sufficient to prevent a successful impersonation attack even when Alice and Eve have the same AoA, and confirm the analytical results.</t>
  </si>
  <si>
    <t>Policy Iteration for Domain Randomized Linear Quadratic Systems</t>
  </si>
  <si>
    <t>Abbas Pasdar; Farnaz Adib Yaghmaie</t>
  </si>
  <si>
    <t>2609.04794v2</t>
  </si>
  <si>
    <t>2026-09-04T06:47:34.000Z</t>
  </si>
  <si>
    <t>2026-09-09T11:53:26.000Z</t>
  </si>
  <si>
    <t>In this work, we study policy optimization under domain randomization for linear quadratic control, focusing on learning a single state-feedback controller that minimizes the average cost across systems with uncertain dynamics. We propose a policy iteration algorithm with a step-size rule that preserves stability across all sampled systems at each iteration. We show that the method yields monotonic improvement of the sample-average objective and that a stabilizing step size always exists. Under standard smoothness assumptions, the iterates converge subsequentially to stationary points, and under a gradient-dominance condition, we obtain a global linear convergence rate.</t>
  </si>
  <si>
    <t>Due to resource constraints or external and internal uncertainties, clients in real-world federated learning systems are often intermittently available edge devices. In highly dynamic environments, the parameter server lacks prior real-time knowledge of clients' availability, making it challenging to adapt traditional federated learning algorithms to be resilient to uncertainties in client availability. If not carefully addressed, complex client availability can introduce significant bias, potentially harming the performance of the trained model. Most prior work either fails to account for non-stationary client availability dynamics or demands significant memory and computational overhead. This paper aims to develop efficient federated learning algorithms that are provably resilient to heterogeneous and non-stationary stochastic client availability. We propose FedSWE, which admits novel algorithmic structures to (i) compensate for missed computations, (ii) stabilize and diffuse the global updates over rounds, and (iii) evenly mix the local updates through implicit gossiping, despite being agnostic to non-stationary dynamics. Compared with the standard FedAvg, FedSWE introduces light additional memory and computation overhead. We show that FedSWE converges to a stationary point of non-convex objectives while achieving the desired linear speedup property in certain special cases. We corroborate our analysis with numerical experiments over diversified client unavailability dynamics on real-world data sets.</t>
  </si>
  <si>
    <t>On the differential of the exponential map</t>
  </si>
  <si>
    <t>Debanjan Mallik</t>
  </si>
  <si>
    <t>2609.04762v1</t>
  </si>
  <si>
    <t>2026-09-04T05:49:17.000Z</t>
  </si>
  <si>
    <t>We study the time derivative of the matrix exponential $B(t)=\mathrm{exp}(A(t))$, where $A(t)$ is a time-parametrized curve in $\mathrm{Mat}(n)$. Starting from the Taylor series expansion, we derive a nested summation formula, which is then reformulated into a double summation. This expression is converted into an integral representation using Euler's beta function, and further expressed in terms of Lie brackets and the adjoint representation. Later, we extend this to a family of problems and verify a well-known result. Finally, we establish connections to the Gateaux and Fréchet derivatives, proving the latter's existence. These results offer a unified and explicit framework for understanding the derivative of the exponential map.</t>
  </si>
  <si>
    <t>Extended Graphon Mean-Field Games in Discrete Time</t>
  </si>
  <si>
    <t>Hamed Amini; Zhongyuan Cao; Gökçe Dayanıklı; Mathieu Laurière; Kexin Shao; Agnès Sulem</t>
  </si>
  <si>
    <t>2609.04737v1</t>
  </si>
  <si>
    <t>2026-09-04T05:08:00.000Z</t>
  </si>
  <si>
    <t>In this paper, we study games involving a continuum of heterogeneous players in the discrete-time setting with finite state spaces and continuous action spaces. We introduce a new model that incorporates joint state-action interactions within the graphon-weighted aggregate, described by a coupled forward-backward system. We establish the existence of graphon mean-field equilibria and characterize them through this forward-backward system. Additionally, we provide uniqueness results under monotonicity and contraction conditions. To illustrate the practical relevance of our framework, we solve an example of portfolio liquidation with price impact. We provide numerical results for three different graphons and two different initial distributions, illustrating the impact of the network's structure and the distribution heterogeneity on the distribution and the policy.</t>
  </si>
  <si>
    <t>Convex Modeling of Price Cross-Impact over Time</t>
  </si>
  <si>
    <t>Vincent Yinjun-Wang; Madeleine Udell</t>
  </si>
  <si>
    <t>2609.04712v1</t>
  </si>
  <si>
    <t>2026-09-04T04:32:55.000Z</t>
  </si>
  <si>
    <t>math.OC, q-fin.CP, q-fin.PM, q-fin.RM</t>
  </si>
  <si>
    <t>Transaction costs can make or break a trading strategy, particularly in relative-value trading of commodity and macro markets, where edges are a few basis points. Price impact is a central component of transaction cost. Price impact models usually include self-impact (a trade in a contract moves that contract's price) but omit two well-documented effects: cross-impact (a trade in one contract also moves the prices of related contracts) and transient impact (price impact decays over time, so an unwind recovers part of the entry cost). A model without these effects overprices the impact of relative-value trades, whose correlated legs are built and unwound over days, and so forgoes potentially profitable trades. This paper models both effects with a convex quadratic cost. In each period, a positive semidefinite matrix built from volatility, volume, and correlation forecasts couples trades across contracts. A power-law decay kernel then couples trades across periods. The resulting cost admits no price manipulation even when liquidity varies over the planning horizon. The model is demonstrated empirically on calendar spread trading of crude oil futures around the commodity index roll.</t>
  </si>
  <si>
    <t>A Complete Resolution of Forsythe's Conjecture for Restarted Conjugate Gradients</t>
  </si>
  <si>
    <t>Matthew J. Colbrook; George Stepaniants; Alex Townsend</t>
  </si>
  <si>
    <t>2609.04659v2</t>
  </si>
  <si>
    <t>2026-09-04T02:46:48.000Z</t>
  </si>
  <si>
    <t>2026-09-07T08:08:46.000Z</t>
  </si>
  <si>
    <t>math.NA, math.DS, math.OC</t>
  </si>
  <si>
    <t>Forsythe's conjecture, published in 1968, asserts that for each restart length $s$, every exact-arithmetic restarted conjugate-gradient iteration on a real symmetric positive definite problem either terminates or has normalised residuals that converge separately along the even and odd restart subsequences. Apart from the classical steepest-descent case, this asymptotic question remained unresolved in full generality for nearly six decades. We give a complete classification by restart length in the original finite-dimensional setting and identify a sharp threshold. For $s=2$ and $s=3$, every problem either terminates or has convergent even and odd residual directions. For every $s\ge4$, there is a diagonal positive definite counterexample of dimension $s+4$ which never terminates and whose even residual directions do not converge. Together with Akaike's theorem for $s=1$, this shows that the conjectured universal conclusion is true precisely for $s\in\{1,2,3\}$ and false for every $s\ge4$. The positive results follow from a degree-independent double-orthogonality identity and an analysis of the low-degree fixed-point sets. At restart length four, rational interval arithmetic and Sturm sequences certify a transverse Hopf point of the leading vector field of the rescaled squared-weight map. Analytic periodic-orbit and shadowing arguments yield the counterexample at restart length four, and degree elevation extends the construction to every larger restart length. The classification for all $s\ge2$ is also formally verified in Lean.</t>
  </si>
  <si>
    <t>Blind Random Search with Noisy Loss Measurements: Averaging, Thresholding, and Almost Sure Convergence</t>
  </si>
  <si>
    <t>Zixian Zhou; Xintong Jiang</t>
  </si>
  <si>
    <t>2609.04636v1</t>
  </si>
  <si>
    <t>2026-09-04T02:15:51.000Z</t>
  </si>
  <si>
    <t>Blind random search repeatedly draws a candidate point and replaces the current estimate whenever the candidate has a lower loss. In the absence of noise, the true loss is observed directly. It decreases strictly at every accepted update and is monotone nonincreasing over all iterations. Measurement noise can make a worse candidate appear better and thereby break this monotonicity. To recover almost sure convergence under noise, we incorporate averaging and thresholding into the original decision criterion. These two classical tools are coupled. As the sample sizes grow, the positive threshold shrinks at a matched rate. These modifications allow blind random search to recover eventual monotonicity of the true loss under noisy measurements and to converge almost surely.</t>
  </si>
  <si>
    <t>Stochastic Maximum Principle for McKean-Vlasov Control with Discrete Path Dependence</t>
  </si>
  <si>
    <t>Yadh Hafsi; Samy Mekkaoui; Huyên Pham</t>
  </si>
  <si>
    <t>2609.04588v2</t>
  </si>
  <si>
    <t>2026-09-04T00:39:07.000Z</t>
  </si>
  <si>
    <t>2026-09-10T10:09:09.000Z</t>
  </si>
  <si>
    <t>We study a class of McKean-Vlasov control problems with discrete path dependence. The coefficients and cost functional may depend on finitely many past values of the controlled state, observed at fixed deterministic times, and on their joint law. We establish well-posedness of the controlled state equation and derive necessary and sufficient optimality conditions through a stochastic Pontryagin maximum principle. The adjoint process is characterized by a backward stochastic differential equation with jumps at fixed observation times. Each jump represents the conditional sensitivity of future costs with respect to the corresponding observed state and its distribution. In the linear-quadratic case, we prove global solvability of the resulting forward-backward system by combining a continuation argument with a mean-field Riccati reduction. We finally discuss an application to time-series generation, where the terminal cost is given by a kernel-based discrepancy between the law of the sampled path and a target path distribution.</t>
  </si>
  <si>
    <t>We study stochastic gradient descent with random reshuffling for finite sums \[ F(x)=\frac1n\sum_{i=1}^n f_i(x). \] For fresh reshuffling with a constant component stepsize, if each $f_i$ has an $L$-Lipschitz gradient and the average $F$ is $μ$-strongly convex with a Lipschitz-continuous Hessian, we prove the last-epoch rate \[ \mathbb E[F(y_K)-F(x_\star)] =\widetilde O\!\left(T^{-2}+n^2T^{-3}\right), \qquad T=nK, \] matching the known quadratic lower bound in its $(n,K)$-dependence. The components may be nonconvex, and no componentwise Hessian continuity or separate bounded-iterate assumption is required. More generally, a $ν$-Hölder-continuous average Hessian adds only $\widetilde O(n^{1+ν}T^{-2-2ν})$, so every $ν\ge 1/2$ preserves the quadratic rate. Under convex components, a decreasing-stepsize result removes the large-epoch requirement and recovers the same two-term scale once $nK$ exceeds the condition-number scale. We also analyze epoch-wise ProxRR for $\mathcal P=F+ψ$. Writing $x^\dagger$ for the composite minimizer and $β_\star=\|\nabla F(x^\dagger)\|$, we prove \[ \mathbb E\|y_K-x^\dagger\|^2 =\widetilde O\!\left( \frac{β_\star^2}{K^2} +T^{-2}+n^2T^{-3} +n^{1+ν}T^{-2-2ν} \right). \] For $ν\ge 1/2$, we show that the $β_\star^2/K^2$ splitting term is unavoidable and obtain a matching lower bound up to logarithms in the stated constant-stepsize regime.</t>
  </si>
  <si>
    <t>Learning Memory-Dependent Neural Network Correlation Potentials for Accurate Electron Dynamics</t>
  </si>
  <si>
    <t>Harish S. Bhat; Christine M. Isborn</t>
  </si>
  <si>
    <t>2609.04527v1</t>
  </si>
  <si>
    <t>2026-09-03T22:34:32.000Z</t>
  </si>
  <si>
    <t>physics.chem-ph, math.OC, physics.comp-ph</t>
  </si>
  <si>
    <t>Time-dependent density functional theory, though exact in theory, is in practice applied in an adiabatic approximation using exchange-correlation functionals with only local temporal dependence. Simultaneously, the exact correlation potential formally depends on, among other quantities, the time-history of electron densities. Here we develop a framework to learn neural network models of correlation functionals that feature explicit memory-dependence. Our framework includes two different approaches, both linked through their use of adjoint-based optimization. One approach decouples the learning of the functional from inversion to find ground truth values of the correlation potential. The other approach learns the functional directly without requiring inversion. We apply these methods to modeling the electron dynamics of two-electron systems in two spatial dimensions. In both cases, our methods yield correlation functionals with low test set propagation error, outperforming standard local density and generalized gradient approximation functionals by one to two orders of magnitude. Overall, our framework points at one strategy to move beyond the adiabatic approximation and develop memory-dependent correlation functionals that yield accurate propagation for excited state and/or non-equilibrium dynamics.</t>
  </si>
  <si>
    <t>A bipolar fuzzy relation equation framework for clinical decision support systems</t>
  </si>
  <si>
    <t>2609.04470v1</t>
  </si>
  <si>
    <t>2026-09-03T20:51:19.000Z</t>
  </si>
  <si>
    <t>Clinical decision support frequently involves heterogeneous measurements, expert assessments, and guideline-based knowledge whose relationships to clinical decisions are gradual rather than purely binary. This paper develops a clinical decision-support framework based on bipolar fuzzy relational optimization, in which favorable and unfavorable clinical relationships are represented jointly through positive and negative fuzzy relational matrices together with a fuzzy requirement vector. The simultaneous participation of each decision variable and its complement in the relational constraints enables bipolar clinical information to be incorporated within a unified optimization model. The minimum \(t\)-norm is adopted to provide a noncompensatory, bottleneck-type interpretation of the interaction between fuzzy relational grades and decision levels. We characterize the feasible recommendation set by deriving clinical admissibility intervals and effective evidence activation sets, which provide the basis for feasibility analysis and systematic reduction of the relational system. The complete feasible set is then represented as a finite union of clinical recommendation regions associated with admissible Clinical Evidence-Assignment Functions. A region-wise optimal candidate is constructed for each admissible evidence assignment, and comparison of the resulting finite collection of candidates yields a globally optimal recommendation. An algorithm integrating feasibility analysis, system reduction, region-wise optimization, and global selection is developed and illustrated through a numerical CDSS example. The results show that bipolar fuzzy relational optimization provides a structured and mathematically rigorous mechanism for transforming fuzzy clinical relational information into feasible and optimized decision-support recommendations.</t>
  </si>
  <si>
    <t>Distributed risk-averse optimization via CVaR</t>
  </si>
  <si>
    <t>Siyi Wang; Kun Huang; Lei Xu; Karl H. Johansson</t>
  </si>
  <si>
    <t>2609.04460v1</t>
  </si>
  <si>
    <t>2026-09-03T20:42:21.999Z</t>
  </si>
  <si>
    <t>Distributed systems often operate under uncertainty, where minimizing expected loss may overlook rare but severe events. This paper studies a distributed risk-averse convex optimization problem in which agents cooperatively minimize the average of local conditional value-at-risk (CVaR) objectives over a time-varying network. Each agent has access only to noisy evaluations of its local loss function, rather than to its CVaR objective or gradient. We therefore develop a zeroth-order algorithm that uses sampled losses to construct empirical CVaR estimates and their gradient estimates. At each iteration, agents combine neighboring decisions and perform a local update. Under convexity and Lipschitz continuity assumptions, we prove that the agents reach exact asymptotic consensus. We also establish a finite-time expected suboptimality bound for the weighted ergodic iterate. With diminishing step sizes and fixed sample sizes, the local last iterates converge almost surely to a common optimum, and their limiting expected CVaR gap is bounded in terms of the smoothing and finite-sample errors. This distributed bound matches the parameter dependence of the centralized benchmark provided in this paper. Finally, simulations on a distributed sensor network estimation problem illustrate the efficacy of the method.</t>
  </si>
  <si>
    <t>Multi-Principal Competition for an Exclusive Agent: characterization and approximation of Nash Equilibria</t>
  </si>
  <si>
    <t>Luis Briceño-Arias; Nicolás Hernández-Santibáñez; Vicente Moreno-Garrido</t>
  </si>
  <si>
    <t>2609.04426v2</t>
  </si>
  <si>
    <t>2026-09-03T19:46:57.000Z</t>
  </si>
  <si>
    <t>2026-09-18T14:16:12.000Z</t>
  </si>
  <si>
    <t>This paper introduces and studies a Principal-Agent competition model in which two risk-neutral Principals compete to hire a single Agent. The Agent chooses to work exclusively for one Principal, making the Agent's reservation utility endogenous, as it is determined by the competing offers. We characterize the Nash equilibria of the resulting game by relating them to the individual Principal-Agent contracting problems and analyzing the Agent's selection bias. We further introduce two numerical algorithms to approximate Nash equilibria by locating sign changes of the value functions of the Principals' individual problems. The first is a Newton-type method that exploits differentiability of the value functions, while the second is a bisection method that does not require differentiability. The proposed procedures are illustrated through several examples involving exponential, logarithmic, and constant relative risk aversion (CRRA) utility functions within the polynomial framework of Renner and Schmedders (2015). We also provide technical results regarding the regularity of the value function of a classical Principal-Agent problem, including differentiability under suitable conditions.</t>
  </si>
  <si>
    <t>Multivariable Extremum Seeking for Locally Lipschitz Objectives</t>
  </si>
  <si>
    <t>Alan Williams</t>
  </si>
  <si>
    <t>2609.04401v1</t>
  </si>
  <si>
    <t>2026-09-03T19:07:28.000Z</t>
  </si>
  <si>
    <t>Classical extremum seeking (ES) is commonly interpreted as approximating gradient descent, but this interpretation is less clear for nonsmooth objectives in the continuous-time multivariable setting. We propose a minimal modification of the classical multivariable perturbation--demodulation architecture: rationally independent perturbation frequencies and matched demodulation signals. For any locally Lipschitz static objective, the Kronecker--Weyl theorem shows that, at every fixed perturbation amplitude, the long-time averaged dynamics are exactly the negative gradient of a kernel-smoothed objective. Because rationally independent frequencies render the perturbation and demodulation signals nonperiodic, we employ general averaging theory rather than periodic averaging theory. If the gradient flow of the smoothed objective is globally uniformly asymptotically stable, then the ES dynamics are practically globally uniformly asymptotically stable. We also derive a general matching condition relating the perturbation occupation density, demodulation signal, and smoothing kernel, yielding a family of alternative designs. Numerical examples include a nonsmooth objective function, which may be interpreted as the penalty function of a nonlinear program, and the Rastrigin function, for which smoothing eliminates all undesired local minima.</t>
  </si>
  <si>
    <t>The microscope is the mask: privileged views and labels from a cryo-ET forward model</t>
  </si>
  <si>
    <t>Bogdan Toader; Kiarash Jamali; Tanmay A. M. Bharat; Sjors H. W. Scheres</t>
  </si>
  <si>
    <t>2609.04325v1</t>
  </si>
  <si>
    <t>2026-09-03T18:00:18.000Z</t>
  </si>
  <si>
    <t>We explore the use of simulated data for training a model for protein annotation in crowded cryo-electron tomography volumes reconstructed from images collected at limited tilt angles and severely corrupted by the measurement operator. Firstly, we leverage the corruptions imposed by the forward model to generate domain-specific augmented paired views of the exact same scene for an invariance objective integrated into the LeJEPA self-supervised training framework. Secondly, we use additional information from the simulation pipeline such as the positions and identity of proteins in the simulated volumes to inform the architecture of the model and the loss function, so that semantic information is localised at protein positions in the resulting dense feature volume. The resulting model, CARNIVAL, is evaluated without finetuning on classification and detection tasks in real tomograms, using a benchmark dataset containing multiple protein types and two tomogram processing types. We show that CARNIVAL outperforms a state-of-the-art model trained using a contrastive objective on simulated data but without forward model-based paired views or privileged information.</t>
  </si>
  <si>
    <t>Computation of Strong Solutions to Stochastic Variational Inequalities</t>
  </si>
  <si>
    <t>Yao Ji; Guanghui Lan; Jason Zhu</t>
  </si>
  <si>
    <t>2609.04188v2</t>
  </si>
  <si>
    <t>2026-09-03T17:58:50.000Z</t>
  </si>
  <si>
    <t>2026-09-17T17:54:16.000Z</t>
  </si>
  <si>
    <t>This paper studies the computation of strong solutions of monotone variational inequalities (VIs) with Lipschitz continuous operators. Building on the idea of accumulative regularization (AR), we develop a general framework for VIs, with particular emphasis on stochastic settings. Under unbiased stochastic oracles with uniformly bounded variance $ σ^2$, AR computes an approximate solution with expected operator residual bounded by $\varepsilon$ using at most $ \widetilde{\mathcal{O}}\left(\tfrac{LD_0}{\varepsilon}+\tfrac{ σ^2}{\varepsilon^2}(\log\tfrac{LD_0}{\varepsilon})^3\right) $ stochastic oracle calls, where $L$ is the Lipschitz constant and $D_0$ bounds the initial distance to the solution. This substantially improves the existing $\mathcal{O}( σ^2/\varepsilon^4)$ complexity for residual reduction and matches the lower bound up to logarithmic factors. For strongly monotone VIs, measured by the distance to the solution, AR achieves the optimal oracle complexity when the strong monotonicity modulus is known. By treating the problem as merely monotone, AR still achieves nearly optimal complexity without knowledge of this modulus. We further introduce a state-dependent noise model applicable to general monotone VIs with potentially nonunique solutions, extending state-dependent noise analysis beyond the strongly monotone setting. We apply these results to policy evaluation in reinforcement learning, where we show that estimators of the projected Bellman operator satisfy our state-dependent noise condition. To the best of our knowledge, the AR framework, the improved complexity under uniformly bounded noise, the state-dependent noise model and its guarantees, the adaptivity to an unknown strong monotonicity modulus, and the improved guarantees for FTD learning are all new in the VI literature.</t>
  </si>
  <si>
    <t>Minimizing the makespan in job shop scheduling under conflict graph constraints</t>
  </si>
  <si>
    <t>Nour Elhouda Tellache; Abdenour Azerine</t>
  </si>
  <si>
    <t>2609.04161v1</t>
  </si>
  <si>
    <t>2026-09-03T17:49:23.000Z</t>
  </si>
  <si>
    <t>cs.DM, math.OC</t>
  </si>
  <si>
    <t>We study the job shop scheduling problem with a conflict graph (JSC), in which adjacent jobs in the conflict graph cannot be processed simultaneously on different machines, with the objective of minimizing the makespan. The problem models settings where jobs share additional resources while retaining their individual machine routings. We first investigate its computational complexity and establish a polynomial equivalence between JSC and a variant of the resource-constrained job shop problem with unit-capacity resources. Although the general problem on two machines is NP-hard, we identify a polynomially solvable special case. For the general problem, we develop precedence-based and time-indexed mixed-integer linear formulations, along with lower bounds on the makespan. We also propose a genetic algorithm using permutation-with-repetition encoding and active, non-delay, and hybrid schedule evaluation procedures. Computational experiments on instances derived from the Lawrence and Taillard benchmarks, as well as randomly generated generalized job shop instances, are conducted to evaluate the performance of the proposed formulations, lower bounds, and genetic algorithm.</t>
  </si>
  <si>
    <t>In this paper, we consider a class of Riemannian nonsmooth composite expectation optimization problems, which arises in various machine learning, signal processing, and statistics applications. Noting that these problems admit structured minimax reformulations, we propose an efficient algorithm, named stochastic Riemannian alternating descent ascent method with recursive momentum (StoRADA-RM), to tackle them. StoRADA-RM performs one or multiple Riemannian stochastic gradient descent steps and then a proximal gradient ascent step at each iteration. To compute the Riemannian stochastic gradient, we propose a vector transport-free recursive momentum estimator that requires only $O(1)$ stochastic gradient evaluations per iteration. We prove that StoRADA-RM returns an $ε$-Riemannian-stochastic-stationary point of a given problem in the said class in $O(ε^{-3})$ iterations while making $O(ε^{-3})$ calls to a stochastic first-order oracle (SFO). Both the iteration complexity and SFO complexity bounds are the best known in the literature for the said class of problems. The latter even matches the optimal lower bound for smooth nonconvex optimization with stochastic first-order algorithms. We then present numerical results on sparse principal component analysis and coordinate-independent sparse estimation to demonstrate the superior performance of our proposed method.</t>
  </si>
  <si>
    <t>Zero sum two-player differential game under three regimes</t>
  </si>
  <si>
    <t>Brahim El Asri; Magnoudéwa Paka</t>
  </si>
  <si>
    <t>2609.04100v1</t>
  </si>
  <si>
    <t>2026-09-03T17:07:10.999Z</t>
  </si>
  <si>
    <t>This paper investigates a two player zero-sum stochastic differential game characterized by three distinct regimes, reflecting the regime switching dynamics within the system. We aim to derive an explicit solution for a number of configurations of the switching system by means of the viscosity solutions approach. In particular, we analyze the associated Hamilton-Jacobi-Bellman-Isaacs equations and examine how the interactions between the different regimes affect the structure of the value function. The proposed framework provides a systematic approach to characterize the optimal strategies of the two players and to obtain explicit representations of the value function un der suitable assumptions. We also illustrate how to derive the value functions in case we know the qualitative structure of switching regions.</t>
  </si>
  <si>
    <t>Global Multi-Maturity SPX-VIX Calibration Beyond Markovian Stitching</t>
  </si>
  <si>
    <t>Atithi Acharya; Yue Sun; Brandon Augustino; Shouvanik Chakrabarti; Shree Hari Sureshbabu; Charlie Che</t>
  </si>
  <si>
    <t>2609.04087v1</t>
  </si>
  <si>
    <t>2026-09-03T16:54:16.000Z</t>
  </si>
  <si>
    <t>q-fin.CP, math.OC, q-fin.MF</t>
  </si>
  <si>
    <t>We develop a global framework for joint S&amp;P 500 (SPX)-VIX smile calibration across multiple maturities without the conditional-independence restriction induced by Markovian stitching. Exact local and global feasibility are equivalent: every globally feasible law has a block-preserving SPX-Markovization that leaves each monthly $(S_i,V_i,S_{i+1})$ law unchanged. Nevertheless, stitched laws can form a strict subset of globally feasible path laws because Markovization discards dependence on earlier history beyond the current SPX level. Adjacent smiles therefore cannot identify this dependence, and laws with identical monthly calibrations can price multi-period claims differently. Under the standard Markov reference, relative entropy selects the stitched minimum-information completion; non-Markov dependence requires cross-period information, an appropriate objective, or a history-dependent prior. For finite discretizations, we introduce an augmented-Bregman mirror-descent scheme. It preserves the fit to observable quote moments while controlling martingale and dispersion residuals. In a controlled infeasible affine system, this split keeps prescribed marginals about $25$ times tighter than cyclic row projection by exposing the discrepancy in the conditional rows. An exact finite-state example verifies block preservation and exhibits material cross-period price changes after Markovization. On smoothed SPX and VIX surfaces, numerical calculations illustrate a finite-budget penalty path: the worst fitted-smile error remains below $0.70$ volatility points across the reported sweep while the bulk conditional diagnostics improve substantially.</t>
  </si>
  <si>
    <t>Transversality Conditions for Boundary Constraints Defined by Differential Equations</t>
  </si>
  <si>
    <t>Isaac M Ross</t>
  </si>
  <si>
    <t>2609.04084v1</t>
  </si>
  <si>
    <t>2026-09-03T16:51:10.000Z</t>
  </si>
  <si>
    <t>math.OC, eess.SY, math.DG, math.NA</t>
  </si>
  <si>
    <t>What are the transversality conditions for an optimal control problem when the boundary conditions are defined by differential equations? This seemingly bizarre question is motivated by trajectory optimization problems in the $N$-body system. The question, however, is more fundamental and goes beyond problems in astrodynamics to nonintegrable dynamical systems in general. The main contribution of this paper is the development of generic initial- and final-time transversality conditions for optimal control problems whose boundary conditions are defined in terms of differential equations with side conditions. The mathematical definition of differential boundary conditions are part of the foundations developed in this paper. To support the new fundamentals, the concept of coordinated/uncoordinated clock times and weak adjoint covectors are introduced. In the case of uncoordinated clock times, the new transversality conditions reveal that there exists a special situation where a weak adjoint covector is orthogonal to the vector field of the boundary differential equation. This condition is sharply different from the classical statement of orthogonality with respect to the endpoint manifold. The theorems developed in this paper are generic. An application of the theorems to several cases in the three-body problem are described in separate papers.</t>
  </si>
  <si>
    <t>Factor-parity Hall sets and controllability</t>
  </si>
  <si>
    <t>Karine Beauchard; Frédéric Marbach</t>
  </si>
  <si>
    <t>2609.04056v1</t>
  </si>
  <si>
    <t>2026-09-03T16:33:09.000Z</t>
  </si>
  <si>
    <t>math.OC, math.RA</t>
  </si>
  <si>
    <t>We introduce a class of Hall sets, which we call factor-parity Hall sets, whose elements split into good and bad brackets. We prove that the good brackets can be steered simultaneously and arbitrarily in small time, which yields sufficient conditions for the small-time local controllability of control-affine systems. This positive result draws on constructions of Kawski, Agrachev-Gamkrelidze and Krastanov. Conversely, we prove that each bad bracket generates an obstruction to controllability, hence a family of necessary conditions.</t>
  </si>
  <si>
    <t>The rate-optimal convergence rate of gradient descent (GD) with a fixed step-size is well known to be $Θ(N^{-1})$ for $L$-Lipschitz smooth convex objectives in the prior art in convex optimization. Surprisingly, several recent works show that we can accelerate vanilla GD by applying a nonconstant, nonadaptive, deterministic step-size schedule. The best-known upper bounds so far in the non-anytime &amp; anytime setups are $O(N^{-1.271})$ [Altschuler and Parrilo, 2025, Grimmer et al., 2023] and $O(N^{-1.119})$ [Zhang et al., 2025], respectively. On the other hand, the best reported lower bounds (or barriers) up to date in the non-anytime &amp; anytime setups are $Ω(N^{-1.635})$ and $Ω(N^{-1.241})$ [Ye and Liu, 2026], respectively. We narrow these gaps by establishing stronger lower bounds for GD's convergence rate in both settings: $Ω(N^{-1.450})$ for the non-anytime rate bound and $Ω(N^{-1.184})$ for the anytime rate barrier.</t>
  </si>
  <si>
    <t>DREAM: Deep-Reparametrization of Adaptive Regularization Maps for Fast Zero-Shot Self-Supervised Learning</t>
  </si>
  <si>
    <t>Thanh Trung Vu; Ander Biguri; Christoph Kolbitsch; Luca Calatroni; Kostas Papafitsoros; Andreas Kofler</t>
  </si>
  <si>
    <t>2609.04019v1</t>
  </si>
  <si>
    <t>2026-09-03T15:58:38.999Z</t>
  </si>
  <si>
    <t>Adaptive regularization is an effective means of improving the flexibility of classical variational reconstruction methods while retaining their interpretability and mathematical structure. In this work, we propose an approach for learning deep-reparameterized adaptive regularization maps (DREAM) for Total Variation (TV) and Total Generalized Variation (TGV) through algorithm unrolling in a zero-shot, self-supervised setting, requiring no access to large paired datasets. We first validate DREAM on a two-dimensional image-denoising problem and then apply it to large-scale dynamic MRI reconstruction. The resulting adaptive models are theoretically grounded, as they retain the convergence properties of the primal-dual algorithm used as the building block of the unrolled architecture. Our results show that the regularization parameter maps can be learned efficiently, requiring substantially fewer weight updates than state-of-the-art methods to achieve comparable performance. We further demonstrate that the CNN parametrization of the maps acts as an implicit prior and provides effective dimensionality reduction, outperforming direct optimization of the adaptive parameters. Across both applications, the performance gap between supervised and zero-shot training is smaller for DREAM than for the end-to-end deep-learning methods considered for comparison. Remarkably, in dynamic cardiac MRI reconstruction, zero-shot training matches the performance of the supervised model. Moreover, the learned adaptive maps are highly interpretable, providing a compelling alternative to purely deep-learning-based methods when reference data are difficult to obtain.</t>
  </si>
  <si>
    <t>We study optimizing $L$-smooth and $μ$-Polyak-Lojasiewicz (PL) objectives with unbiased stochastic gradients under $α$-heavy-tailed noise ($1&lt;α\le 2$). In the unrestricted high-dimensional setting, we establish the noise-adaptive lower bound for attaining $ε$-suboptimal function value. Under the generalized mirror-PL condition, we propose a centered-clipped mirror-descent method that achieves a high-probability upper bound matching the lower bound up to logarithmic factors. We further provide the improved tight stochastic complexity in fixed dimensions.</t>
  </si>
  <si>
    <t>We propose a gradient mapping-type stationarity measure for the sum of two possibly nonsmooth nonconvex functions. Under suitable regularity assumptions, we show that Fréchet or proximal stationarity can be characterized through asymptotic vanishing of the proposed measure along some convergent sequence. We also establish analogous asymptotic results for a smoothing-based variant of the measure, which enables us to combine the proposed framework with smoothing techniques developed for nonsmooth optimization. As an application of our analysis of the stationarity measure, we provide an affirmative answer to an open question raised by [Olikier-Waldspurger, SIAM J. Optim., 2025] on whether every cluster point of a sequence generated by a proximal gradient method is a proximal stationary point under local Lipschitz smoothness of one component of the cost function. As a second application, we propose a proximal variable smoothing algorithm with a nonmonotone linesearch for minimizing the sum of two nonsmooth nonconvex functions under lower regularity of one component and prox-regularity of the other. For the proposed algorithm, we show that every cluster point of a subsequence such that the stationarity measure vanishes is a Fréchet stationary point.</t>
  </si>
  <si>
    <t>The 11/6 supremum of the Wang-Sitters rounding scheme for graph balancing</t>
  </si>
  <si>
    <t>2609.03890v2</t>
  </si>
  <si>
    <t>2026-09-03T14:10:59.000Z</t>
  </si>
  <si>
    <t>2026-09-10T11:32:32.999Z</t>
  </si>
  <si>
    <t>Wang and Sitters' 11/6-approximation for graph balancing is not one algorithm but a set of permitted executions: Step 1 may return any feasible solution of the relaxation and Step 3 any of the many ways to match the remaining jobs into the slots the rounding opens. We determine exactly what that latitude permits: ratios arbitrarily close to 11/6, and none reaching it, so 11/6 is the least constant that bounds every permitted run, and no run attains it. We then determine the worst-case guarantee as a function of the big-job threshold beta, measured against the optimum itself. On Wang and Sitters' own range 1/2 &lt; beta &lt; 1 the guarantee is exactly max{3/2 + beta/2, 5/2 - beta}. We then extend the same eligibility rule to 0 &lt; beta &lt;= 1/2 -- outside the range they state, and where a big job's two shares can both reach the threshold, so Step 2 acquires a third choice -- and determine the guarantee there as well: exactly 3/2 + (1-beta)floor(1/beta), hence unbounded as beta falls. The worst-case ratio is therefore known at every threshold in (0,1), and attained at none. Consequently 2/3 is the unique optimal threshold, and the guarantee jumps at one half rather than degrading smoothly. A companion note asks what does not fix the constant.</t>
  </si>
  <si>
    <t>Data-Driven Brownian Reflection Control</t>
  </si>
  <si>
    <t>Guodong Pang; Dacheng Yao; Hao Yin</t>
  </si>
  <si>
    <t>2609.03870v1</t>
  </si>
  <si>
    <t>2026-09-03T13:57:58.000Z</t>
  </si>
  <si>
    <t>We study a data-driven reflection control problem for a Brownian model with unknown drift and volatility. We first propose a learn-then-optimize (LTO) algorithm: it estimates the policy-relevant parameter during exploration, plugs the estimate into the optimality equation, and exploits the resulting policy---achieving an $O(\sqrt{T})$ finite-time expected regret bound. We further propose two algorithms, adaptive-updating (AU) and full-history adaptive-updating (AU-FH), which continuously update the estimator and reflecting level, attaining an improved $O(\log T)$ regret bound. Notably, AU-FH algorithms leverages all historical data, yielding better performance in numerical simulations. Our analysis decomposes regret into exploration, transient, and learning components. Transient regret from nonstationarity is bounded by the time-integrated deviation of the transition semigroup from stationarity evaluated on the holding cost, which can be further bounded via a Foster-Lyapunov inequality for exponential convergence of the controlled reflected Brownian motion (RBM). For learning regret, we establish local regularity properties together with consistency and mean-squared error bounds for the estimator, which control the stationary cost gap between the learned and optimal reflection policies. In addition, we leverage the monotonicity of the moving boundary Skorokhod map to derive moment bounds for the AU algorithms' switching states, via pathwise comparison with fixed-boundary RBMs.</t>
  </si>
  <si>
    <t>Adapting to Evolving Requirements: Agentic AI for Retail Supply Chain Operations</t>
  </si>
  <si>
    <t>Lei Zheng; Liping Yang; Zihao Li; Guodong Lyu; Chaik Ming Koh; Chung-Piaw Teo</t>
  </si>
  <si>
    <t>2609.03860v1</t>
  </si>
  <si>
    <t>2026-09-03T13:50:31.000Z</t>
  </si>
  <si>
    <t>Retail supply chain operations rely on coupled decision modules that must adapt as requirements evolve. LLMs offer a natural-language interface for this task, but existing methods primarily focus on individual optimization models. Extending them to heterogeneous decision pipelines is challenging because a requirement may admit multiple intervention paths with different downstream effects. We formulate requirement-driven adaptation as the joint selection of an intervention route and an admissible module-level change, and propose a graph-constrained agentic framework in which domain agents expose admissible reformulation interfaces and a central processor searches over bounded intervention paths. Candidates are validated and compared using downstream KPIs. In collaboration with a large retail partner, we evaluate 100 warehouse requirements elicited from practitioner interviews, with GPT, Qwen, and DeepSeek as base LLMs. Relative to direct LLM reformulation, our framework improves correctness and end-to-end success across all three models, raising end-to-end success from 72--76% to 79--83%.</t>
  </si>
  <si>
    <t>Approximating CDTW Distance of Piecewise Algebraic Curves</t>
  </si>
  <si>
    <t>Alperen A. Ergür; Shamik Khowala</t>
  </si>
  <si>
    <t>2609.04294v1</t>
  </si>
  <si>
    <t>2026-09-03T13:42:37.000Z</t>
  </si>
  <si>
    <t>cs.CG, cs.SC, math.OC</t>
  </si>
  <si>
    <t>Curves as input data naturally arise in a variety of fields including finance, seismology, medicine, spatio-temporal data mining, malicious activity detection, and more. A common way to analyze these data sets is to do similarity matching or clustering. The most common metrics used for measuring similarity of curves are Dynamic Time Warping (DTW) and Fréchet distance. These metrics are sensitive to sampling rate and outliers respectively, and do not yield robust outcomes. Continuous Dynamic Time Warping (CDTW) is a more robust distance metric that improves upon DTW and Fréchet distances. Existing algorithms for CDTW are either exact algorithms that focus on non-Euclidean norms and piecewise linear curves, or approximation algorithms limited to piecewise linear curves. We present an approximation algorithm for computing the CDTW distance under Euclidean norm between piecewise (higher degree) algebraic curves. That is, we present a fully polynomial-time approximation scheme (FPTAS) of multiplicative error $\varepsilon$, with $O \left( (m+n)^{\frac{19}{6}} (\frac{1}{\varepsilon})^{\frac{10}{3}} \log \left( \frac{ (m+n) }{\varepsilon^2} \right) \right)$ complexity, where $m$ and $n$ are the number of pieces of the two input curves.</t>
  </si>
  <si>
    <t>Predictor-Based Exponential Tracking of Turbulent Solutions for the Kuramoto--Sivashinsky Equation with Input Delay</t>
  </si>
  <si>
    <t>Amadou Cissé</t>
  </si>
  <si>
    <t>2610.00048v1</t>
  </si>
  <si>
    <t>2026-09-03T12:54:44.999Z</t>
  </si>
  <si>
    <t>Uniform exponential tracking is addressed for nonstationary trajectories of the nonlinear Kuramoto--Sivashinsky equation subject to a constant input delay. The reference belongs to a family of complete trajectories contained in the global attractor and need not be stationary, periodic, slowly varying, or generated by a finite-dimensional exosystem. The delayed input is represented by a first-order transport equation coupled with the fourth-order tracking-error dynamics. A predictor--backstepping transformation compensates for the temporal mismatch between command generation and actuation by mapping the augmented closed-loop system into the nominal delay-free error dynamics driven by the outgoing trace of a homogeneous transport subsystem. This subsystem vanishes after one delay interval. Uniform attractor bounds permit the feedback parameters and stability constants to be selected independently of the initial time and the reference trajectory. Global well-posedness and uniform exponential stability are established in the augmented state space. Numerical results show that, for the considered configuration, uncompensated delayed feedback amplifies the tracking error, whereas predictor compensation restores sustained decay. Predictor-consistency, finite-time-extinction, and discretization-refinement diagnostics support the numerical implementation.</t>
  </si>
  <si>
    <t>Lifetime Profit-Maximising Co-optimisation of Multi-Service Stacking for Battery Storage</t>
  </si>
  <si>
    <t>Yuxin Xia; Frederik Schiele; Yihong Zhou; Volkan Kumtepeli; David Howey; Iacopo Savelli; Thomas Morstyn</t>
  </si>
  <si>
    <t>2609.03767v1</t>
  </si>
  <si>
    <t>2026-09-03T12:35:29.000Z</t>
  </si>
  <si>
    <t>Grid-scale battery energy storage can generate revenue by stacking services across electricity and frequency response markets, yet identifying the lifetime profit-maximising stacking strategy remains challenging. Decisions across services are coupled through shared battery system capacity, constrained by system operator energy management rules, and further shaped by product-specific technical requirements that govern system operation, degradation, and lifetime profitability. This paper presents an ageing-aware receding-horizon framework for co-optimising multi-service stacking that explicitly captures product-specific characteristics and state-of-energy compliance rules. The framework is applied to the Great Britain market, where storage operators can stack electricity trading with multiple dynamic frequency response services procured through the newly introduced 'Enduring Auction Capability' platform under energy management requirements imposed by the National Energy System Operator. Using real market data, we demonstrate that degradation modelling, discount rate, and battery ageing jointly govern both lifetime value and optimal stacking strategy. Accounting for ageing increases lifetime revenue by up to 32% relative to a degradation-agnostic benchmark, while higher-fidelity ageing modelling can provide a further revenue improvement of up to 16% over simpler formulations. Lower discount rates favour strategies that balance calendar and cycling ageing, while higher discount rates favour aggressive operation. Across all strategies, services responding to positive frequency deviations are consistently preferred over those responding to negative deviations. Lifetime profit is maximised by adapting the optimal service mix as the battery ages.</t>
  </si>
  <si>
    <t>The computation of the Bures-Wasserstein (BW) barycenter of an ensemble of positive definite matrices arises throughout machine learning, optimal transport, and quantum information. Riemannian gradient descent (RGD) at unit step size -- the fixed-point iteration used in practice -- converges rapidly, yet existing analyses present a dichotomy: unit-step guarantees carry worst-case exponential dependence on the dimension, while dimension-independent guarantees require small step sizes that forfeit the empirical speed. We resolve this dichotomy, not by improving the guarantees for unit-step RGD, but by proposing a Projected RGD algorithm that achieves dimension-independent linear convergence at unit step size. The achieved rate, $(1 - κ^{-3/2})$, where $κ$ is the condition number of the ensemble, also polynomially improves on the best small-step guarantee ($κ^{3/2}$ versus $κ^{5/2}$ iteration complexity). The crux is a novel Projection Lemma: clipping the eigenvalues of a positive matrix to an interval $[α, β]$ is the closed-form, non-expansive (1-Lipschitz) BW-metric projection onto the set $\{S : αI \leq S \leq βI\}$ -- a statement which, unlike its known one-sided counterpart, does not follow from convexity. The projection is moreover free: it reuses an eigendecomposition the next iteration must perform in any case, so the projected and unprojected iterations cost the same per step. The same analysis covers the invariant matrix projection problem of Brahmachari et al. (2025), whose fixed-point algorithm we identify as unit-step RGD on a totally geodesic submanifold, thereby extending the dimension-independent guarantee to that setting verbatim.</t>
  </si>
  <si>
    <t>Automated Priority Rule Design for the Resource-Constrained Project Scheduling Problem: A Large Language Model-Guided Population-Based Search</t>
  </si>
  <si>
    <t>Jingyu Luo; Mario Vanhoucke; José Coelho</t>
  </si>
  <si>
    <t>2609.03754v1</t>
  </si>
  <si>
    <t>2026-09-03T12:24:55.000Z</t>
  </si>
  <si>
    <t>The objective of the resource-constrained project scheduling problem (RCPSP) is to minimize makespan while satisfying precedence and renewable-resource constraints. Priority-rule heuristics construct feasible schedules with low computational cost and explicit decision logic, making them widely used in practice and an attractive alternative to more computationally intensive methods. However, no traditional rule performs consistently well across projects, and researchers have therefore investigated automated priority-rule design. Genetic programming (GP) hyper-heuristics have been the predominant approach to this task, but evolving a high-performing rule may require evaluating many candidate rules on the training projects. Recent advances in large language models (LLMs) make it possible to generate and iteratively revise priority rules using performance feedback. This paper presents an LLM-guided population-based framework for automated priority-rule design. During the offline search, an LLM generates and revises candidate rules, while schedule quality on training projects determines candidate fitness and guides subsequent revisions. At the end of the search, the best rule is returned and applied directly to unseen projects without further search or LLM calls. Experiments show that the LLM-designed rules outperform traditional single rules across the test sets and outperform GP-designed rules obtained under comparable search effort, while remaining competitive with rules obtained from a substantially larger GP search. On large projects, selected LLM-designed rules outperform all considered traditional rules and two genetic algorithm configurations on highly parallel projects. An ablation study examines how changes to the main search components affect performance, while rule analyses describe the structure and decision behavior of the LLM-designed rules.</t>
  </si>
  <si>
    <t>Bayesian Confidence Recalibration and Research-Equilibrium Criticality: Temporal Support in Robust Portfolios</t>
  </si>
  <si>
    <t>Han Yanç</t>
  </si>
  <si>
    <t>2609.03741v1</t>
  </si>
  <si>
    <t>2026-09-03T12:11:25.000Z</t>
  </si>
  <si>
    <t>Robust portfolio rules that reconstruct confidence sets after learning need not preserve the evaluator obtained by prior-by-prior Bayesian transport. In the Gaussian model, this discrepancy is summarized by natural-coordinate displacement: inherited transport preserves it whereas fresh reconstruction can replace it. We price evaluator replacement and trace the resulting optimized curvature through endogenous research. Optimized robust value represents protocol regret as a functional Bregman divergence, while a within-vintage rectangular Gaussian benchmark with constant absolute risk aversion (CARA) yields a stopped recalibration tax. In a versioned model-release economy, validated history propagates through a strictly causal network and a same-cycle share of current optimized marginal value feeds back into research supply. The capacity-constrained equilibrium reduces to a scalar equation with protocol-indexed gain \(\mathfrak g_I^P=λβ_{R,I}(W_R^P)''\). Purely causal validation cannot create a same-cycle unit mode; provenance changes criticality through optimized curvature. For a scalar primitive supplier-score shock \(z\) in direction \(h_I\) and financial outcome \(\mathcal O\), sensitivity factors as \(ω_{\mathcal O,h,I}/(1-\mathfrak g_I^P)\). Conditional on a smooth equilibrium state and active cell, completion-time information sharply bounds this multiplier when all compatible timing laws are subcritical; no finite uniform bound exists when the timing set reaches the pole.</t>
  </si>
  <si>
    <t>Bi-objective Two Phase Transportation Problem</t>
  </si>
  <si>
    <t>Prabhjot Kaur; Kalpana Dahiya; Vanita Verma</t>
  </si>
  <si>
    <t>2609.03671v1</t>
  </si>
  <si>
    <t>2026-09-03T11:07:46.000Z</t>
  </si>
  <si>
    <t>This paper discusses a bi-objective two-phase transportation problem (BTPTP) in which transportation takes place in two phases. The whole set of source-destination links is partitioned into two disjoint sets namely, Phase-I and Phase-II. The transportation among the source-destination links of Phase-II set is done only after the transportation among the source-destination links of Phase-I set is complete. The transportation among the source-destination links in each phase is done in parallel. The problem discussed in this paper concentrates on minimizing two objectives viz., sum of transportation times and sum of transportation costs of both the phases, simultaneously. Due to conflicting nature of the objectives, a polynomial time iterative algorithm named as BTPTP-Algorithm is developed that finds all of its non-dominated solutions. At each iteration, the BTPTP-Algorithm solves some specific restricted cost minimizing transportation problems and finds corresponding optimal feasible solutions. The restrictions imposed on the source-destination links of Phase-I and Phase-II sets, in each of these problems, depend upon their corresponding Phase-I and Phase-II transportation times obtained at the previous step. The algorithm is developed in such a way that it expels all the dominated solutions and records all the non-dominated solutions of the problem, systematically. A proof of the BTPTP-Algorithm's capability of recording all the non-dominated points is provided. Further, a numerical illustration is given in support of the theory and computational behavior of the BTPTP-Algorithm for various BTPTP instances of different sizes, is provided in terms of CPU time.</t>
  </si>
  <si>
    <t>A fully globalized solver for discretized inverse elliptic coefficient problems with exact data</t>
  </si>
  <si>
    <t>Bastian Harrach</t>
  </si>
  <si>
    <t>2609.03631v1</t>
  </si>
  <si>
    <t>2026-09-03T10:25:14.000Z</t>
  </si>
  <si>
    <t>We consider finite-dimensional nonlinear inverse problems arising from finite element discretizations of elliptic inverse coefficient problems such as the Calderón problem with finitely many measurements and unknowns. Such inverse coefficient problems are notorious for their nonlinearity and ill-posedness, and numerical solvers tend to depend strongly on good initial values. In this work, we develop a new locally convergent algorithm with an explicit residual criterion that ensures convergence to the inverse problem solution, and a globalized variant that is guaranteed to automatically switch to the faster locally convergent algorithm after finitely many global search steps.</t>
  </si>
  <si>
    <t>On the $Ω(n)$ SDP relaxation gap for Submodular Box-Constrained Quadratic Programming</t>
  </si>
  <si>
    <t>Junyu Zhang; Guanyi Wang</t>
  </si>
  <si>
    <t>2609.03617v2</t>
  </si>
  <si>
    <t>2026-09-03T10:00:26.000Z</t>
  </si>
  <si>
    <t>2026-09-07T07:54:00.000Z</t>
  </si>
  <si>
    <t>Continuous submodular optimization is an important class of nonconvex problems with global guarantees, for which the submodular box-constrained quadratic programming (BCQP) forms a fundamental subclass. It arises naturally as quadratic subproblems of general twice-differentiable submodular problems and also has direct business and management applications such as pricing. This paper studies the worst-case relaxation gap of semidefinite programming (SDP) relaxations with a finite family of valid linear cuts for submodular BCQP. We show that in dimension $n\geq4$, for any SDP relaxation formulated with a finite family of linear cuts, there always exists a submodular BCQP instance with a strictly positive relaxation gap. By restricting to the normalized BCQP instances that remove the problem's scaling factor, we further quantify this limitation with explicit lower bounds. In general dimension $n\geq4$, when the SDP relaxation is formulated with only Boolean-quadric-polytope (BQP) valid cuts, including the commonly used McCormick and triangle inequalities, we establish an $Ω(n)$ relaxation gap lower bound. For an arbitrary family of $m$ valid linear cuts, we establish an $Ω(n/m^2)$ lower bound. These results capture the fundamental limitations of SDP relaxations, especially SDP with BQP valid cuts, and provide guidance on what additional constraints may be needed for more effective convex approximations of submodular BCQP.</t>
  </si>
  <si>
    <t>Nash-Bargaining HalpernSGD via Limited-Memory MultiLRSGA: A Two-Phase Optimizer for Multi-Objective Learning</t>
  </si>
  <si>
    <t>Katherine Rossella Foglia; Francesco Sergio Pisani; Vittorio Colao</t>
  </si>
  <si>
    <t>2609.03616v1</t>
  </si>
  <si>
    <t>2026-09-03T09:59:55.000Z</t>
  </si>
  <si>
    <t>We propose NB-HalpernSGD via LM-MultiLRSGA, a two-phase optimizer for multi-objective optimization. The process starts with a competitive optimization phase by applying a limited-memory variant of MultiLRSGA, named LM-MultiLRSGA, designed to reduce the memory footprint of the original optimizer while preserving its rotational correction mechanism. It addresses multi-objective tasks by considering the competitive game associated with the original multi-objective problem, approximating a Nash equilibrium. This point defines a Nash-equilibrium-induced disagreement point: we formulate the Nash bargaining problem associated with the original losses and rewrite its Nash product as a logarithmic minimization surrogate. This minimization problem is solved using HalpernSGD, anchored at the computed competitive reference point. Therefore, the method uses the Nash equilibrium as a principled reference point for the bargaining stage and then moves toward a Pareto-oriented solution of the original multi-objective problem. We validate the proposed optimizer on a PINN-inspired neural model, where it outperforms established multi-objective optimizers, including PCGrad, MultiAdam, and DualConeGD. Finally, while the convergence properties of HalpernSGD have been extensively studied, we discuss the convergence and stability properties of the proposed LM-MultiLRSGA phase.</t>
  </si>
  <si>
    <t>The Traveling Tournament Problem: An Overview</t>
  </si>
  <si>
    <t>David Van Bulck; Fan Yang; Dries Goossens; Michael Trick</t>
  </si>
  <si>
    <t>2609.03612v1</t>
  </si>
  <si>
    <t>2026-09-03T09:59:25.000Z</t>
  </si>
  <si>
    <t>Over the past 25 years, the Traveling Tournament Problem (TTP) has become one of the most extensively studied optimization problems in sports scheduling. At its core, the TTP seeks to minimize the total travel distance incurred by teams that travel directly between opponents' venues during consecutive away games. The problem originated from the scheduling challenges faced by Major League Baseball, where it was identified as the central computational difficulty. This paper provides a comprehensive overview of the literature on the TTP. We review the principal problem variants and benchmark instances, and summarize the current state of the art in lower bounds, approximation guarantees, and exact and heuristic optimization algorithms. Moreover, we contribute to the continued development of the field by tracking and validating lower and upper bounds, while succeeding the repository originally established by Prof. Michael Trick as part of the RobinX sports timetabling project. Finally, we identify several open questions and outline promising directions for future research.</t>
  </si>
  <si>
    <t>An Entropic Factor Model for Robust Portfolio Replication</t>
  </si>
  <si>
    <t>Argimiro Arratia; Henryk Gzyl</t>
  </si>
  <si>
    <t>2609.03552v1</t>
  </si>
  <si>
    <t>2026-09-03T08:54:26.000Z</t>
  </si>
  <si>
    <t>q-fin.PM, math.OC, q-fin.CP</t>
  </si>
  <si>
    <t>Portfolio replication, or the construction of a tradable basket of assets to match the risk-return profile of a target benchmark, is fundamentally an ill-posed inverse problem. When restricted to a subset of available assets, classical variance-minimizing models often yield unstable, over-leveraged portfolios highly vulnerable to market shocks. We propose a unified, two-stage methodology rooted in information theory to achieve robust portfolio replication. First, we model the constituent asset returns against target factors, estimating parameters within data-driven empirical bounds via an entropy minimization principle. Second, using the same entropic approach, we determine the optimal weight replication. In both cases we use an entropy function of the Fermi-Dirac type defined directly on sets of constraints of the inverse problem. We validate this Entropic Factor Model (EFM) against standard Ordinary Least Squares (OLS) across five numerical experiments, including standard equity tracking, multi-asset synthesis, and severe stress-test scenarios. Empirical results demonstrate that the EFM consistently outperforms OLS in terms of annualized turnover and net-of-fees returns. Crucially, during the COVID-19 market crash and under severe idiosyncratic data corruption, the entropic framework acts as a probabilistic ``circuit breaker", defensively reducing capital allocation to compromised assets and providing a highly robust, risk-averse solution for generalized portfolio replication.</t>
  </si>
  <si>
    <t>Well-posedness of Filtering Equations in Weighted Sobolev Spaces with Unbounded System Coefficients</t>
  </si>
  <si>
    <t>Zeju Sun; Songlin Zhou; Stephen S. -T. Yau</t>
  </si>
  <si>
    <t>2609.03549v1</t>
  </si>
  <si>
    <t>2026-09-03T08:52:03.000Z</t>
  </si>
  <si>
    <t>Nonlinear filtering problem is one of the core subjects in modern control theory. In this paper, we will study the well-posedness of the three fundamental evolution equations arising in continuous-time nonlinear filtering--the robust Duncan-Mortensen-Zakai (DMZ) equation, the stochastic DMZ equation, and the Kushner-Stratonovich equation--within a unified buffered weighted formulation. An exponential-type weight function and the corresponding weighted Sobolev spaces are introduced to enable a variational treatment of the filtering equations in a more general setting, in which the coefficients of the filtering system may be unbounded with polynomial growth. Under mild and easily verifiable assumptions, we first establish the well-posedness of the weak solution to the robust DMZ equation in these weighted spaces. Using the gauge (exponential) transformation and its inverse, these results are then transferred to the stochastic DMZ equation and the Kushner-Stratonovich equation, whose solutions are shown to exist and be unique in buffered weighted Sobolev spaces, yielding a unified treatment of all three filtering equations. Sufficient conditions for the well-posedness are also summarized, which illustrate the wide applicability of the proposed framework to general nonlinear filtering systems.</t>
  </si>
  <si>
    <t>Beyond Higher-Pulse Rectification: Operational Harmonic Coordination in Renewable P2H Systems</t>
  </si>
  <si>
    <t>Yangjun Zeng; Yiwei Qiu; Jie Zhu; Yi Zhou; Tao Wu; Xin Meng; Shi Chen; Buxiang Zhou; Kaigui Xie</t>
  </si>
  <si>
    <t>2609.03531v1</t>
  </si>
  <si>
    <t>2026-09-03T08:30:00.000Z</t>
  </si>
  <si>
    <t>Thyristor rectifiers (TRs) are cost-effective electrolysis power supplies for renewable power-to-hydrogen (ReP2H) systems, but their harmonics may violate grid-code limits. In contrast to conventional solutions that rely on higher-pulse (such as 24-pulse) rectifiers, this paper proposes an operational harmonic coordination scheme that enables low-cost 12-pulse TRs to meet harmonic requirements through coordinated operation. First, a harmonic model quantifies the effects of rectifier transformer (RCT) tap positions and electrolytic currents, enabling harmonic cancellation among multiple electrolyzers (ELZs). A two-layer framework then coordinates hydrogen production and harmonic mitigation. Hourly scheduling determines ELZ commitment within the harmonic feasible region under renewable uncertainty using stochastic programming and a modified progressive hedging algorithm, while minute-level dispatch tracks renewable power and mitigates harmonics. A decomposition algorithm separates production dispatch from harmonic mitigation to improve computational efficiency. Case studies based on real-life projects show that the proposed method increases profit by 31% over current-only regulation. Annual simulations further show that coordinated 12-pulse TRs can replace 24-pulse rectifiers for harmonic compliance by exchanging additional RCT tap actions for lower transformer investment, reducing rectification-stage cost by 37.5%.</t>
  </si>
  <si>
    <t>The Complexity of Recognizing SDP Exactness for the Maximum Cut Problem</t>
  </si>
  <si>
    <t>Avinash Bhardwaj</t>
  </si>
  <si>
    <t>2609.03508v3</t>
  </si>
  <si>
    <t>2026-09-03T08:08:14.000Z</t>
  </si>
  <si>
    <t>2026-09-15T15:11:29.000Z</t>
  </si>
  <si>
    <t>math.OC, cs.CC</t>
  </si>
  <si>
    <t>The standard semidefinite programming (SDP) relaxation of Max-Cut is exact when its optimum equals the maximum cut value. Delorme and Poljak resolved NP-completeness of recognizing exactness for weighted graphs and left the unweighted case open. We show that recognition is NP-complete even for connected simple unweighted graphs, and hence strongly NP-complete for nonnegative integer edge weights. The reduction provides an explicit SDP optimum and makes the additive integrality gap equal to the minimum number of unsatisfied clauses in the source formula. Recognition remains NP-complete even when an exact rational optimal primal--dual pair is supplied. We also establish strong NP-hardness of recognizing exactness of the Frieze--Jerrum Max-$k$-Cut relaxation for every fixed $k\ge3$, even for connected graphs with nonnegative integer edge weights. An independent bounded-weight construction gives a second proof for Max-Cut. Finally, reductions preserving the additive gap up to explicit factors establish strong NP-completeness of exactness recognition for a basic Max-DiCut SDP and NP-hardness for a Max-Bisection SDP.</t>
  </si>
  <si>
    <t>非光滑与复合优化；流形与最优传输；变分包含与不动点</t>
  </si>
  <si>
    <t>Semi-discrete quadratic Wasserstein energy and state-dependent Langevin exploration</t>
  </si>
  <si>
    <t>Ran Gu; Gaoyue Guo; Kelvin Shuangjian Zhang</t>
  </si>
  <si>
    <t>2609.03405v1</t>
  </si>
  <si>
    <t>2026-09-03T06:04:05.000Z</t>
  </si>
  <si>
    <t>math.NA, math.OC, math.PR</t>
  </si>
  <si>
    <t>We study the semi-discrete quadratic Wasserstein energy. The energy is nonsmooth at collisions of sites. We prove local Lipschitz continuity on the full configuration space, together with global semiconcavity, coercivity, and dissipativity; show that every global minimizer is interior and collision free; and establish $C^2$ regularity on the collision-free configuration space. The gradient is expressed through the barycenters of the balanced Laguerre cells, while the Hessian is given by an explicit facet formula and satisfies a global one-sided bound. We also solve the one-dimensional problem explicitly in each ordering chamber and give a two-site example on the unit square with non-minimizing Lloyd fixed points. For $d\ge 2$, we then formulate an entropy-regularized relaxed control of the Langevin temperature. The controlled dynamics is strongly well posed, nonexplosive, and collision free. Its value function is a classical interior solution of the exploratory Hamilton-Jacobi-Bellman equation; the Laplacian of the value function is locally $C^1$, which yields a locally Lipschitz optimal temperature feedback. Independently of this optimal-control result, for every fixed Borel temperature rule bounded away from zero, and every sufficiently small step size, the associated Gaussian Euler chain is geometrically ergodic with a full-support invariant law. The raw iterates do not converge, whereas the best-so-far energy converges almost surely to the global minimum and the running record approaches the set of global minimizers.</t>
  </si>
  <si>
    <t>Improved upper bounds for five IHTC-2024 benchmark instances via exact reoptimization of the nurse-to-room layer</t>
  </si>
  <si>
    <t>Alfonso Gippini Requeijo</t>
  </si>
  <si>
    <t>2610.00044v1</t>
  </si>
  <si>
    <t>2026-09-03T05:41:19.000Z</t>
  </si>
  <si>
    <t>The Integrated Healthcare Timetabling Competition 2024 (IHTC-2024) defined a benchmark that integrates surgical case planning, patient admission scheduling and nurse-to-room assignment. Its instance set remains live: the organizers keep a public table of best-known upper bounds that is open to new submissions. We report five improved upper bounds on that table, for instances i02 (1263, previously 1264), i05 (12744, previously 12760), m01 (3380, previously 3384), m03 (6692, previously 6697) and m04 (3315, previously 3318). All five solutions were checked with the official IHTP validator and carry no hard-constraint violations. The solutions are not built from scratch: each is derived from the corresponding solution published on the benchmark page, holding its admission days, room assignments and operating-theater assignments fixed, and reoptimizing only the nurse-to-room-and-shift layer to proven optimality. The improvements are small in magnitude, between 0.075% and 0.125%, but they carry a structural observation: on the instances where the nurse layer can be closed exactly, it closes within seconds on all but one of them, and several of the published state-of-the-art solutions fall short of optimality in that layer.</t>
  </si>
  <si>
    <t>凸优化与加速；控制与动态优化；采样与贝叶斯优化</t>
  </si>
  <si>
    <t>Geometric Ergodicity of Affine Invariant Ensemble Langevin and its Discrete Time Variants</t>
  </si>
  <si>
    <t>Hong Ye Tan; Yifan Chen</t>
  </si>
  <si>
    <t>2609.03326v1</t>
  </si>
  <si>
    <t>2026-09-03T03:25:15.000Z</t>
  </si>
  <si>
    <t>math.ST, math.NA, math.OC</t>
  </si>
  <si>
    <t>Affine-invariant ensemble samplers are widely used in Bayesian applications. However, their quantitative convergence theory, in particular geometric ergodicity, remains a basic open question. We study the affine invariant ensemble Langevin dynamics, an interacting particle system that uses the empirical covariance of the whole ensemble as a preconditioner. While effective in practice, theoretical understanding of this method is not available beyond plain qualitative convergence in total variation; a central difficulty is that the empirical covariance can approach singularity. This paper addresses this challenge. For potentials with bounded Hessian that are strongly convex outside a ball, we prove geometric ergodicity using a novel Lyapunov function that combines an inverse-covariance barrier with a coercive exponential energy. We then show that directly applying the Euler--Maruyama scheme can diverge with positive probability, even for a one-dimensional Gaussian target. This motivates a covariance-trace time regularization. We prove geometric ergodicity of the regularized diffusion and, for sufficiently small step size, of its unadjusted Euler--Maruyama discretization. We also show that the invariant distributions of the discretization converge weakly to the product target distribution as the step size tends to zero.</t>
  </si>
  <si>
    <t>We provide two complementary explanations of H-duality in smooth strongly convex optimization and contractive fixed-point problems. H-duality refers to the phenomenon where the worst-case performance of many fixed-step first-order methods (FSFOMs) for a given performance setup are exactly equal to the worst-case performance of their "time-reversed" counterparts and a paired performance setup. This concept gained interest as a mechanism for automatically converting an algorithm with guarantees on the final suboptimality to algorithms with guarantees on the final gradient norm. Since its initial discovery, additional H-dual performance setup pairings have been discovered empirically, yet a general explanation for these phenomena remained elusive. Our first explanation of H-duality shows that, on a class of instances with extremal curvature properties, FSFOMs produce a final iterate that is a scalar multiple of the initial iterate, and that this scalar is invariant under the time reversal of the underlying FSFOM. This, together with the empirical observation that many FSFOMs have such an instance with extremal curvature as their worst case, gives one explanation for why H-duality often occurs. The second explanation is complementary and uses the notion of a performance estimation certificate of the convergence rate of a FSFOM. We exhibit an explicit transformation of such certificates that preserves many of the properties that define such a certificate, and we show that in many numerical and analytical examples, this transformation in fact transforms certificates of the convergence rate of an algorithm into certificates for its time-reversal. As an application, we prove a convergence guarantee for the H-dual of ITEM matching the conjectured optimal gradient-to-gradient guarantee.</t>
  </si>
  <si>
    <t>Method of successive approximations for solving integral equations of actuarial mathematics</t>
  </si>
  <si>
    <t>2609.03279v1</t>
  </si>
  <si>
    <t>2026-09-03T02:15:18.000Z</t>
  </si>
  <si>
    <t>The dissertation considers various generalizations of the classical risk process describing the stochastic evolution of the capital of an insurance company (Cramer Lundberg model), including processes with variable deterministic or random premiums, non Poisson flows of premiums and claims, and a stochastic Markovian environment. Integral equations for the probability of nonruin as a function of initial capital are derived for these generalizations. For processes in a stochastic Markovian environment, systems of integral equations for nonruin probabilities corresponding to different initial states are obtained. General necessary and sufficient, as well as specific sufficient, conditions for the existence and uniqueness of solutions are established. A successive approximation method for numerical and analytical solution of the integral equations is theoretically and practically validated; its uniform convergence and rate of convergence are established. A technique for estimating the accuracy of approximate solutions is developed by constructing upper and lower approximations to the exact solution. The method is tested on numerical examples and compared with the Monte Carlo method and known solution approximations. The developed method increases the accuracy of actuarial calculations: it allows the probability of ruin to be calculated with any prescribed accuracy, empirical approximations to be verified and improved iteratively, and the accuracy and parameters of Monte Carlo simulations to be estimated and corrected.</t>
  </si>
  <si>
    <t>Mean-field optimal stopping with endogenous quantile cutoffs</t>
  </si>
  <si>
    <t>Erhan Bayraktar; Ibrahim Ekren; Xihao He</t>
  </si>
  <si>
    <t>2609.03277v1</t>
  </si>
  <si>
    <t>2026-09-03T02:09:11.999Z</t>
  </si>
  <si>
    <t>We study a mean-field optimal stopping problem with an endogenous population-level shutdown. All remaining agents stop when the survival mass falls below a prescribed threshold. We recast the discontinuous objective as the singular, nonconvex constraint that the survival mass lie in $\{0\}\cup[α,1]$. We prove the equivalence of strong and weak values via an approximation and the existence of an optimal rule via compactness and penalization. We also prove a dynamic programming principle. The value is continuous away from the critical boundary but may be discontinuous at the boundary itself. Under strict initial feasibility, finite-population values converge to the mean-field value. In the same regime, the laws of near-optimal empirical measures are tight and every mean-field optimizer admits a recovery sequence. At the threshold, however, finite-population convergence may fail.</t>
  </si>
  <si>
    <t>We introduce an anytime, almost parameter-free algorithm for convex function-constrained optimization, in which the objective and constraint functions are unknown piecewise-smooth. Our algorithm, Restarted Penalty APEX (Penalty Accelerated Prox-level method for Exploring Piecewise Smoothness), is an accelerated bundle-level method based on the penalty approach. For problems satisfying quadratic growth, the proposed method is the first to achieve optimal oracle complexity without knowing the growth modulus or the exact penalty coefficient. Furthermore, Restarted Penalty APEX generates a verifiable certificate that bounds both the optimality gap and the constraint violation. This certificate also appears to be new to the literature.</t>
  </si>
  <si>
    <t>An Exact Combinatorial Branch-and-Bound Algorithm for the Job Sequencing and Tool Switching Problem</t>
  </si>
  <si>
    <t>Alberto Locatelli; Jean-François Côté; Leandro C. Coelho</t>
  </si>
  <si>
    <t>2609.03219v1</t>
  </si>
  <si>
    <t>2026-09-02T23:31:14.999Z</t>
  </si>
  <si>
    <t>The Job Sequencing and Tool Switching Problem (SSP) is a well-known combinatorial optimization problem arising in the context of flexible manufacturing. Since the seminal work of Tang and Denardo (1988), the SSP has received significant attention in the literature, leading to the development of numerous exact and heuristic approaches. Despite these efforts, several benchmark instances proposed decades ago and containing only 20 jobs have remained unsolved to proven optimality. In this work, we propose an exact algorithm for the SSP, namely the Combinatorial Branch-and-Bound (C-B\&amp;B) algorithm, which combines two distinct branch-and-bound algorithms, each introducing novel features compared with the existing literature. The former relies on a new branching scheme designed to reduce the size of the implicit enumeration tree, together with a collection of new bounding functions. The latter builds on the branching scheme introduced by Laporte et al. (2004) and strengthens it with a new bounding function and two dominance rules. Within C-B\&amp;B, these exact algorithms are complemented by a preprocessing phase that incorporates a new branch-and-bound-based heuristic capable of rapidly generating a high-quality initial incumbent solution. Extensive computational experiments show that C-B\&amp;B represents a strong breakthrough over previously published approaches, proving optimality for more instances with significantly less computational effort and closing several benchmark instances that have remained open for decades.</t>
  </si>
  <si>
    <t>Gradient-Free Optimization for Matrix functions</t>
  </si>
  <si>
    <t>Sawyer Allen; Cash Cherry; Aidan Eck; Stephen Becker; Daniel McKenzie</t>
  </si>
  <si>
    <t>2609.03170v1</t>
  </si>
  <si>
    <t>2026-09-02T21:13:07.000Z</t>
  </si>
  <si>
    <t>We consider the task of optimizing smooth, possibly non-convex functions of a matrix variable given access only to directional derivatives rather than full gradients. This setting arises when fine-tuning large neural networks on consumer-grade hardware: the network's weights are matrices, memory constraints rule out backward-mode automatic differentiation, but directional derivatives remain available through forward mode. We frame gradient estimation in this setting as a structured recovery problem, in the spirit of signal processing. From this perspective we provide three contributions. First, we introduce an alternative to the standard random gradient estimator; the difference corresponds to replacing the adjoint of the sampling operator with its pseudoinverse. Second, when the gradient satisfies an approximate low-rank condition, techniques from matrix sensing yield a family of highly accurate gradient estimators that drop into any first-order method. Third, we note that while the computational cost of such estimators is high, this can be amortized by combining them with a matrix-aware optimizer such as spectral descent. Specifically, the gradient estimator computes a factorization of the gradient, allowing for the projection step of spectral descent to be done at no extra cost. We demonstrate our findings with two careful numerical experiments on synthetic functions with approximately low-rank gradients. We show that by exploiting this low-rank property one obtains much faster convergence to good approximate solutions.</t>
  </si>
  <si>
    <t>Energy Decay Induced by Localized Coercivity in the 3D Navier--Stokes Equations</t>
  </si>
  <si>
    <t>2609.03164v1</t>
  </si>
  <si>
    <t>2026-09-02T21:08:18.999Z</t>
  </si>
  <si>
    <t>Energy-based analysis of the three-dimensional incompressible Navier--Stokes equations with spatially localized dissipation is developed at the level of kinetic energy and Leray--Hopf weak solutions. A localized coercivity property linking viscosity and damping to global $L^2$ control is introduced and related to observability and spectral inequalities for the associated Stokes operator. Under this condition, exponential energy decay is established without regularity or linearization assumptions, and time-dependent damping is treated within a nonautonomous framework. A finite-dimensional spectral quantity is proposed as a computable proxy for coercivity, yielding explicit decay estimates for reduced-order models.</t>
  </si>
  <si>
    <t>Structural Compatibility and Uniform Stability of Temporally Degenerate Parabolic Systems</t>
  </si>
  <si>
    <t>2609.03136v1</t>
  </si>
  <si>
    <t>2026-09-02T20:19:31.000Z</t>
  </si>
  <si>
    <t>math.OC, eess.SY, math.AP</t>
  </si>
  <si>
    <t>Modern feedback design for distributed parameter systems presupposes that the closed-loop dynamics define a well-posed evolution problem. This presupposition becomes nontrivial for temporally degenerate parabolic systems, where temporal degeneracy affects not only the analytical properties of the evolution equation but also the mathematical formulation of the feedback interconnection itself. It is shown that admissible feedback interconnections for temporally degenerate parabolic systems are completely characterized by an operator compatibility condition linking the singular reaction operator with the actuator and observation operators. This characterization removes the singular component of the closed-loop dynamics and reduces the degenerate evolution equation to a regular evolution equation. Building upon this regularized formulation, a critical--residual decomposition yields a uniform exponential stability certificate, which is subsequently extended to the original infinite-dimensional evolution through a finite-to-infinite lifting theorem. A constructive static output feedback synthesis is finally obtained as a consequence of these results. Numerical experiments illustrate the regularization mechanism, validate the stability certificate, and confirm the finite-to-infinite lifting.</t>
  </si>
  <si>
    <t>Discrete Gromov-Wasserstein Duality: Algorithms and Isomorphism Testing</t>
  </si>
  <si>
    <t>Gabriel Rioux; Joanna Marks; Riccardo Passeggeri; Ziv Goldfeld</t>
  </si>
  <si>
    <t>2609.03094v1</t>
  </si>
  <si>
    <t>2026-09-02T19:08:50.000Z</t>
  </si>
  <si>
    <t>math.ST, cs.IT, math.OC, stat.ML</t>
  </si>
  <si>
    <t>The Gromov-Wasserstein (GW) distance provides a principled framework for aligning metric measure (mm) spaces based solely on their intrinsic structure. Its ability to identify isomorphic representations of distributions across spaces renders it valuable for comparing data where equality up to isomorphism occurs naturally such as in graphs or, more generally, distributions on graphs. Recently, a type of dual form for the GW distance between Euclidean distributions with the squared Euclidean or inner product costs was derived, spurring the development of new statistical and algorithmic results for this setting. This work furnishes a novel duality result for GW distances with and without entropic regularization that is applicable to all finitely supported mm spaces. Leveraging this result, we derive the sample complexity of empirical GW distances between finite mm spaces, as well as limit distributions under proper centering and scaling. Furthermore, we propose new algorithms for solving the regularized GW problem which are subject to formal convergence guarantees. These statistical and algorithmic advancements give rise to a principled and efficient framework for testing whether two distributions on the set of graphs with a fixed number of nodes are isomorphic based on samples.</t>
  </si>
  <si>
    <t>约束与增广拉格朗日；流形与最优传输；变分包含与不动点</t>
  </si>
  <si>
    <t>Gaussian-Restricted Barycenters for KL-Unbalanced Optimal Transport: Variational Theory and Fixed-Point Convergence</t>
  </si>
  <si>
    <t>Jiaping Yang; Yunxin Zhang</t>
  </si>
  <si>
    <t>2609.02870v1</t>
  </si>
  <si>
    <t>2026-09-02T17:52:28.000Z</t>
  </si>
  <si>
    <t>We study Gaussian-restricted barycenters for quadratic two-sided Kullback--Leibler unbalanced optimal transport with independent marginal penalties and no coupling entropy. Exact profiling of the barycenter mass reduces the problem to a smooth Gaussian shape functional with endogenous Gibbs weights. We establish global attainment, derive the stationary moment equations, and construct a reverse-KL majorization--minimization (MM) iteration whose full sequence converges from every nondegenerate Gaussian initialization to a stationary fixed point. The diagonal second variation induces a parallel-sum tensor coupling the Bures--Wasserstein and Fisher--Rao metrics; its finite-mass extension admits a radial cone representation. Under common penalty scaling, global minimizers converge to a Gaussian Wasserstein barycenter with effective weights; for sufficiently large penalties, the minimizer is unique and admits a first-order analytic expansion. In the small-penalty regime, the distance of every global minimizer to the compact maximizer set of a weighted Chernoff affinity functional vanishes with respect to the mean--covariance parameter distance. Numerical experiments illustrate MM descent, local contraction, and the two penalty limits.</t>
  </si>
  <si>
    <t>We study how far gradient descent (GD) can be accelerated by predetermined stepsizes in smooth convex optimization. Going beyond the classical $Ω(n^{-2})$ first-order oracle lower bound of Nemirovsky and Yudin (1983), we prove an $Ω(n^{-1.6342})$ non-anytime lower bound and an $Ω(n^{-1.2408})$ anytime lower bound. These improve the recent $Ω(n^{-1.932})$ non-anytime lower bound of Ma and Chen (2026) and the $Ω(n^{-4/3})$ anytime lower bound of Tsai et al. (2026), respectively. Both results continue to hold when the stepsizes may be negative. Our anytime lower bound also shows that the $O(n^{-\log_2(1+\sqrt{2})})$ rate of non-anytime silver schedules (Altschuler and Parrilo, 2025; Grimmer et al., 2025) is unattainable in the anytime setting. This establishes a strict separation between the two settings.</t>
  </si>
  <si>
    <t>Copula Transformations for Data-Consistent Inversion</t>
  </si>
  <si>
    <t>Troy Butler; Tianyi Jiang; João Silva; Harri Hakula; Timothy Wildey</t>
  </si>
  <si>
    <t>2609.02832v2</t>
  </si>
  <si>
    <t>2026-09-02T17:15:48.000Z</t>
  </si>
  <si>
    <t>2026-09-06T17:48:03.000Z</t>
  </si>
  <si>
    <t>stat.ML, math.OC, math.PR, math.ST</t>
  </si>
  <si>
    <t>Data-consistent inversion (DCI) constructs probability measures whose push-forward distributions agree with observed data, while iterative data-consistent inversion (iDCI) extends this framework to generalized stochastic inverse problems by enforcing multiple push-forward constraints sequentially. Although iDCI avoids the direct approximation of high-dimensional joint densities, its relationship to the original joint DCI solution has remained unclear. In this work, we establish this relationship through copula theory. Using Sklar's theorem, we derive a factorization of the DCI update into separate marginal and dependence transformations and show that the discrepancy remaining after convergence of the iDCI algorithm is entirely characterized by the copulas associated with the observed and predicted joint distributions. This characterization motivates a copula-transformed iDCI solution, and we prove that an exact copula transformation recovers the original DCI solution. We further establish convergence results for approximate copula transformations under converging sequences of reference measures and progressively enriched feasible sets. Numerical examples demonstrate how the geometry induced by the quantity-of-interest map governs the importance of the copula transformation, illustrate an adaptive reference-measure refinement strategy for improving computational accuracy under a fixed sampling budget, and demonstrate the progressive refinement of generalized stochastic inverse problems through heterogeneous, asynchronously acquired experiments.</t>
  </si>
  <si>
    <t>凸优化与加速；极小极大与博弈；双层优化</t>
  </si>
  <si>
    <t>Inverse Optimal Control with Convex Features and Box Constraints</t>
  </si>
  <si>
    <t>Jiguang Yu; Louis Shuo Wang</t>
  </si>
  <si>
    <t>2610.00033v1</t>
  </si>
  <si>
    <t>2026-09-02T17:01:43.000Z</t>
  </si>
  <si>
    <t>We study an inverse optimal-control problem for identifying nonnegative weights in a convex-feature lower-level objective. The resulting model is an optimistic bilevel optimal-control problem whose lower level is a strongly convex, linearly constrained control problem with box constraints in \(L^2\). For the reduced response map \(x\mapsto (y_x,u_x)\), we prove global single-valuedness and an explicit Lipschitz estimate, without assuming differentiability of active sets. Exploiting the affine dependence of the lower-level functional on \(x\), we show that the value function is concave and Lipschitz and derive an asymptotically exact optimal-value relaxation. We further establish local identifiability and \(O(δ)\) noise stability by a gradient-free argument based on second-order growth. Finally, a KKT reformulation yields a function-space MPCC; Scholtes relaxation gives C-stationarity under uniform multiplier boundedness. A decoupled scalar example provides an explicit strict-complementarity certificate via finiteness of threshold contacts.</t>
  </si>
  <si>
    <t>No-Regret Bayesian Optimization with Finite-Library Input-Warped Kernels</t>
  </si>
  <si>
    <t>Edvin Ketabati Augustinsson; Robert A. Bridges</t>
  </si>
  <si>
    <t>2609.02993v1</t>
  </si>
  <si>
    <t>2026-09-02T16:04:06.999Z</t>
  </si>
  <si>
    <t>Gaussian-process Bayesian optimization (GP-BO) excels at black-box optimization of costly functions, e.g., hyperparameter optimization (HPO) and multi-agent system (MAS) design. Convergence-rate guarantees exist for select methods, notably GP upper confidence bound (GP-UCB), but require a fixed kernel. Critically, the kernel encodes how input proximity affects objective value similarity. When raw coordinates poorly match this geometry - as with log-scaled hyperparameters or localized peaks - input warping can greatly improve sample efficiency, yet known GP-UCB proofs require a fixed kernel. We propose Finite-Library Input-Warped Bayesian Optimization (FLIWBO), which selects warps from a finite library of smooth input maps by any history-dependent rule. It adapts the input geometry to accelerate learning while retaining high-probability convergence guarantees under mild hypotheses, with an explicit $\sqrt(N_\varepsilon)$ library-size cost. Controlled diagnostics show that finite-library warping repairs planted geometry mismatches and identify FLIWBO failure cases. Across four repeated benchmarks - warped synthetic objectives, a confidence-fence trap, and Fashion-MNIST HPO - FLIWBO-UCB beats raw-coordinate GP-UCB under misspecified geometry, escapes traps that defeat even oracle-warp expected improvement, and recovers much of the gain from manual log scaling, while leading the tested methods that admit a matching regret guarantee. A 20-dimensional MAS design study further shows feasibility under costly noisy evaluations. Code for experiments is available: https://github.com/edvin-ketabati/bogp-paper-experiments.</t>
  </si>
  <si>
    <t>Fundamental Limits of Adaptive Stabilization with an Unknown Growth Exponent</t>
  </si>
  <si>
    <t>2609.02740v1</t>
  </si>
  <si>
    <t>2026-09-02T15:46:37.000Z</t>
  </si>
  <si>
    <t>A basic question in adaptive control is how rapidly a discrete-time nonlinear plant with unknown parameters may grow while remaining stabilizable. When the nonlinear growth exponent is known and only a scalar coefficient is unknown, existing theory identifies 4 as the exact critical exponent for stabilizability. We determine how this critical exponent changes when the growth exponent is also unknown. For any positive disturbance bound, one feedback law stabilizes all plants in some neighborhood of a nominal parameter pair if and only if the nominal exponent is below $3\sqrt{3}/2$. At equality, every compact parameter set whose exponents do not exceed this value remains stabilizable. If the exponent belongs to a known finite set, the critical exponent remains 4 for every nondegenerate compact coefficient interval. Hence finite exponent sets and arbitrarily short exponent intervals can have different critical exponents. Uncertainty in the growth rate therefore changes the range of growth that feedback can stabilize, not merely the size of the uncertainty set. The critical exponent remains $3\sqrt{3}/2$ under a known positive state-dependent multiplier bounded above and away from zero. For a system whose coefficient and exponent are known functions of an unknown parameter, a compact parameter family is stabilizable when its exponents do not exceed this value. At an interior parameter point where the Jacobian of these functions has rank two and the exponent is at least this value, no compact neighborhood is stabilizable.</t>
  </si>
  <si>
    <t>Momentum in large-batch training: Polyak enlarges the critical batch size, Nesterov improves data efficiency</t>
  </si>
  <si>
    <t>Jia-Nan Wang; Zixun Huang; Kairui Li; Lei Wu</t>
  </si>
  <si>
    <t>2609.02728v1</t>
  </si>
  <si>
    <t>2026-09-02T15:39:27.999Z</t>
  </si>
  <si>
    <t>We study when and how momentum improves large-batch training in the one-pass regime, using power-law kernel regression as a tractable setting. We first characterize risk stability through the critical learning rate, defined as the largest learning rate for stable training, and obtain $η_{\mathrm{SGD}}^{\mathrm{crit}}\eqsim 1$, $η_{\mathrm{Polyak}}^{\mathrm{crit}}\eqsim \min\{1,B(1-ρ)\}$, and $η_{\mathrm{Nesterov}}^{\mathrm{crit}}\eqsim \min\{1,B^β(1-ρ)\}$, where $B$ is the batch size, $ρ$ is the momentum factor, and $β&gt;1$ is the capacity exponent. Within this admissible region, we derive scaling laws for the full risk dynamics, capturing the progression from an early transient, through power-law decay, to a noise floor. We then minimize the final-step risk over the admissible learning rates and momentum factors under a fixed data budget, yielding a three-regime batch-size phase diagram that reveals how the role of momentum changes with batch size. Notably, Polyak enlarges the critical batch size, the largest batch size preserving the best small-batch data-scaling exponent, thereby enabling greater parallelism without sacrificing data efficiency. In contrast, Nesterov achieves better data efficiency in the large-batch regime because its look-ahead mechanism suppresses noise accumulation. Numerical experiments validate the predicted stability boundaries, risk dynamics, and batch-size phase diagram.</t>
  </si>
  <si>
    <t>An Adaptive Projected-Gradient Algorithm for Sample-Average Approximations of Stochastic Multi-Objective Optimization</t>
  </si>
  <si>
    <t>Yiyang Li; Lei Wang; Xiaojun Chen</t>
  </si>
  <si>
    <t>2609.02722v1</t>
  </si>
  <si>
    <t>2026-09-02T15:29:29.000Z</t>
  </si>
  <si>
    <t>We consider stochastic multi-objective optimization over a nonempty closed convex set, where every objective is an expectation and only sample-gradient information is available. We develop a line-search-free and function-value-free adaptive projected-gradient algorithm for the sample-average approximation (SAA) problem. Each iteration computes a feasible regularized multi-gradient step and updates the regularization parameter from the projected step length. A normal-cone-based certificate yields descent estimates and an explicit complexity bound for the Pareto-stationarity residual of the SAA problem. The consistency of SAA gradients then transfers vanishing SAA residuals to Pareto stationarity for the population problem, while an additional concentration argument gives a finite-sample residual bound on compact sets. Experiments on synthetic problems, classification, portfolio selection, multi-task learning, and robot control illustrate the practical performance of our algorithm.</t>
  </si>
  <si>
    <t>Insensitizing Control Problems for Coupled Stochastic Parabolic Systems with State and Gradient Observations</t>
  </si>
  <si>
    <t>Said Boulite; Abdellatif Elgrou; Abdelaziz Rhandi</t>
  </si>
  <si>
    <t>2609.02712v1</t>
  </si>
  <si>
    <t>2026-09-02T15:16:04.000Z</t>
  </si>
  <si>
    <t>We study insensitizing control problems for a class of coupled linear stochastic parabolic systems. We establish the existence of controls such that a sentinel functional, involving localized observations of the state variables and their spatial gradients, is insensitive to small perturbations of the null initial data. We first reformulate the insensitizing control problem as a null controllability problem for a coupled forward--backward stochastic parabolic system, in which the observation terms induce both zeroth- and second-order coupling terms. By duality, the analysis is reduced to an observability inequality for the corresponding adjoint system. The main analytical contribution is the derivation of new global Carleman estimates for coupled stochastic parabolic systems with zeroth- and second-order coupling terms, under suitable geometric assumptions on the control and observation regions. These estimates yield the required observability inequalities and, consequently, the existence of insensitizing controls. Furthermore, depending on the value of a weighting parameter $β\in[0,1]$, which determines the relative contributions of the two state components to the sentinel functional, we consider two cases. If $β\in\{0,1\}$, the sentinel functional depends on only one state component, and a single localized control acting in the drift of the first equation is sufficient. In contrast, if $β\in(0,1)$, both state components contribute to the sentinel functional, and two localized controls acting in the drift terms of the two equations are sufficient. Moreover, the control strategy in this paper involves two additional controls acting throughout the diffusion terms.</t>
  </si>
  <si>
    <t>Reduced order model for parametric Boltzmann equation and its application to inverse problems</t>
  </si>
  <si>
    <t>Shanyin Tong; Jingwei Hu; Fengyan Li; Zhaiming Shen; Yunan Yang; Jiajia Yu</t>
  </si>
  <si>
    <t>2609.02578v1</t>
  </si>
  <si>
    <t>2026-09-02T13:23:33.000Z</t>
  </si>
  <si>
    <t>The Boltzmann equation plays an important role in modeling mesoscopic behavior in a wide range of scientific and engineering applications. However, its numerical solution is computationally expensive due to the high dimensionality of the model and the nonlinear nonlocal collision operator, especially for steady-state problems that require iterative solvers. This cost becomes prohibitive for inverse problems, where the induced optimization problem requires repeated forward solves. In this work, we propose a reduced-order model (ROM) for the parametric Boltzmann equation to address this computational challenge. The ROM constructs a low-dimensional approximation space for the parameter-induced solution manifold through a residual-based greedy strategy, and the reduced solution is then obtained via residual minimization over the reduced space, subject to mass conservation. The overall efficiency of the ROM is achieved by exploiting the quadratic structure of the collision operator and a precomputed separable approximation of the collision kernel. The resulting ROM is further applied to a thermally-driven inverse problem for reconstructing collision parameters from the observed macroscopic temperature data. This is accomplished either by directly replacing the PDE constraint with the ROM, leading to a bilevel optimization formulation, or by reformulating the task as a single-level optimization problem through the Karush--Kuhn--Tucker (KKT) conditions. Numerical experiments in both collision-dominated and transport-dominated cases are performed to demonstrate the efficiency and accuracy of the proposed ROM and its effectiveness in inverse problems. In particular, the resulting inverse problem is computationally much more tractable, achieving speedups of several orders of magnitude over that based on the full-order model while maintaining comparable accuracy.</t>
  </si>
  <si>
    <t>Combinatorial optimization of connected UAV communication bridges for emergency response</t>
  </si>
  <si>
    <t>Matteo Vandelli; Daniele Dragoni</t>
  </si>
  <si>
    <t>2609.02562v1</t>
  </si>
  <si>
    <t>2026-09-02T13:14:12.000Z</t>
  </si>
  <si>
    <t>We present a combinatorial optimization problem for the strategic deployment of UAVs equipped with 5G antennas to assist rescue operations in regions hit by natural disasters. Our goal is to optimize the placement of UAVs to provide coverage in flying ad-hoc networks among given candidate sites. Our formulation aims to maximize signal coverage and minimize interference while ensuring network connectivity. To mitigate interference effects, we incorporate the use of multiple frequencies. We formulate this problem as an integer quadratic program (IQP). We present numerical solutions obtained via the CPLEX solver and conduct a preliminary analysis of the problem's scalability in realistic network configurations. Our findings reveal a significant exponential increase in Time-to-Solution (TTS) as the number of sites grows, which poses a critical challenge in urgent, time-sensitive scenarios. To address this issue, approximate suboptimal solutions can be produced by enforcing a time limit on the solver. Although these solutions are not optimal, they preserve connectivity in most cases, providing a practical trade-off between solution quality and computational times that remain within feasible limits for real-time UAV redeployment. Recognizing the limitations of classical solvers in these contexts, we explore quantum computing as a promising alternative. Specifically, we reformulate the problem as a quadratic unconstrained binary optimization (QUBO) problem, suitable for most quantum algorithms. Through high-performance computing emulation, we show that the quantum adiabatic algorithm (QAA) can accurately solve small-scale instances, paving the way for future application of quantum computing to large-scale, time-critical optimization problems in disaster response.</t>
  </si>
  <si>
    <t>We investigate the optimization problem of minimizing a nonsmooth function that satisfies a nonsmooth version of the descent lemma over a nonempty and closed but not necessarily convex set. The objective function belongs to the class of upper-$\mathcal{C}^2$ functions, whereas the constraints may promote a sparse or low-rank structure. We propose a projected subgradient method with two different globalization strategies: (a) a nonmonotone linesearch and, under additional assumptions, (b) an auto-conditioned method, where the stepsize is given by a formula depending on data from past iterations. We show that both methods converge to solutions that satisfy a stronger stationarity concept than one would expect from the subdifferential sum-rule, which is particularly important since the optimization problems of interest are inherently nonconvex. Finally, we present promising numerical results when applying the algorithm to an MPEC-style problem as well as the matrix optimization problems MAXCUT and Robust PCA.</t>
  </si>
  <si>
    <t>Learning Parametric Monotone Games</t>
  </si>
  <si>
    <t>Alberto Bemporad; Tatiana Tatarenko</t>
  </si>
  <si>
    <t>2609.02494v1</t>
  </si>
  <si>
    <t>2026-09-02T12:01:30.000Z</t>
  </si>
  <si>
    <t>We study the problem of learning from data a parametric Nash equilibrium (NE) problem that is monotone (or strongly monotone) for all parameter values. In the presence of local and shared convex constraints, monotonicity enables efficient computation of generalized Nash equilibria of the learned game. We consider two learning scenarios: (i) direct learning of the NE problem from samples of the agents' costs, and (ii) inverse learning of surrogate agents' costs from samples of their best responses. We propose two methods to solve these tasks. The first is a penalty-based approach that promotes monotonicity of the learned game during training. The second, based on a representation theorem we introduce for a broad class of monotone games, parameterizes the agents' costs so that monotonicity of the NE problem is guaranteed by construction, for all parameter values, regardless of the training data used. We illustrate the applicability of the proposed methods on several numerical examples. A Python library and the examples reported in the paper are available at https://github.com/bemporad/learn_monotone_games.</t>
  </si>
  <si>
    <t>This paper introduces a novel second-order dynamical system driven by a forward-backward splitting operator for solving the structured inclusion $0\in(A+B)(x)$ in a real Hilbert space, where $A$ is a maximal $ρ$-comonotone operator and $B$ is a $ν$-cocoercive operator. The well-posedness of the system is established, and Lyapunov analysis yields accelerated convergence rates of order $o(\frac{1}{t})$ for the velocity and $o(\frac{1}{t^2})$ for the forward-backward residual, together with weak convergence of the trajectories to $\operatorname{zer}(A+B)$. Temporal discretization further leads to a class of double inertial Halpern forward-backward splitting algorithms that encompasses the classical forward-backward splitting method and its inertial variants as special cases. Numerical experiments on split feasibility, sparse signal recovery, and image deblurring illustrate the effectiveness of the proposed algorithm.</t>
  </si>
  <si>
    <t>Exponential Consensus and Flocking in Multi-Agent Systems with Infinite Fading Memory</t>
  </si>
  <si>
    <t>Cristina Pignotti; Yu-Qing Wang</t>
  </si>
  <si>
    <t>2609.02454v1</t>
  </si>
  <si>
    <t>2026-09-02T11:20:25.000Z</t>
  </si>
  <si>
    <t>In this paper, we study the emergent collective dynamics of multi-agent systems driven by infinite distributed fading memory of Volterra type. We establish a unified theoretical framework covering both first-order opinion consensus dynamics and second-order velocity alignment flocking kinematics. By introducing Dafermos past-history transformations, the governing integro-differential systems are reformulated into dynamical systems on an extended product Hilbert spaces. For first-order dynamics, we prove that fading memory inherently provides a hidden dissipative mechanism, guaranteeing unconditional global exponential consensus with or without instantaneous communication forces. For second-order dynamics, we obtain unconditional exponential flocking for the pure fading memory system and we give a sufficient condition for flocking when an instantaneous interaction is also present. In particular, this condition is always satisfied, namely the flocking occurs unconditionally, when the influence function has a divergent tail.</t>
  </si>
  <si>
    <t>On the Duality between Feature and Sample Screening</t>
  </si>
  <si>
    <t>Thu-Le Tran</t>
  </si>
  <si>
    <t>2609.02418v1</t>
  </si>
  <si>
    <t>2026-09-02T10:37:43.000Z</t>
  </si>
  <si>
    <t>Feature and sample screening reduce the cost of machine learning by eliminating irrelevant features and noninformative samples, respectively. Although recognized as primal-dual counterparts, their relationship remains informal and model-dependent. Viewing screening and duality as transformations of objective functions, we introduce Fenchel-Rockafellar (FR) representations, a class of convex problems encompassing the Lasso and SVM that is closed under both transformations. We then prove that feature and sample screening form an equivariant pair: dualization followed by feature screening is equal to sample screening followed by dualization.</t>
  </si>
  <si>
    <t>On the invariance of risk-sensitive LQR gain under input randomization</t>
  </si>
  <si>
    <t>Yeongjun Jang</t>
  </si>
  <si>
    <t>2609.02363v1</t>
  </si>
  <si>
    <t>2026-09-02T09:34:33.000Z</t>
  </si>
  <si>
    <t>This paper shows that the optimal gain of the risk-sensitive linear quadratic regulator (LQR) problem is invariant under input randomization, i.e., when the controller deliberately injects noise into the nominal control input. This appears counterintuitive at first glance because certainty equivalence does not hold for risk-sensitive LQR and input randomization inflates the effective process noise. Nonetheless, the gain is preserved because the input noise enters not only the system dynamics but also the cost functional, and its total effect on the gain eventually vanishes. Consequently, the optimal gain and its associated Riccati recursion need not be recomputed, and the increment in the optimal cost can be readily evaluated in closed form. This result facilitates the use of risk-sensitive LQR in applications that employ input randomization for privacy or exploration, such as watermarking for replay attack detection, differential privacy, and path integral control.</t>
  </si>
  <si>
    <t>A simple derivation of the Kalman filter</t>
  </si>
  <si>
    <t>Marco Chiani; Giovanni Petris; Moe Z. Win</t>
  </si>
  <si>
    <t>2609.02332v1</t>
  </si>
  <si>
    <t>2026-09-02T09:09:12.000Z</t>
  </si>
  <si>
    <t>math.OC, eess.SP, eess.SY, math.ST, stat.ME</t>
  </si>
  <si>
    <t>In this lecture note, we present a concise and self-contained derivation of the discrete-time Kalman filter equations that requires only a basic understanding of least squares estimation. The treatment is designed to minimize mathematical overhead while preserving both rigor and generality.</t>
  </si>
  <si>
    <t>Characterizations and Complexity of Minimum Forward and Integer Cycle Bases</t>
  </si>
  <si>
    <t>Gabor Riccardi; Niels Lindner</t>
  </si>
  <si>
    <t>2609.02317v1</t>
  </si>
  <si>
    <t>2026-09-02T09:03:22.000Z</t>
  </si>
  <si>
    <t>The cycle space of a directed graph is generated by a cycle basis, where, in general, cycles are allowed to have both forward and backward arcs. In a forward cycle, all arcs must follow the given direction. Several open questions remain regarding the complexity of the minimum cycle basis problem, in particular the minimum-weight integral cycle basis problem, and the minimum-weight weakly and strictly fundamental forward cycle basis problems. In this paper, we address these open questions. First, we study the existence, structure, and computational complexity of minimum-weight forward cycle bases. We give a complete structural characterization of digraphs that admit weakly fundamental (and hence integral) forward cycle bases. We further provide a characterization when a strongly connected digraph admits a forward fundamental cycle basis, proving that such a basis exists if and only if the set of directed cycles has cardinality equal to the cycle rank; in this case, the basis is unique. Lastly, we show that while minimum-weight forward fundamental cycle bases can be found in polynomial time whenever they exist, the minimum-weight forward weakly fundamental cycle basis problem is APX-hard via an L-reduction from the minimum-weight weakly fundamental cycle basis problem on digraphs with metric weights. Second, we introduce opt-in graphs, i.e., the family of graphs for which minimum cycle bases are integral for any weight function. We show that this family is minor-closed and hence, by the Robertson-Seymour theorem, is characterized by a finite set of forbidden minors, so that the opt-in recognition problem is solvable in polynomial time. Lastly, we present an algorithm to check whether a graph is opt-in, and if not, to identify which of its minors belong to the set of forbidden minors. Applying this algorithm, we show that the complete graph $K_n$ is opt-in if and only if $n \leq 7$.</t>
  </si>
  <si>
    <t>Semi-differentiability of generalised $L^\infty$ envelopes with applications to supremal functionals</t>
  </si>
  <si>
    <t>Nikos Katzourakis</t>
  </si>
  <si>
    <t>2609.27918v1</t>
  </si>
  <si>
    <t>2026-09-02T07:30:28.000Z</t>
  </si>
  <si>
    <t>J. Danskin proved in 1966 that the envelope of a family of continuous functions $\mathrm F : \mathbb R^n \times \mathrm K \longrightarrow \mathbb R$, parameterised by the points of a compact $\mathrm K \subseteq \mathbb R^m$, given by \[ f(u) := \max_{k \in \mathrm K} \mathrm F(u,k), \ \ \ \ f \, : \, \mathbb R^n \longrightarrow \mathbb R, \] is semi-differentiable on $\mathbb R^n$, if $\mathrm F$ is sufficiently regular. This result is of utmost importance in numerous applications. Extensions have been proved towards almost every direction, but none permits to replace ``max over $\mathrm K$" with ``essential sup over $\mathrm K$". We establish the semi-differentiability of generalised $\mathrm L^\infty$ envelopes when $ \mathrm F$ is defined on the product of a Banach space with a measure space. As an application, we obtain a new foundational regularity result in the Calculus of Variations in $\mathrm L^\infty$, asserting that supremal functionals are semi-differentiable everywhere, with an explicit formula for their semi-derivative, despite generally being non-differentiable. Moreover, we establish a \emph{variational characterisation} of (absolute) minimisers of general level-convex $\mathrm L^\infty$ functionals via their semi-differentials, revealing the genuine $\mathrm L^\infty$ counterpart of the Euler-Lagrange equations. Conventional Aronsson equations and related divergence PDE involving measures, deducible from $\mathrm L^p$ approximations as $p\to \infty$, in general are not sufficient for minimality in $\mathrm L^\infty$. Our results dislodge the trademark necessity for extrinsic $\mathrm L^p$-approximations as $p\to \infty$ to derive and study PDEs, reinterpreting the existing $\mathrm L^\infty$ theory. Most crucially, they provide a new powerful intrinsic $\mathrm L^\infty$ framework, evocative of the straightforward variational methods for integral functionals.</t>
  </si>
  <si>
    <t>Stochastic Optimal Control Problem under Inside Information</t>
  </si>
  <si>
    <t>Yuxin Ye; Jingtao Shi</t>
  </si>
  <si>
    <t>2609.02164v1</t>
  </si>
  <si>
    <t>2026-09-02T06:24:47.000Z</t>
  </si>
  <si>
    <t>This paper is concerned with a stochastic optimal control problem under inside information. The control process depends on an $\mathcal{F}_{T_0}$-measurable random variable $Y$, representing the static inside information, and is adapted to the enlarged filtration generated by the underlying Brownian motion and the random variable $Y$. Accordingly, the traditional stochastic integral fails to be well-defined in this non-adapted setting; we adopt forward integrals to formulate the stochastic integral terms in the system. By means of the Donsker delta function, the original controlled system is transformed into a $y$-parameterized system. We further establish the existence of solutions to forward \textit{stochastic differential equations} (SDEs), and prove the uniqueness of solutions via flow transformation techniques. Under a Gaussian assumption on $Y$, we derive both necessary and sufficient optimality conditions for the aforementioned control problem. Subsequently, we formulate the \textit{linear-quadratic} (LQ) optimal control problem under inside information. Through the $y$-parameterized transformation, the original problem is converted into an LQ control problem with random coefficients. A numerical example for the LQ case is provided at the end to validate our theoretical findings.</t>
  </si>
  <si>
    <t>A variational quantum eigensolver-based cutting plane framework for semidefinite programming problems</t>
  </si>
  <si>
    <t>Gizem Ozbaygin; Burak Kocuk; Diego A. Moran R</t>
  </si>
  <si>
    <t>2609.02139v1</t>
  </si>
  <si>
    <t>2026-09-02T05:49:11.000Z</t>
  </si>
  <si>
    <t>Semidefinite programming plays a key role in optimization, with broad impact across control theory, machine learning, and combinatorial optimization. Although semidefinite programs are polynomially solvable, several commonly used algorithms rest on a linear-algebraic step whose running time grows cubically with the matrix dimension and which requires the matrix itself to be held in memory, at quadratic cost. In this study, we propose replacing it with a variational quantum eigensolver, whose qubit requirement is logarithmic in the matrix dimension, and present the first end-to-end implementation of such an approach within a cutting-plane framework, together with an operator-derived ansatz whose entanglement structure is read directly from the Pauli support of the candidate matrix. Evaluated on the control family of SDPLIB against an identical scheme driven by an exact eigendecomposition, the variational oracle produces valid cuts throughout, closing 32 to 82% of the initial optimality gap against a near-constant 75 to 82% for the exact oracle. Implementing and measuring the method end to end surfaces several effects not visible from theoretical analyses alone: where memory is actually consumed, how the padding required to fit a matrix onto a quantum register can mislead the variational optimizer, and why the candidate matrices prove dense in the Pauli basis, reducing the operator-derived ansatz to full entanglement. We report these findings and discuss their implications for near-term hybrid quantum-classical approaches.</t>
  </si>
  <si>
    <t>Two Adjoint Perspectives on Fokker-Planck Optimization: A Microscopic-Macroscopic Correspondence</t>
  </si>
  <si>
    <t>Kathrin Hellmuth; Qin Li; Yunan Yang</t>
  </si>
  <si>
    <t>2609.02072v1</t>
  </si>
  <si>
    <t>2026-09-02T03:55:40.000Z</t>
  </si>
  <si>
    <t>math.NA, math.AP, math.OC, math.PR</t>
  </si>
  <si>
    <t>The Fokker-Planck equation admits both a macroscopic Eulerian description through probability densities and a microscopic Lagrangian description through stochastic trajectories. Consequently, optimization problems constrained by the Fokker-Planck equation can be formulated from either perspective. Surprisingly, the corresponding adjoint equations appear to be fundamentally different: the macroscopic adjoint is governed by the backward Kolmogorov equation, whereas the microscopic adjoint evolves pathwise along stochastic trajectories. In this note, we reconcile these two formulations by establishing their correspondence in the continuum setting. We further show that, although their discrete gradients no longer coincide after discretization, both provide consistent numerical approximations of the continuum gradient. Explicit convergence rates are established for both discretization strategies.</t>
  </si>
  <si>
    <t>Turnpike properties in nonlinear system identification</t>
  </si>
  <si>
    <t>Julian D. Schiller; Matthias A. Müller</t>
  </si>
  <si>
    <t>2609.02071v1</t>
  </si>
  <si>
    <t>2026-09-02T03:55:39.000Z</t>
  </si>
  <si>
    <t>We analyze the problem of learning general discrete-time nonlinear state-space models using the simulation error minimization (SEM) method. In this setting, model parameters are typically learned by minimizing the mismatch between simulated and measured outputs over a training dataset, or shorter subsequences extracted from it. Specifically, we study the cumulative output turnpike property of the underlying SEM optimization problem, which requires optimal output sequences emanating from a fixed initial state to approach and remain close to an optimal output sequence of the corresponding SEM problem with free initial state. In the presence of non-unique optimal output sequences---as may arise, for instance, in fully black-box system identification using neural networks---the property is formulated with respect to the closest such sequence. Turnpike behavior is generally desirable in practice, as it provides a theoretical justification for employing computationally more tractable SEM formulations with fixed initial states while ensuring that their optimal output sequences remain close to unconstrained optimal ones. Under a mild reachability condition, we establish equivalence between the cumulative turnpike property, coercivity of the value function, and a tailored notion of strict dissipativity. We additionally introduce a cardinality turnpike property and show that it is strictly weaker than the cumulative notion. Finally, we establish sufficient conditions for turnpike behavior based on incremental output stability, convexity of the stage cost, and a suitable optimality condition, and illustrate the theory by means of a numerical example.</t>
  </si>
  <si>
    <t>A Hereditary Property of Cutting Plane Procedures</t>
  </si>
  <si>
    <t>Gérard Cornuéjols; Vrishabh Patil</t>
  </si>
  <si>
    <t>2609.02038v1</t>
  </si>
  <si>
    <t>2026-09-02T03:10:09.000Z</t>
  </si>
  <si>
    <t>Let $K'$ denote the closure of a convex set $K$ under a given cutting-plane procedure. The procedure satisfies the \emph{hereditary property} if $F' = K' \cap F$ for every face $F$ of $K$. The property underlies inductive proofs of finite-rank and the polyhedrality of closures, and it is an admissibility requirement in abstract frameworks for cutting-plane procedures. Yet, it has not been studied systematically across well-known cutting-plane procedures. We establish two sufficient conditions for the property. The first applies to procedures that can be expressed as closures under intersection cuts from a family of lattice-free convex sets, when a single family realizes the closure of $K$ and of each of its faces. It yields the hereditary property for the split, lift-and-project, Lovász--Schrijver, Sherali--Adams, and Lasserre closures, applied over general convex sets and for faces that need not be exposed. The second applies to procedures whose cuts are valid inequalities for Gomory's corner polyhedron, and it yields the hereditary property for the closure of Dantzig cuts derived from all bases. We complement these results with four classical procedures for which the hereditary property fails, namely the closure of Gomory's fractional cuts (derived from either all bases or feasible bases only), the mixed-integer Chvátal closure, the $+$-cut closure, and the closure of Dantzig cuts derived from feasible bases.</t>
  </si>
  <si>
    <t>New strategies for some pursuit-evasion differential games with Gronwall-type constraints</t>
  </si>
  <si>
    <t>Jamilu Adamu; Mehdi Salimi; Farouq Abba Wabi; Jewaidu Rilwan</t>
  </si>
  <si>
    <t>2609.01922v1</t>
  </si>
  <si>
    <t>2026-09-01T22:45:56.000Z</t>
  </si>
  <si>
    <t>This paper studies a class of non-cooperative pursuit-evasion differential games in the sequence space $l_{2}.$ The motions of the pursuer and the evader are described by certain first-order differential equations while their control functions are subject to Gronwall-type constraints which impose history-dependent bounds on their control resources. Two fundamental problems are investigated. For the pursuit problem, new strategy for the pursuer is constructed and sufficient conditions guaranteeing the completion of pursuit are established. For evasion problem, an admissible strategy of the evader ensuring avoidance of capture is obtained, and corresponding sufficient conditions for successful evasion are derived. The proposed approached extends existing results on differential games with classical geometric and integral constraints to a broader class of systems governed by Gronwall-type restrictions.</t>
  </si>
  <si>
    <t>Reinforcement learning to choose optimizers</t>
  </si>
  <si>
    <t>Martin van der Schelling; Deepesh Toshniwal; Miguel A. Bessa</t>
  </si>
  <si>
    <t>2609.01811v1</t>
  </si>
  <si>
    <t>2026-09-01T19:35:31.000Z</t>
  </si>
  <si>
    <t>cs.NE, cs.LG, math.OC</t>
  </si>
  <si>
    <t>No single optimization method is uniformly best for all problems, and the most suitable optimizer choice can change during a run. Existing approaches that change optimizer during execution typically predetermine part of the strategy: the portfolio is restricted to one algorithm class, the switch occurs once at a fixed time, or the frequency of decisions is treated as a hyperparameter rather than a learned one. We introduce "Reinforcement Learning to Choose Optimizers", which formulates the optimization algorithm choice as a sequential decision-making problem. At each decision, a recurrent policy reads the current run state and decides both which optimizer should be used next and for how long. The portfolio includes both gradient-based and derivative-free optimizers, and each switch passes on the current best solution and a representative step size. A context proxy conditions a gating network over expert heads, and training employs a decoupled actor-critic whose return is expressed in the same empirical runtime distribution metric used at evaluation. Training tasks and portfolio are designed jointly so that no optimizer dominates. On unseen problems, the learned policy outperforms every portfolio optimizer at all but the smallest budgets, and it remains robust under distribution shift.</t>
  </si>
  <si>
    <t>Generalized Semi-Infinite Programming for Robust Optimal Control with Decision-Dependent Uncertainty</t>
  </si>
  <si>
    <t>J. Wehbeh; E. C. Kerrigan; E. Scaccia</t>
  </si>
  <si>
    <t>2609.01538v1</t>
  </si>
  <si>
    <t>2026-09-01T17:05:14.000Z</t>
  </si>
  <si>
    <t>Generalized semi-infinite programs (GSIPs) arise in robust optimal control whenever the admissible uncertainty depends on the state or controls. Existing GSIP methods either impose restrictive structural assumptions or require global optimization that scales poorly to control problems. We present a general framework that reformulates any GSIP with mild regularity as an existence-constrained semi-infinite program, smoothing its disjunctive feasibility condition into differentiable existence constraints over a fixed index superset. The resulting program is solved by established adaptive discretization (cutting-plane) methods using only off-the-shelf nonlinear-programming solvers, and converges under standard assumptions. Treating the state trajectory as part of the uncertainty extends the framework to robust nonlinear optimal control with state-dependent uncertainty. We demonstrate it on a nonconvex benchmark GSIP and a satellite de-tumbling problem with dynamically varying inertia.</t>
  </si>
  <si>
    <t>KAYROS: An Anytime and Exact Solver for the Time-Dependent Vehicle Routing Problem with Time Windows - Extended Version</t>
  </si>
  <si>
    <t>Florian Rascoussier</t>
  </si>
  <si>
    <t>2609.29597v2</t>
  </si>
  <si>
    <t>2026-09-01T16:12:37.999Z</t>
  </si>
  <si>
    <t>2026-09-30T11:40:58.000Z</t>
  </si>
  <si>
    <t>The Time-Dependent Vehicle Routing Problem with Time Windows (TDVRPTW) captures a central difficulty of urban logistics: travel times vary with the time of day, so the cost of a route depends on when it is driven. This paper introduces KAYROS, an open-source solver for the duration-minimization TDVRPTW that is both anytime and exact. It returns improving valid solutions throughout its time budget and can close instances with conditional computational optimality certificates through an integrated branch-price-and-cut component. We extend the composition of continuous arrival-time functions from the literature, previously described only at proof or proposition level, to the left-continuous functions that stepwise benchmarks require. We prove that the composition routine shipped in the checker computes that operation exactly. We analyze when its evaluation and breakpoint normalization are exact in IEEE-754 double-precision arithmetic, and argue that a canonical, epsilon-free checker must define the objective. The anytime layer combines greedy construction, granular time-dependent local search over balanced route trees, and iterated local search, with a fleet-aware descent for a fleet-cost objective. We further propose an anytime evaluation methodology based on a normalized signed primal integral under a pre-committed statistical design. On 212 instances from five families at a one-hour single-threaded budget, KAYROS achieves a pooled anytime score 63.3% lower than the strongest of three available contenders (Timefold, Hexaly, jsprit). All three contrasts are significant under Holm correction. KAYROS improves all 30 high-effort references of Blauth et al. and 10 literature best-known solutions, and publishes 704 such certificates. The solver, benchmarks and campaign data are openly released.</t>
  </si>
  <si>
    <t>We consider convex optimization with nonlinear inequality constraints and develop a primal-dual multiplier framework that is consistent in continuous and discrete time. We first propose continuous-time dynamics with Nesterov-type vanishing damping $α/t$, together with compatible extrapolations of the dual variable and the nonlinear constraint mapping. Under convexity assumptions and $α\geq3$, we establish $\mathcal O(t^{-2})$ convergence rates for both nonlinear feasibility and the objective residual. In the noncritical regime $α&gt;3$, with an admissible choice of the extrapolation parameter, we further prove that the entire primal-dual trajectory converges to a KKT pair and sharpen both continuous-time estimates to $o(t^{-2})$. We then derive an inexact accelerated primal-dual algorithm through a compatible discretization of a perturbed version of the dynamic. For composite convex objectives, a weighted summability condition on the primal inexactness yields $\mathcal O(k^{-2})$ rates for feasibility and the objective residual. In the corresponding noncritical regime, the discrete primal-dual sequence converges to a KKT pair and both residual estimates improve to $o(k^{-2})$. Thus the continuous and discrete results exhibit matching accelerated rates and matching asymptotic improvements. To the best of our knowledge, this is the first Nesterov-type primal-dual multiplier framework for convex optimization with nonlinear inequality constraints.</t>
  </si>
  <si>
    <t>A Scalable Framework for Simultaneously Optimizing Damper Positions and Viscosities</t>
  </si>
  <si>
    <t>M. Ugrica Vukojević; P. Goyal; Z. Tomljanović</t>
  </si>
  <si>
    <t>2609.01398v1</t>
  </si>
  <si>
    <t>2026-09-01T15:22:12.000Z</t>
  </si>
  <si>
    <t>We consider damping optimization for vibrating systems described by a second-order differential equation. The goal is to determine the damping positions and viscosity values of the dampers in the system so that they produce the lowest average total energy. We propose a new framework for determining the number and positions of the dampers, using re-weighted $l_1$ minimization and pruning techniques. The efficiency and performance of our new approach are verified and illustrated in several numerical examples.</t>
  </si>
  <si>
    <t>Exact Risk-Complexity Laws for Projective Boundaries in Scenario Optimization and Distribution-Free Certification</t>
  </si>
  <si>
    <t>Giuseppe C. Calafiore</t>
  </si>
  <si>
    <t>2609.01355v1</t>
  </si>
  <si>
    <t>2026-09-01T14:58:37.999Z</t>
  </si>
  <si>
    <t>Scenario optimization, conformal prediction, and related distribution-free certification methods use finite samples to construct decisions or prediction sets with violation-risk guarantees for fresh observations. In several classical settings, the conditional violation risk follows an exact beta law, whose tail has a beta-binomial representation and whose parameter is a support, calibration, or compression dimension. This paper identifies the deterministic boundary mechanism behind these formulas and derives the corresponding law when the observed boundary size is random. A decision rule is represented by an acceptance set for future observations, together with a boundary map selecting the sample points responsible for that set. The resulting pair is called a {\em proper projective boundary scheme} when held-out samples are accepted precisely if the full-sample boundary is retained, and accepted non-boundary samples can be deleted without changing that boundary. For every such scheme, the conditional law of the violation risk given the observed boundary size is determined by the boundary's cross-sample complexity profile. A stable profile yields the usual beta law, whereas a varying profile produces an exact profile correction. The framework covers scalar order-statistic calibration, support-reconstructive scenario programs, cascaded support-removal certificates, coordinatewise envelopes, and Pareto-frontier calibration with vector scores. It also yields conditional probabilistic certificates and a no-go result explaining why observed complexity alone is insufficient.</t>
  </si>
  <si>
    <t>Consensus-based optimization for linearly separable functions</t>
  </si>
  <si>
    <t>Christian Fiedler; Tim Roith</t>
  </si>
  <si>
    <t>2609.01317v1</t>
  </si>
  <si>
    <t>2026-09-01T14:38:40.000Z</t>
  </si>
  <si>
    <t>Consensus-based optimization (CBO) is an efficient metaheuristic for global optimisation with attractive mathematical properties, allowing global convergence results even in non-convex settings. In practice it suffers greatly from the curse of dimensionality, as do most particle-based optimisers. Different strategies have been proposed to apply CBO even for high-dimensional optimisation problems, the most prominent being the so-called anisotropic noise model. However, a recent work by Bonandin et al. highlighted that this method performs well primarily on separable objective functions, and even small coordinate rotations severely degrade the performance. Motivated by this observation, in this work we study the case where the objective function is separable only in a linearly transformed coordinate system. To leverage the efficiency of anisotropic CBO we propose a reparametrisation scheme, which provably estimates such a coordinate transformation and then applies CBO in the new variables. Furthermore, we show how our scheme can be interpreted as noise adaptation in CBO. Numerical examples highlight the efficacy of the method, demonstrating significant performance improvements on challenging benchmark objectives.</t>
  </si>
  <si>
    <t>Optimal Inflow Control for Transport Equations with Uncertain Velocities and Demand</t>
  </si>
  <si>
    <t>Simone Göttlich; Thomas Schillinger</t>
  </si>
  <si>
    <t>2609.01291v1</t>
  </si>
  <si>
    <t>2026-09-01T14:25:52.000Z</t>
  </si>
  <si>
    <t>We study optimal inflow control for a linear transport equation subject to uncertainty in both time-dependent downstream demand and transport velocity. The random velocity induces a random travel time and thereby changes the relation between an inflow decision and the demand observed at its arrival time. For a fixed downstream observation window, we derive explicit optimal controls in the continuous-time setting and for piecewise constant controls. We decompose the irreducible stochastic error into contributions from demand and velocity uncertainty and show that the latter admits a bound that is linear in the velocity variance. As a computationally attractive alternative, we analyze a deterministic mean-velocity proxy whose additional performance loss admits a higher-order bound. We also establish Lipschitz stability of the optimal control with respect to perturbations of the velocity law in the Wasserstein distance. Numerical experiments illustrate the analytical results and investigate the proxy strategy for an uncertain nonlocal transport model beyond the linear theory.</t>
  </si>
  <si>
    <t>A Backend-Agnostic MWIS Kernel for Stochastic Unit Commitment with Neutral-Atom Hardware Validation</t>
  </si>
  <si>
    <t>Jiying Chen; Min Lin; Jingwei Wen; Zhihong Zhang; Chuixiong Wu</t>
  </si>
  <si>
    <t>2609.01248v1</t>
  </si>
  <si>
    <t>2026-09-01T13:46:26.000Z</t>
  </si>
  <si>
    <t>quant-ph, cs.ET, math.OC</t>
  </si>
  <si>
    <t>Quantum hardware is beginning to address structured combinatorial optimisation, but two steps still block practical use: mapping real operational models onto hardware-compatible instances, and converting noisy hardware output back into feasible decisions. Here we introduce a backend-agnostic computational interface that compiles the discrete decision layer of stochastic unit commitment into a move-based maximum-weight independent set (MWIS) problem, while retaining continuous dispatch and feasibility recovery in the classical computational layer. We validate the approach in a green hydrogen scheduling setting and deploy it on the QuEra Aquila neutral-atom quantum processor. This is the first end-to-end industrial scheduling workflow that connects real operational decisions to programmable neutral-atom hardware through a solver-agnostic MWIS representation. Across a 15-day hardware campaign on 50-node instances, hardware-generated solutions after classical refinement match or exceed the dispatch margins obtained from exact MWIS on every day. When scaling to 144 nodes, encoding quality remains stable, while the probability that the full atom array survives, rather than graph embedding, emerges as the dominant bottleneck to further scaling. Together, these results establish a hardware-compatible computational pathway toward larger problem scales, and lay the groundwork for exploring regimes in which exact classical optimisation may no longer scale efficiently.</t>
  </si>
  <si>
    <t>New insights into the NLP-Id bound for maximum-entropy sampling</t>
  </si>
  <si>
    <t>Kurt Anstreicher; Marcia Fampa; Jon Lee; Yongchun Li; Gabriel Ponte</t>
  </si>
  <si>
    <t>2609.01214v1</t>
  </si>
  <si>
    <t>2026-09-01T13:18:21.000Z</t>
  </si>
  <si>
    <t>We establish new properties of the NLP-Id upper bound for the maxi\-mum-entropy sampling problem (MESP). In particular, we give a detailed look at the concavity of its objective function as a function of the scaling parameter employed for NLP bounds for MESP. This leads to more relaxed choices for the scaling parameter for NLP-Id and even improved upper bounds for MESP.</t>
  </si>
  <si>
    <t>Minimizing gradients of a convex function is an important problem across optimization and learning tasks. The gradient provides a directly computable certificate of approximate stationarity, and its minimization usually implies stronger results than those for minimization of function values. In this work, we study gradient-norm minimization for convex functions that are $(L,κ)$-Hölder smooth with respect to the $\ell_p$-norms, $p \geq 1$. We develop algorithms that achieve near-optimal gradient-oracle complexity for this problem. In the smooth case, our results resolve the previously open setting $p&gt;2$. For Hölder-smooth objectives, we close the complexity gap throughout the full $p$-range, including to the best of our knowledge, a gap in the Euclidean case. We provide two families of algorithms: the first one comes with a simple iteration and generalizes a phenomenon known as mirror duality, exploiting dual behaviours of algorithms with errors and inexact computations. The second makes use of accumulating regularizers centered at different approximate solutions, which we sequentially minimize in order to provide our near-optimal rates.</t>
  </si>
  <si>
    <t>The Complexity of Approximating the Value in Revealing POMDPs with Long-Run Average Objectives</t>
  </si>
  <si>
    <t>Ali Asadi; Krishnendu Chatterjee; David Lurie</t>
  </si>
  <si>
    <t>2609.01099v2</t>
  </si>
  <si>
    <t>2026-09-01T11:43:04.999Z</t>
  </si>
  <si>
    <t>2026-09-07T14:33:32.000Z</t>
  </si>
  <si>
    <t>We study partially observable Markov decision processes (POMDPs) with long-run average objectives, where the payoff is defined as the limit inferior of the expected average rewards. We consider the computational problem of approximating the long-run average value of a POMDP. In general, the long-run average value of a POMDP is neither computable nor approximable. We therefore consider the subclass of revealing POMDPs. Informally, a POMDP is revealing when the controller observes the underlying state with positive probability at each stage of the process. Our main contributions are threefold. First, we illustrate the practical relevance of this class of POMDPs through an application in control and optimization. Second, we present an exponential-time algorithm for the value approximation problem. Third, we establish EXPTIME-hardness by a reduction from the problem of almost-sure safety in POMDPs. Together, these results show that the problem of approximating the long-run average value in revealing POMDPs is EXPTIME-complete.</t>
  </si>
  <si>
    <t>The Multiple Timescales of Gradient Descent on the Edge of Stability: A Perturbative Derivation of the Central Flow</t>
  </si>
  <si>
    <t>Raphaël Berthier</t>
  </si>
  <si>
    <t>2609.01034v1</t>
  </si>
  <si>
    <t>2026-09-01T10:32:48.000Z</t>
  </si>
  <si>
    <t>The central flow of Cohen et al. (2025) is an empirically accurate continuous-time model of gradient descent at the edge of stability in deep learning, However, its derivation is heuristic. We propose a perturbative regime in which the central flow is the limit of gradient descent: we assume that the loss decomposes as $f = g + \varepsilon h$; in the limit $\varepsilon \to 0$, the dynamics of gradient descent with learning rate $η$ converge to the gradient flow of $h$ constrained to the minimizers of $g$ of sharpness at most $2/η$. Our approach is formal rather than rigorous; it treats gradient descent as a singularly perturbed dynamical system in $\varepsilon$. Three timescales emerge: a fast timescale of oscillations along the sharpest direction, an intermediate timescale of the self-stabilization mechanism, and a slow timescale of the dynamics along the minimizers of $g$-the central flow. Using the method of multiple scales, a classical formal method from singular perturbation theory, we derive the expansion of the dynamics in $\varepsilon$: the central flow emerges as the leading-order term in the expansion, while the self-stabilization mechanism appears in the next-order term. We study this mechanism beyond previous analyses: with a single eigenvalue at the edge of stability, we compute the slow drift of the energy of the fluctuations; with several eigenvalues at the edge of stability, we derive the self-stabilization system and explain why fluctuations persist.</t>
  </si>
  <si>
    <t>Sum-of-Squares Certificates for Copositive Matrices via Recursive Identities: The de Klerk-Pasechnik Conjecture and Hoffman--Pereira Matrices</t>
  </si>
  <si>
    <t>Jineon Baek; Luis Felipe Vargas</t>
  </si>
  <si>
    <t>2609.01010v1</t>
  </si>
  <si>
    <t>2026-09-01T09:56:33.000Z</t>
  </si>
  <si>
    <t>We establish the conjecture by de Klerk and Pasechnik (2002), claiming that the semidefinite bounds $\vartheta^{(r)}(G)(r\geq 0)$ for the stability number $α(G)$ are exact at $r=α(G)-1$, by exhibiting an explicit sum-of-squares certificate. This certificate allows us to recover a known characterization of the minimizers of the Motzkin-Straus formulation for $1/α(G)$. Additionally, we give sum-of-squares copositivity certificates for the matrices satisfying the Hoffman--Pereira sign condition, a crucial condition for characterizing copositive matrices with $\{-1,0,1\}$ entries.</t>
  </si>
  <si>
    <t>Further analysis and extension of the higher-order Newton method of Ahmadi, Chaudhry, and Zhang</t>
  </si>
  <si>
    <t>Lucas ter Voert; Etienne de Klerk</t>
  </si>
  <si>
    <t>2609.01001v1</t>
  </si>
  <si>
    <t>2026-09-01T09:49:50.000Z</t>
  </si>
  <si>
    <t>We extend a $d$th-order Newton method for unconstrained optimization by Ahmadi, Chaudhry, and Zhang [Advances in Mathematics, 452:109808] to optimization with SOS-convex polynomial constraints. Consider the problem of minimizing a smooth function $f:\mathbb{R}^{n}\to\mathbb{R}$ subject to SOS-convex polynomial constraints. Given an iterate $x\in\mathbb{R}^n$, Ahmadi et al. define the next iterate $x^{+}$ as the minimizer of the $d$th-order Taylor expansion of $f$ at $x$ with a regularization term of degree $d^{\prime}$, where $d^{\prime}$ is the smallest even number greater than $d$, chosen such that this polynomial is SOS-convex, subject to the constraints. Constructing this polynomial and minimizing it subject to the constraints can both be reduced in time polynomial in $n$ to a semidefinite program (SDP). We prove that, if $f$ is strongly convex and the tensor of the $d$th-order partial derivatives of $f$ is Lipschitz continuous, then our method converges locally to the optimal solution $x^{\ast}$ with order $d$. We further prove that, under certain constraint qualifications, the set of active constraints at $x^{\ast}$ is identified locally in a single iteration. Next, we study the worst-case performance of the third-order Newton method in the unconstrained setting for two classes of univariate $f$ using performance estimation. Finally, we extend a globally convergent modification of the $d$th-order Newton method to the setting of SOS-convex polynomial constraints.</t>
  </si>
  <si>
    <t>Real-Time Model Predictive Control Algorithms for Autonomous Spacecraft Guidance</t>
  </si>
  <si>
    <t>Mohammed-Adnane Garab</t>
  </si>
  <si>
    <t>2609.00927v1</t>
  </si>
  <si>
    <t>2026-09-01T08:50:47.000Z</t>
  </si>
  <si>
    <t>This report studies and compares four families of Model Predictive Control (MPC) algorithms for autonomous spacecraft rendezvous guidance: Linear MPC, Tube MPC, Fast/Embedded MPC, and Successive Convexification (SCvx). Using the Clohessy-Wiltshire-Hill (CWH) relative-motion model, we show that the marginal stability of the underlying dynamics causes the condition number of the condensed Hessian to grow sharply with the prediction horizon, which explains why gradient-based solvers such as Fast MPC diverge under long-horizon stress tests while exact linear-algebra solvers (ADMM with Cholesky factorisation) remain unaffected. Tube MPC is validated across five standard rendezvous manoeuvres (Translation, R-bar, V-bar, Natural Motion Circumnavigation, and Corkscrew) using a single fixed controller configuration, and a two-sided, provably correct bound is derived to bracket the worst-case tracking error directly from the cost weight matrices. The framework is further extended to track an arbitrary, non-closed-form reference trajectory through online-recomputed linearisation, with the safety guarantee holding throughout. Finally, to assess feasibility for real flight software, the core numerical routines (Cholesky factorisation and the Riccati equation solver) are re-implemented from first principles, without external libraries, and validated against standard scientific computing tools to machine precision. Taken together, these results support Tube MPC as a robust and computationally realistic controller for onboard, real-time spacecraft rendezvous guidance.</t>
  </si>
  <si>
    <t>Partially Observed Mean Field Games Without Perfect Recall: Optimality Conditions and Equilibria</t>
  </si>
  <si>
    <t>Xuanping Zhang; Xiao Zhang; Wang Yao</t>
  </si>
  <si>
    <t>2609.00880v1</t>
  </si>
  <si>
    <t>2026-09-01T08:12:52.000Z</t>
  </si>
  <si>
    <t>This paper studies partially observed mean field games without perfect recall (WPR). The representative agent observes a noisy signal, but the control at time \(t\) uses only \(\mathcal G_t^I=σ(y_t)\), a generally non-nested information family. The conditional population law instead uses the observation filtration \(\mathbb F^Y\). These coupled levels rely on different information scales and are difficult to close within one construction. We parameterize the environment by a deterministic compatible joint law of state, driving variables, and random mean field term, thereby preserving its dependence structure without enlarging the agent's control information. For a fixed law, a reference measure and Girsanov's theorem yield a WPR stochastic maximum principle; the selected response is represented by the conditional Hamiltonian and WPR belief measure. The joint path posterior of hidden state and mean field term gives a weak Kushner-Stratonovich representation of the conditional population law. A recursive response map is continuous on a compact convex set of compatible laws, so Schauder-Tychonoff yields a weak WPR equilibrium. For a fixed equilibrium law and feedback, a compatible Yamada-Watanabe theorem lifts pathwise uniqueness to a strong realization. Finally, a linear-quadratic interbank lending example compares perfect recall (PR) with WPR. The PR response follows the Kalman-Bucy feedback, whereas the WPR response solves a Fredholm-Volterra equation and is affine in the current observation under Gaussianity. The numerical experiment illustrates how equilibrium behavior differs between PR and WPR.</t>
  </si>
  <si>
    <t>In this paper, we propose a novel objective function-free trust-region method designed to solve optimization problems over decentralized networks. Unlike traditional approaches that often rely on stepsize tuning, our framework employs a function-free trust-region procedure that enables adaptive selection of the step length. Our approach accommodates first- and second-order models and eliminates the need to share local function values and gradients among agents, thereby enhancing privacy and computational efficiency. On the theoretical side, we establish provable iteration complexity guarantees that, for some variants, match those established for classical centralized trust-region methods. Numerical evaluations demonstrate that our approach achieves a favorable trade-off between performance and efficiency, requiring only moderate communication overhead compared to state-of-the-art methods in the literature.</t>
  </si>
  <si>
    <t>Stochastic Optimization of Tree Tensor Networks</t>
  </si>
  <si>
    <t>Marius Willner; Maximilian Scharf; André Uschmajew; Timo Felser; Marco Trenti</t>
  </si>
  <si>
    <t>2609.00870v1</t>
  </si>
  <si>
    <t>2026-09-01T08:03:32.999Z</t>
  </si>
  <si>
    <t>math.OC, cs.CV, physics.comp-ph</t>
  </si>
  <si>
    <t>Tensor networks, originally developed for quantum many-body physics, are promising models for machine learning. We derive stochastic Riemannian optimizers for tree tensor networks (TTNs) on both their parameter and quotient manifolds, including adaptive and learning-rate-free schemes suitable for minibatch training. Using a hybrid CNN-TTN architecture, we evaluate the methods on Fashion-MNIST, CIFAR10, and Imagenette. The proposed optimizers achieve predictive performance comparable to unconstrained optimization while enabling numerically stable downstream compression.</t>
  </si>
  <si>
    <t>Low-Thrust Trajectory Optimization with Quantum Computing and Sequential Convex Programming</t>
  </si>
  <si>
    <t>Carmine Giordano</t>
  </si>
  <si>
    <t>2609.00861v1</t>
  </si>
  <si>
    <t>2026-09-01T07:57:47.000Z</t>
  </si>
  <si>
    <t>Low-thrust trajectory optimization is a central task in interplanetary mission design, but its nonlinear dynamics and operational constraints often lead to challenging non-convex optimal-control problems. Sequential convex programming has emerged as an effective approach to address these problems, while quantum annealing offers a complementary paradigm for solving quadratic unconstrained binary optimization problems. This paper introduces quSCP, a quantum-based sequential convex programming framework that reformulates each convex subproblem as a quadratic unconstrained binary optimization problem suitable for quantum and hybrid quantum--classical solvers. Equality, inequality, and trust-region constraints are embedded through quadratic penalty terms, while an iterative refinement strategy is used to reduce the accuracy loss introduced by binary discretization. The method is assessed on a fuel-optimal Earth--Mars low-thrust transfer by comparing standard sequential convex programming, a continuous quadratic unconstrained formulation, direct quantum processing unit sampling, and D-Wave hybrid solvers. Results show that quSCP produces physically consistent trajectories with propellant consumption and nonlinear constraint violations close to classical benchmarks. Direct quantum annealing is feasible only for small instances because of embedding overhead and hardware connectivity limits, whereas hybrid solvers scale to larger discretizations. Although no computational quantum advantage is demonstrated with current hardware, the results show that quantum and hybrid quantum--classical optimization can already provide competitive solutions for demanding trajectory design problems.</t>
  </si>
  <si>
    <t>Optimizing diffusion-limited transport, with applications to electrochemical systems</t>
  </si>
  <si>
    <t>Manu Mannattil; L. Mahadevan</t>
  </si>
  <si>
    <t>2609.00849v1</t>
  </si>
  <si>
    <t>2026-09-01T07:46:33.000Z</t>
  </si>
  <si>
    <t>cond-mat.soft, cond-mat.mtrl-sci, cond-mat.stat-mech, math.OC, physics.chem-ph</t>
  </si>
  <si>
    <t>Transport in certain systems fails when diffusion cannot replenish or remove material from a boundary rapidly enough, causing the boundary concentration to reach a critical minimum or maximum. Motivated by experiments in electrochemical systems that demonstrate this diffusion-limited failure of charge transport, we determine dynamic current protocols that maximize charge transfer subject to a prescribed concentration constraint. The optimal protocol has a "bang-ride" structure: the maximum feasible current is used until the boundary concentration reaches its critical value, after which the current is progressively reduced to maintain that value. For semi-infinite domains, we derive the optimal currents analytically and obtain system-independent upper bounds on their improvement over constant-current operation. We also extend the framework to finite and multilayer domains and show that the same formulation applies to both charging and discharging.</t>
  </si>
  <si>
    <t>The Indefinite Summation Problem for the Laurent Ring</t>
  </si>
  <si>
    <t>Shiva Shankar</t>
  </si>
  <si>
    <t>2609.00824v1</t>
  </si>
  <si>
    <t>2026-09-01T07:25:47.000Z</t>
  </si>
  <si>
    <t>cs.SC, math.OC</t>
  </si>
  <si>
    <t>This article solves the Indefinite Summation Problem (ISP) for the difference ring $(A, α)$, where $A$ is the Laurent ring of shift operators on the lattice $\Z^n$, and $α$ is any ring automorphism of $A$ of finite order. The solution translates to a finite procedure involving a matrix multiplication, where the size of the matrix can be estimated. It follows that the arithmetic complexity of the solution can also be determined. These results extend to a solution of the ISP for the ring of functions on $\Z^n$, on which $α$ acts by duality. The article points out that the solution to the ISP amounts to calculating the group cohomologies $H^i([α], A), i = 0, 1$, where $[α]$ is the cyclic group generated by $α$.</t>
  </si>
  <si>
    <t>Subspace Levenberg Marquardt Algorithms in Training Neural Networks</t>
  </si>
  <si>
    <t>M. Duc Hoang</t>
  </si>
  <si>
    <t>2609.00789v1</t>
  </si>
  <si>
    <t>2026-09-01T06:37:17.000Z</t>
  </si>
  <si>
    <t>The Levenberg-Marquardt (LM) algorithm is a well-known second-order method for rapid convergence and strong robustness when training small- to medium-sized neural networks (NNs). However, its computational and memory costs increase significantly as the number of parameters in an NN grows. To address this limitation, subspace methods have been proposed, such as the Krylov subspace LM (KSLM) and the hybrid subspace LM (HSLM), making second-order algorithms more efficient. In this work, we evaluate the subspace Levenberg-Marquardt algorithms for regression and classification tasks in neural networks. We compare the performance of subspace LM variants with the classical LM method, as well as other popular first-order algorithms, such as stochastic gradient descent (SGD) and Adam.</t>
  </si>
  <si>
    <t>SOVER: Formal Certification of Optimization Reformulations via LLM-Assisted SMT Verification</t>
  </si>
  <si>
    <t>Swapnil Bhattacharyya; Mayank Baranwal</t>
  </si>
  <si>
    <t>2609.00728v1</t>
  </si>
  <si>
    <t>2026-09-01T05:05:12.000Z</t>
  </si>
  <si>
    <t>Large Language Models (LLMs) have shown remarkable promise in translating and reformulating complex mathematical optimization problems across modeling languages. However, validating such transformations through empirical solver executions alone is unreliable, as solver outcomes may be affected by local minima, structural timeouts, numerical artifacts, and subtle semantic divergence between formulations. We introduce SOVER, an LLM-assisted SMT framework that separates semantic mapping from formal certification: Z3 checks domain cross-feasibility and global objective-order preservation for mixed-integer linear formulations, while dReal provides tolerance-aware feasibility/range and $ε$-argmin checks for continuous nonlinear formulations. We also introduce NLEquiv-150, a public benchmark of 100 equivalent and 50 deliberately hard non-equivalent nonlinear reformulation pairs. With LLM-extracted mappings, SOVER classifies 149/150 pairs (99.33%) correctly, including all 50 hard negatives; the sole error is an incomplete mapping extraction.</t>
  </si>
  <si>
    <t>Disciplined Bilevel Programming</t>
  </si>
  <si>
    <t>2609.00644v3</t>
  </si>
  <si>
    <t>2026-09-01T03:22:48.000Z</t>
  </si>
  <si>
    <t>2026-10-01T10:40:13.000Z</t>
  </si>
  <si>
    <t>Bilevel optimization provides a natural modeling language for hierarchical decision problems. However, applying existing numerical solvers usually requires substantial manual analysis and reformulation. In this paper, we introduce disciplined bilevel programming (DBLP), a symbolic framework that allows users to specify and solve optimistic bilevel problems in a high-level, human-readable way that is close to the mathematical formulation. For problems with a disciplined nonlinear upper problem and a convex lower problem satisfying the disciplined parameterized programming rules, DBLP automatically canonicalizes the lower problem into conic form and constructs an equivalent single-level reformulation using the conic Karush-Kuhn-Tucker conditions. We relax the resulting complementarity constraint and use a gap continuation procedure to approximately solve a sequence of smooth nonlinear problems. We implement DBLP in the open-source Python package BLVPY, an extension of CVXPY for bilevel programming. We demonstrate the modeling and solution capabilities of BLVPY on a range of bilevel optimization problems from several application domains. The proposed framework and implementation allow users to specify and solve bilevel optimization problems within a few lines of code, without prior expertise in bilevel modeling and numerical optimization.</t>
  </si>
  <si>
    <t>The Minimum Q-Order of BFGS with Exact Line Search Is One</t>
  </si>
  <si>
    <t>Benqi Liu; Chenyi Li; Zaiwen Wen</t>
  </si>
  <si>
    <t>2609.00596v1</t>
  </si>
  <si>
    <t>2026-09-01T02:34:45.000Z</t>
  </si>
  <si>
    <t>Powell asked whether the smoothness assumptions underlying classical superlinear convergence force a fixed power law between adjacent iterates of exact-line-search variable-metric methods. We answer this question negatively for BFGS: within the smooth strongly convex setting, the smallest possible adjacent-iterate Q-order is one, and this boundary is attained by a single nonterminating run. In every finite dimension at least two, and for any prescribed radius and Hessian tolerance, we construct an infinitely differentiable, globally strongly convex objective that equals the standard quadratic outside the corresponding ball and whose Hessian remains within the prescribed tolerance of the identity in operator norm. The objective has its unique minimizer at the origin and identity Hessian there. Exact-line-search BFGS, initialized with the identity matrix and started inside that ball, converges Q-superlinearly, yet no fixed power greater than one controls all sufficiently late adjacent errors.</t>
  </si>
  <si>
    <t>We study constrained smooth optimization problems on Hadamard manifolds with closed geodesically convex feasible sets. We analyze two projected gradient schemes: one with a constant stepsize and another with a backtracking line search. The constant-stepsize scheme is analyzed under the assumption that the objective function has a Lipschitz continuous Riemannian gradient, whereas the backtracking variant does not require this assumption to establish stationarity of accumulation points. For both schemes, we prove that every accumulation point of the generated sequence is first-order stationary under the respective assumptions, without requiring compactness of the feasible set; compactness is needed only to ensure the existence of accumulation points. When the objective function has a Lipschitz continuous Riemannian gradient, we derive iteration-complexity bounds of order \(O(1/\sqrt{N})\) for projection-based stationarity measures for both schemes, together with the corresponding \(\varepsilon\)-complexity estimates. For the backtracking scheme, the complexity analysis additionally requires the trial line-search stepsizes to be uniformly bounded away from zero. Under the same respective assumptions, the generated sequences are also asymptotically regular. Finally, we illustrate the practical performance of the methods by solving constrained Karcher mean problems on the manifold of symmetric positive definite matrices.</t>
  </si>
  <si>
    <t>Variable-Coefficient Parabolic Equations and Finite-Horizon Hamilton--Jacobi--Bellman Equations in Augmented Spectral Barron Spaces</t>
  </si>
  <si>
    <t>Shaolin Ji; Xianrui Wang</t>
  </si>
  <si>
    <t>2609.00529v2</t>
  </si>
  <si>
    <t>2026-09-01T00:53:52.000Z</t>
  </si>
  <si>
    <t>2026-09-29T02:50:00.000Z</t>
  </si>
  <si>
    <t>We establish a whole-space solution framework in augmented spectral Barron spaces for uniformly elliptic parabolic equations with state-dependent principal coefficients. A frozen-symbol parametrix yields bounded Green and terminal operators and a one-derivative smoothing estimate on arbitrary finite horizons, without requiring the spatial variation of the principal coefficient to be perturbatively small. We then apply this linear framework to a finite-horizon Hamilton--Jacobi--Bellman equation. A semi-explicit gradient iteration converges on sufficiently short horizons at a Gamma-factorial rate in a whole-space augmented Barron norm, and its limit is identified with the stochastic-control value function. Finally, temporal Jackson approximation and spatial spectral Barron approximation give joint shallow cosine-network approximations in space and time for the value function and the optimal feedback, with quantitative error and neuron-count bounds. Taken together, these results connect variable-coefficient parabolic well-posedness and smoothing in augmented spectral Barron spaces with nonlinear HJB solvability and quantitative neural-network approximation.</t>
  </si>
  <si>
    <t>Independent Reinforcement Learning in Discounted Markov Games</t>
  </si>
  <si>
    <t>Asrin Efe Yorulmaz; Ugur Aydin; Tamer Basar</t>
  </si>
  <si>
    <t>2609.00504v1</t>
  </si>
  <si>
    <t>2026-09-01T00:07:45.000Z</t>
  </si>
  <si>
    <t>cs.GT, cs.AI, cs.LG, eess.SY, math.OC</t>
  </si>
  <si>
    <t>In this work, we study radically uncoupled learning in discounted general-sum Markov games. Assuming ``$\mathsf{ETH}$ for $\mathsf{PPAD}$", we show that, for every fixed discount factor, there is no polynomial-time algorithm for computing inverse-polynomially accurate coarse correlated equilibria in discounted general-sum Markov games when players learn independently in decentralized settings. Complementing this hardness result, we provide what appears to be the first \emph{radically uncoupled} algorithm with sub-exponential convergence guarantees to coarse correlated equilibria in discounted general-sum Markov games without imposing any structural restrictions on the game. Our algorithm is a \emph{layered} variant of optimistic mirror descent with an increasing step-size schedule tailored to the multi-agent setting. Finally, we develop both full-feedback and partial feedback versions of the aforementioned algorithm and establish sub-exponential convergence guarantees for each case.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</si>
</sst>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6">
    <font>
      <sz val="11"/>
      <name val="Carlito"/>
      <charset val="134"/>
    </font>
    <font>
      <sz val="11"/>
      <color rgb="FF172536"/>
      <name val="Arial"/>
      <charset val="134"/>
    </font>
    <font>
      <b/>
      <sz val="16"/>
      <color rgb="FF20364D"/>
      <name val="Arial"/>
      <charset val="134"/>
    </font>
    <font>
      <sz val="11"/>
      <color rgb="FF596579"/>
      <name val="Arial"/>
      <charset val="134"/>
    </font>
    <font>
      <b/>
      <sz val="11"/>
      <color rgb="FFFFFFFF"/>
      <name val="Arial"/>
      <charset val="134"/>
    </font>
    <font>
      <u/>
      <sz val="11"/>
      <color rgb="FF1760A1"/>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0364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20364D"/>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0" fillId="0" borderId="0"/>
  </cellStyleXfs>
  <cellXfs count="11">
    <xf numFmtId="0" fontId="0" fillId="0" borderId="0" xfId="49"/>
    <xf numFmtId="0" fontId="1" fillId="0" borderId="0" xfId="49" applyNumberFormat="1" applyFont="1" applyFill="1" applyBorder="1" applyAlignment="1">
      <alignment vertical="top"/>
    </xf>
    <xf numFmtId="0" fontId="2" fillId="0" borderId="0" xfId="49" applyNumberFormat="1" applyFont="1" applyFill="1" applyBorder="1" applyAlignment="1">
      <alignment vertical="top"/>
    </xf>
    <xf numFmtId="0" fontId="1" fillId="0" borderId="1" xfId="49" applyNumberFormat="1" applyFont="1" applyFill="1" applyBorder="1" applyAlignment="1">
      <alignment vertical="top"/>
    </xf>
    <xf numFmtId="0" fontId="3" fillId="0" borderId="0" xfId="49" applyNumberFormat="1" applyFont="1" applyFill="1" applyBorder="1" applyAlignment="1">
      <alignment vertical="top"/>
    </xf>
    <xf numFmtId="0" fontId="4" fillId="2" borderId="0" xfId="49" applyNumberFormat="1" applyFont="1" applyFill="1" applyBorder="1" applyAlignment="1">
      <alignment horizontal="center" vertical="center" wrapText="1"/>
    </xf>
    <xf numFmtId="0" fontId="1" fillId="0" borderId="0" xfId="49" applyNumberFormat="1" applyFont="1" applyFill="1" applyBorder="1" applyAlignment="1">
      <alignment vertical="top" wrapText="1"/>
    </xf>
    <xf numFmtId="176" fontId="1" fillId="0" borderId="0" xfId="49" applyNumberFormat="1" applyFont="1" applyFill="1" applyBorder="1" applyAlignment="1">
      <alignment vertical="top" wrapText="1"/>
    </xf>
    <xf numFmtId="0" fontId="5" fillId="0" borderId="0" xfId="49" applyNumberFormat="1" applyFont="1" applyFill="1" applyBorder="1" applyAlignment="1">
      <alignment vertical="top" wrapText="1"/>
    </xf>
    <xf numFmtId="0" fontId="4" fillId="2" borderId="0" xfId="49" applyNumberFormat="1" applyFont="1" applyFill="1" applyBorder="1" applyAlignment="1">
      <alignment vertical="top"/>
    </xf>
    <xf numFmtId="0" fontId="5" fillId="0" borderId="0" xfId="49" applyNumberFormat="1" applyFont="1" applyFill="1" applyBorder="1" applyAlignment="1">
      <alignmen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20364D"/>
      </font>
      <fill>
        <patternFill patternType="solid">
          <bgColor rgb="FFE2EDF7"/>
        </patternFill>
      </fill>
    </dxf>
    <dxf>
      <font>
        <color rgb="FF795A14"/>
      </font>
      <fill>
        <patternFill patternType="solid">
          <bgColor rgb="FFFFF5DD"/>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www.wps.cn/officeDocument/2023/relationships/customStorage" Target="customStorage/customStorage.xml"/><Relationship Id="rId10" Type="http://schemas.openxmlformats.org/officeDocument/2006/relationships/styles" Target="style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LiteratureTable" displayName="LiteratureTable" ref="A7:X241" totalsRowShown="0">
  <autoFilter xmlns:etc="http://www.wps.cn/officeDocument/2017/etCustomData" ref="A7:X241" etc:filterBottomFollowUsedRange="0">
    <filterColumn colId="0">
      <filters>
        <filter val="非光滑与复合优化"/>
      </filters>
    </filterColumn>
  </autoFilter>
  <tableColumns count="24">
    <tableColumn id="1" name="研究领域"/>
    <tableColumn id="2" name="论文标题"/>
    <tableColumn id="3" name="算法与机制"/>
    <tableColumn id="4" name="研究问题"/>
    <tableColumn id="5" name="复杂度或速率"/>
    <tableColumn id="6" name="精度指标"/>
    <tableColumn id="7" name="计量对象与 Oracle"/>
    <tableColumn id="8" name="主要假设"/>
    <tableColumn id="9" name="发表状态"/>
    <tableColumn id="10" name="阅读优先级"/>
    <tableColumn id="11" name="首次发布日期"/>
    <tableColumn id="12" name="最近更新日期"/>
    <tableColumn id="13" name="纳入范围"/>
    <tableColumn id="14" name="核对深度"/>
    <tableColumn id="15" name="论文链接"/>
    <tableColumn id="16" name="PDF"/>
    <tableColumn id="17" name="作者"/>
    <tableColumn id="18" name="arXiv 编号"/>
    <tableColumn id="19" name="arXiv 分区"/>
    <tableColumn id="20" name="代码"/>
    <tableColumn id="21" name="DOI 或出版信息"/>
    <tableColumn id="22" name="比较注意事项"/>
    <tableColumn id="23" name="原文定位"/>
    <tableColumn id="24" name="发表状态依据"/>
  </tableColumns>
  <tableStyleInfo name="TableStyleMedium2" showFirstColumn="0" showLastColumn="0" showRowStripes="1" showColumnStripes="0"/>
</table>
</file>

<file path=xl/tables/table2.xml><?xml version="1.0" encoding="utf-8"?>
<table xmlns="http://schemas.openxmlformats.org/spreadsheetml/2006/main" id="2" name="TheoremTable" displayName="TheoremTable" ref="A7:L26" totalsRowShown="0">
  <autoFilter xmlns:etc="http://www.wps.cn/officeDocument/2017/etCustomData" ref="A7:L26" etc:filterBottomFollowUsedRange="0"/>
  <tableColumns count="12">
    <tableColumn id="1" name="arXiv 编号"/>
    <tableColumn id="2" name="论文标题"/>
    <tableColumn id="3" name="问题"/>
    <tableColumn id="4" name="算法"/>
    <tableColumn id="5" name="复杂度结果"/>
    <tableColumn id="6" name="精度与输出"/>
    <tableColumn id="7" name="假设与适用范围"/>
    <tableColumn id="8" name="成本核算"/>
    <tableColumn id="9" name="原文定理"/>
    <tableColumn id="10" name="比较限制"/>
    <tableColumn id="11" name="阅读意义"/>
    <tableColumn id="12" name="原文链接"/>
  </tableColumns>
  <tableStyleInfo name="TableStyleMedium2" showFirstColumn="0" showLastColumn="0" showRowStripes="1" showColumnStripes="0"/>
</table>
</file>

<file path=xl/tables/table3.xml><?xml version="1.0" encoding="utf-8"?>
<table xmlns="http://schemas.openxmlformats.org/spreadsheetml/2006/main" id="3" name="NeuripsTable" displayName="NeuripsTable" ref="A7:J21" totalsRowShown="0">
  <autoFilter xmlns:etc="http://www.wps.cn/officeDocument/2017/etCustomData" ref="A7:J21" etc:filterBottomFollowUsedRange="0"/>
  <tableColumns count="10">
    <tableColumn id="1" name="研究领域"/>
    <tableColumn id="2" name="论文标题"/>
    <tableColumn id="3" name="轨道"/>
    <tableColumn id="4" name="公开状态"/>
    <tableColumn id="5" name="复杂度或理论结论"/>
    <tableColumn id="6" name="关键限制"/>
    <tableColumn id="7" name="首次发布日期"/>
    <tableColumn id="8" name="作者声明原文"/>
    <tableColumn id="9" name="论文链接"/>
    <tableColumn id="10" name="核对深度"/>
  </tableColumns>
  <tableStyleInfo name="TableStyleMedium2" showFirstColumn="0" showLastColumn="0" showRowStripes="1" showColumnStripes="0"/>
</table>
</file>

<file path=xl/tables/table4.xml><?xml version="1.0" encoding="utf-8"?>
<table xmlns="http://schemas.openxmlformats.org/spreadsheetml/2006/main" id="4" name="EmailTable" displayName="EmailTable" ref="A7:M16" totalsRowShown="0">
  <autoFilter xmlns:etc="http://www.wps.cn/officeDocument/2017/etCustomData" ref="A7:M16" etc:filterBottomFollowUsedRange="0"/>
  <tableColumns count="13">
    <tableColumn id="1" name="邮件日期"/>
    <tableColumn id="2" name="邮件主题"/>
    <tableColumn id="3" name="论文标题"/>
    <tableColumn id="4" name="作者"/>
    <tableColumn id="5" name="arXiv 编号"/>
    <tableColumn id="6" name="arXiv 首发日期"/>
    <tableColumn id="7" name="最近更新日期"/>
    <tableColumn id="8" name="研究分区"/>
    <tableColumn id="9" name="复杂度或理论结论"/>
    <tableColumn id="10" name="论文链接"/>
    <tableColumn id="11" name="PDF"/>
    <tableColumn id="12" name="邮箱来源"/>
    <tableColumn id="13" name="纳入说明"/>
  </tableColumns>
  <tableStyleInfo name="TableStyleMedium2" showFirstColumn="0" showLastColumn="0" showRowStripes="1" showColumnStripes="0"/>
</table>
</file>

<file path=xl/tables/table5.xml><?xml version="1.0" encoding="utf-8"?>
<table xmlns="http://schemas.openxmlformats.org/spreadsheetml/2006/main" id="5" name="TodayMailTable" displayName="TodayMailTable" ref="A7:G17" totalsRowShown="0">
  <autoFilter xmlns:etc="http://www.wps.cn/officeDocument/2017/etCustomData" ref="A7:G17" etc:filterBottomFollowUsedRange="0"/>
  <tableColumns count="7">
    <tableColumn id="1" name="邮件日期"/>
    <tableColumn id="2" name="发件人/提醒"/>
    <tableColumn id="3" name="邮件主题"/>
    <tableColumn id="4" name="论文或论文组"/>
    <tableColumn id="5" name="研究方向"/>
    <tableColumn id="6" name="处理建议"/>
    <tableColumn id="7" name="备注"/>
  </tableColumns>
  <tableStyleInfo name="TableStyleMedium2" showFirstColumn="0" showLastColumn="0" showRowStripes="1" showColumnStripes="0"/>
</table>
</file>

<file path=xl/tables/table6.xml><?xml version="1.0" encoding="utf-8"?>
<table xmlns="http://schemas.openxmlformats.org/spreadsheetml/2006/main" id="6" name="MathOCFullTable" displayName="MathOCFullTable" ref="A7:L1042" totalsRowShown="0">
  <autoFilter xmlns:etc="http://www.wps.cn/officeDocument/2017/etCustomData" ref="A7:L1042" etc:filterBottomFollowUsedRange="0"/>
  <tableColumns count="12">
    <tableColumn id="1" name="研究方向"/>
    <tableColumn id="2" name="论文标题"/>
    <tableColumn id="3" name="作者"/>
    <tableColumn id="4" name="arXiv 编号"/>
    <tableColumn id="5" name="首发日期"/>
    <tableColumn id="6" name="最近更新日期"/>
    <tableColumn id="7" name="arXiv 分区"/>
    <tableColumn id="8" name="摘要"/>
    <tableColumn id="9" name="论文链接"/>
    <tableColumn id="10" name="PDF"/>
    <tableColumn id="11" name="来源范围"/>
    <tableColumn id="12"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arxiv.org/abs/2606.25311v3" TargetMode="External"/><Relationship Id="rId98" Type="http://schemas.openxmlformats.org/officeDocument/2006/relationships/hyperlink" Target="https://arxiv.org/pdf/2609.28246v1" TargetMode="External"/><Relationship Id="rId97" Type="http://schemas.openxmlformats.org/officeDocument/2006/relationships/hyperlink" Target="https://arxiv.org/abs/2609.28246v1" TargetMode="External"/><Relationship Id="rId96" Type="http://schemas.openxmlformats.org/officeDocument/2006/relationships/hyperlink" Target="https://arxiv.org/pdf/2610.00260v1" TargetMode="External"/><Relationship Id="rId95" Type="http://schemas.openxmlformats.org/officeDocument/2006/relationships/hyperlink" Target="https://arxiv.org/abs/2610.00260v1" TargetMode="External"/><Relationship Id="rId94" Type="http://schemas.openxmlformats.org/officeDocument/2006/relationships/hyperlink" Target="https://arxiv.org/pdf/2609.30215v1" TargetMode="External"/><Relationship Id="rId93" Type="http://schemas.openxmlformats.org/officeDocument/2006/relationships/hyperlink" Target="https://arxiv.org/abs/2609.30215v1" TargetMode="External"/><Relationship Id="rId92" Type="http://schemas.openxmlformats.org/officeDocument/2006/relationships/hyperlink" Target="https://arxiv.org/pdf/2512.03947v2" TargetMode="External"/><Relationship Id="rId91" Type="http://schemas.openxmlformats.org/officeDocument/2006/relationships/hyperlink" Target="https://arxiv.org/abs/2512.03947v2" TargetMode="External"/><Relationship Id="rId90" Type="http://schemas.openxmlformats.org/officeDocument/2006/relationships/hyperlink" Target="https://arxiv.org/pdf/2609.32910v1" TargetMode="External"/><Relationship Id="rId9" Type="http://schemas.openxmlformats.org/officeDocument/2006/relationships/hyperlink" Target="https://arxiv.org/pdf/2609.30501v1" TargetMode="External"/><Relationship Id="rId89" Type="http://schemas.openxmlformats.org/officeDocument/2006/relationships/hyperlink" Target="https://arxiv.org/abs/2609.32910v1" TargetMode="External"/><Relationship Id="rId88" Type="http://schemas.openxmlformats.org/officeDocument/2006/relationships/hyperlink" Target="https://arxiv.org/pdf/2609.32977v1" TargetMode="External"/><Relationship Id="rId87" Type="http://schemas.openxmlformats.org/officeDocument/2006/relationships/hyperlink" Target="https://arxiv.org/abs/2609.32977v1" TargetMode="External"/><Relationship Id="rId86" Type="http://schemas.openxmlformats.org/officeDocument/2006/relationships/hyperlink" Target="https://arxiv.org/pdf/2609.33360v1" TargetMode="External"/><Relationship Id="rId85" Type="http://schemas.openxmlformats.org/officeDocument/2006/relationships/hyperlink" Target="https://arxiv.org/abs/2609.33360v1" TargetMode="External"/><Relationship Id="rId84" Type="http://schemas.openxmlformats.org/officeDocument/2006/relationships/hyperlink" Target="https://arxiv.org/pdf/2609.33383v1" TargetMode="External"/><Relationship Id="rId83" Type="http://schemas.openxmlformats.org/officeDocument/2006/relationships/hyperlink" Target="https://arxiv.org/abs/2609.33383v1" TargetMode="External"/><Relationship Id="rId82" Type="http://schemas.openxmlformats.org/officeDocument/2006/relationships/hyperlink" Target="https://arxiv.org/pdf/2605.08850v2" TargetMode="External"/><Relationship Id="rId81" Type="http://schemas.openxmlformats.org/officeDocument/2006/relationships/hyperlink" Target="https://arxiv.org/abs/2605.08850v2" TargetMode="External"/><Relationship Id="rId80" Type="http://schemas.openxmlformats.org/officeDocument/2006/relationships/hyperlink" Target="https://arxiv.org/pdf/2609.34101v1" TargetMode="External"/><Relationship Id="rId8" Type="http://schemas.openxmlformats.org/officeDocument/2006/relationships/hyperlink" Target="https://arxiv.org/abs/2609.30501v1" TargetMode="External"/><Relationship Id="rId79" Type="http://schemas.openxmlformats.org/officeDocument/2006/relationships/hyperlink" Target="https://arxiv.org/abs/2609.34101v1" TargetMode="External"/><Relationship Id="rId78" Type="http://schemas.openxmlformats.org/officeDocument/2006/relationships/hyperlink" Target="https://arxiv.org/pdf/2609.34288v1" TargetMode="External"/><Relationship Id="rId77" Type="http://schemas.openxmlformats.org/officeDocument/2006/relationships/hyperlink" Target="https://arxiv.org/abs/2609.34288v1" TargetMode="External"/><Relationship Id="rId76" Type="http://schemas.openxmlformats.org/officeDocument/2006/relationships/hyperlink" Target="https://arxiv.org/pdf/2609.34290v1" TargetMode="External"/><Relationship Id="rId75" Type="http://schemas.openxmlformats.org/officeDocument/2006/relationships/hyperlink" Target="https://arxiv.org/abs/2609.34290v1" TargetMode="External"/><Relationship Id="rId74" Type="http://schemas.openxmlformats.org/officeDocument/2006/relationships/hyperlink" Target="https://arxiv.org/pdf/2609.34303v1" TargetMode="External"/><Relationship Id="rId73" Type="http://schemas.openxmlformats.org/officeDocument/2006/relationships/hyperlink" Target="https://arxiv.org/abs/2609.34303v1" TargetMode="External"/><Relationship Id="rId72" Type="http://schemas.openxmlformats.org/officeDocument/2006/relationships/hyperlink" Target="https://arxiv.org/pdf/2609.34773v1" TargetMode="External"/><Relationship Id="rId71" Type="http://schemas.openxmlformats.org/officeDocument/2006/relationships/hyperlink" Target="https://arxiv.org/abs/2609.34773v1" TargetMode="External"/><Relationship Id="rId70" Type="http://schemas.openxmlformats.org/officeDocument/2006/relationships/hyperlink" Target="https://arxiv.org/pdf/2609.35147v1" TargetMode="External"/><Relationship Id="rId7" Type="http://schemas.openxmlformats.org/officeDocument/2006/relationships/hyperlink" Target="https://arxiv.org/html/2609.39736v1#Thmtheorem7" TargetMode="External"/><Relationship Id="rId69" Type="http://schemas.openxmlformats.org/officeDocument/2006/relationships/hyperlink" Target="https://arxiv.org/abs/2609.35147v1" TargetMode="External"/><Relationship Id="rId68" Type="http://schemas.openxmlformats.org/officeDocument/2006/relationships/hyperlink" Target="https://arxiv.org/pdf/2609.35418v1" TargetMode="External"/><Relationship Id="rId67" Type="http://schemas.openxmlformats.org/officeDocument/2006/relationships/hyperlink" Target="https://arxiv.org/abs/2609.35418v1" TargetMode="External"/><Relationship Id="rId66" Type="http://schemas.openxmlformats.org/officeDocument/2006/relationships/hyperlink" Target="https://arxiv.org/pdf/2609.36997v1" TargetMode="External"/><Relationship Id="rId65" Type="http://schemas.openxmlformats.org/officeDocument/2006/relationships/hyperlink" Target="https://arxiv.org/abs/2609.36997v1" TargetMode="External"/><Relationship Id="rId64" Type="http://schemas.openxmlformats.org/officeDocument/2006/relationships/hyperlink" Target="https://arxiv.org/pdf/2609.38741v1" TargetMode="External"/><Relationship Id="rId63" Type="http://schemas.openxmlformats.org/officeDocument/2006/relationships/hyperlink" Target="https://arxiv.org/abs/2609.38741v1" TargetMode="External"/><Relationship Id="rId62" Type="http://schemas.openxmlformats.org/officeDocument/2006/relationships/hyperlink" Target="https://arxiv.org/pdf/2605.12693v1" TargetMode="External"/><Relationship Id="rId61" Type="http://schemas.openxmlformats.org/officeDocument/2006/relationships/hyperlink" Target="https://arxiv.org/abs/2605.12693v1" TargetMode="External"/><Relationship Id="rId60" Type="http://schemas.openxmlformats.org/officeDocument/2006/relationships/hyperlink" Target="https://arxiv.org/pdf/2610.01980v1" TargetMode="External"/><Relationship Id="rId6" Type="http://schemas.openxmlformats.org/officeDocument/2006/relationships/hyperlink" Target="https://arxiv.org/pdf/2609.39736v1" TargetMode="External"/><Relationship Id="rId59" Type="http://schemas.openxmlformats.org/officeDocument/2006/relationships/hyperlink" Target="https://arxiv.org/abs/2610.01980v1" TargetMode="External"/><Relationship Id="rId58" Type="http://schemas.openxmlformats.org/officeDocument/2006/relationships/hyperlink" Target="https://arxiv.org/html/2609.12167v1#Thmtheorem4" TargetMode="External"/><Relationship Id="rId57" Type="http://schemas.openxmlformats.org/officeDocument/2006/relationships/hyperlink" Target="https://arxiv.org/pdf/2609.12167v1" TargetMode="External"/><Relationship Id="rId56" Type="http://schemas.openxmlformats.org/officeDocument/2006/relationships/hyperlink" Target="https://arxiv.org/abs/2609.12167v1" TargetMode="External"/><Relationship Id="rId55" Type="http://schemas.openxmlformats.org/officeDocument/2006/relationships/hyperlink" Target="https://arxiv.org/html/2609.17780v1#S3.Thmtheorem1" TargetMode="External"/><Relationship Id="rId54" Type="http://schemas.openxmlformats.org/officeDocument/2006/relationships/hyperlink" Target="https://arxiv.org/pdf/2609.17780v1" TargetMode="External"/><Relationship Id="rId53" Type="http://schemas.openxmlformats.org/officeDocument/2006/relationships/hyperlink" Target="https://arxiv.org/abs/2609.17780v1" TargetMode="External"/><Relationship Id="rId52" Type="http://schemas.openxmlformats.org/officeDocument/2006/relationships/hyperlink" Target="https://arxiv.org/html/2609.24423v1#Thmtheorem3" TargetMode="External"/><Relationship Id="rId51" Type="http://schemas.openxmlformats.org/officeDocument/2006/relationships/hyperlink" Target="https://arxiv.org/pdf/2609.24423v1" TargetMode="External"/><Relationship Id="rId50" Type="http://schemas.openxmlformats.org/officeDocument/2006/relationships/hyperlink" Target="https://arxiv.org/abs/2609.24423v1" TargetMode="External"/><Relationship Id="rId5" Type="http://schemas.openxmlformats.org/officeDocument/2006/relationships/hyperlink" Target="https://arxiv.org/abs/2609.39736v1" TargetMode="External"/><Relationship Id="rId49" Type="http://schemas.openxmlformats.org/officeDocument/2006/relationships/hyperlink" Target="https://arxiv.org/html/2609.38082v1#S2.Thmtheorem2" TargetMode="External"/><Relationship Id="rId488" Type="http://schemas.openxmlformats.org/officeDocument/2006/relationships/hyperlink" Target="https://arxiv.org/pdf/2609.02517v1" TargetMode="External"/><Relationship Id="rId487" Type="http://schemas.openxmlformats.org/officeDocument/2006/relationships/hyperlink" Target="https://arxiv.org/abs/2609.02517v1" TargetMode="External"/><Relationship Id="rId486" Type="http://schemas.openxmlformats.org/officeDocument/2006/relationships/hyperlink" Target="https://arxiv.org/pdf/2609.06260v1" TargetMode="External"/><Relationship Id="rId485" Type="http://schemas.openxmlformats.org/officeDocument/2006/relationships/hyperlink" Target="https://arxiv.org/abs/2609.06260v1" TargetMode="External"/><Relationship Id="rId484" Type="http://schemas.openxmlformats.org/officeDocument/2006/relationships/hyperlink" Target="https://arxiv.org/pdf/2609.03950v2" TargetMode="External"/><Relationship Id="rId483" Type="http://schemas.openxmlformats.org/officeDocument/2006/relationships/hyperlink" Target="https://arxiv.org/abs/2609.03950v2" TargetMode="External"/><Relationship Id="rId482" Type="http://schemas.openxmlformats.org/officeDocument/2006/relationships/hyperlink" Target="https://arxiv.org/pdf/2504.15752v4" TargetMode="External"/><Relationship Id="rId481" Type="http://schemas.openxmlformats.org/officeDocument/2006/relationships/hyperlink" Target="https://arxiv.org/abs/2504.15752v4" TargetMode="External"/><Relationship Id="rId480" Type="http://schemas.openxmlformats.org/officeDocument/2006/relationships/hyperlink" Target="https://arxiv.org/pdf/2509.13992v3" TargetMode="External"/><Relationship Id="rId48" Type="http://schemas.openxmlformats.org/officeDocument/2006/relationships/hyperlink" Target="https://arxiv.org/pdf/2609.38082v1" TargetMode="External"/><Relationship Id="rId479" Type="http://schemas.openxmlformats.org/officeDocument/2006/relationships/hyperlink" Target="https://arxiv.org/abs/2509.13992v3" TargetMode="External"/><Relationship Id="rId478" Type="http://schemas.openxmlformats.org/officeDocument/2006/relationships/hyperlink" Target="https://arxiv.org/pdf/2609.13677v1" TargetMode="External"/><Relationship Id="rId477" Type="http://schemas.openxmlformats.org/officeDocument/2006/relationships/hyperlink" Target="https://arxiv.org/abs/2609.13677v1" TargetMode="External"/><Relationship Id="rId476" Type="http://schemas.openxmlformats.org/officeDocument/2006/relationships/hyperlink" Target="https://arxiv.org/pdf/2609.15723v1" TargetMode="External"/><Relationship Id="rId475" Type="http://schemas.openxmlformats.org/officeDocument/2006/relationships/hyperlink" Target="https://arxiv.org/abs/2609.15723v1" TargetMode="External"/><Relationship Id="rId474" Type="http://schemas.openxmlformats.org/officeDocument/2006/relationships/hyperlink" Target="https://arxiv.org/pdf/2609.15806v1" TargetMode="External"/><Relationship Id="rId473" Type="http://schemas.openxmlformats.org/officeDocument/2006/relationships/hyperlink" Target="https://arxiv.org/abs/2609.15806v1" TargetMode="External"/><Relationship Id="rId472" Type="http://schemas.openxmlformats.org/officeDocument/2006/relationships/hyperlink" Target="https://arxiv.org/pdf/2609.18325v1" TargetMode="External"/><Relationship Id="rId471" Type="http://schemas.openxmlformats.org/officeDocument/2006/relationships/hyperlink" Target="https://arxiv.org/abs/2609.18325v1" TargetMode="External"/><Relationship Id="rId470" Type="http://schemas.openxmlformats.org/officeDocument/2006/relationships/hyperlink" Target="https://arxiv.org/pdf/2609.23840v1" TargetMode="External"/><Relationship Id="rId47" Type="http://schemas.openxmlformats.org/officeDocument/2006/relationships/hyperlink" Target="https://arxiv.org/abs/2609.38082v1" TargetMode="External"/><Relationship Id="rId469" Type="http://schemas.openxmlformats.org/officeDocument/2006/relationships/hyperlink" Target="https://arxiv.org/abs/2609.23840v1" TargetMode="External"/><Relationship Id="rId468" Type="http://schemas.openxmlformats.org/officeDocument/2006/relationships/hyperlink" Target="https://arxiv.org/pdf/2609.23837v1" TargetMode="External"/><Relationship Id="rId467" Type="http://schemas.openxmlformats.org/officeDocument/2006/relationships/hyperlink" Target="https://arxiv.org/abs/2609.23837v1" TargetMode="External"/><Relationship Id="rId466" Type="http://schemas.openxmlformats.org/officeDocument/2006/relationships/hyperlink" Target="https://arxiv.org/pdf/2609.27348v1" TargetMode="External"/><Relationship Id="rId465" Type="http://schemas.openxmlformats.org/officeDocument/2006/relationships/hyperlink" Target="https://arxiv.org/abs/2609.27348v1" TargetMode="External"/><Relationship Id="rId464" Type="http://schemas.openxmlformats.org/officeDocument/2006/relationships/hyperlink" Target="https://arxiv.org/pdf/2609.28306v1" TargetMode="External"/><Relationship Id="rId463" Type="http://schemas.openxmlformats.org/officeDocument/2006/relationships/hyperlink" Target="https://arxiv.org/abs/2609.28306v1" TargetMode="External"/><Relationship Id="rId462" Type="http://schemas.openxmlformats.org/officeDocument/2006/relationships/hyperlink" Target="https://arxiv.org/pdf/2502.21099v4" TargetMode="External"/><Relationship Id="rId461" Type="http://schemas.openxmlformats.org/officeDocument/2006/relationships/hyperlink" Target="https://arxiv.org/abs/2502.21099v4" TargetMode="External"/><Relationship Id="rId460" Type="http://schemas.openxmlformats.org/officeDocument/2006/relationships/hyperlink" Target="https://arxiv.org/pdf/2510.19341v3" TargetMode="External"/><Relationship Id="rId46" Type="http://schemas.openxmlformats.org/officeDocument/2006/relationships/hyperlink" Target="https://arxiv.org/html/2609.32729v1#S3.Thmtheorem14" TargetMode="External"/><Relationship Id="rId459" Type="http://schemas.openxmlformats.org/officeDocument/2006/relationships/hyperlink" Target="https://arxiv.org/abs/2510.19341v3" TargetMode="External"/><Relationship Id="rId458" Type="http://schemas.openxmlformats.org/officeDocument/2006/relationships/hyperlink" Target="https://arxiv.org/pdf/2512.20433v2" TargetMode="External"/><Relationship Id="rId457" Type="http://schemas.openxmlformats.org/officeDocument/2006/relationships/hyperlink" Target="https://arxiv.org/abs/2512.20433v2" TargetMode="External"/><Relationship Id="rId456" Type="http://schemas.openxmlformats.org/officeDocument/2006/relationships/hyperlink" Target="https://arxiv.org/pdf/2609.39301v1" TargetMode="External"/><Relationship Id="rId455" Type="http://schemas.openxmlformats.org/officeDocument/2006/relationships/hyperlink" Target="https://arxiv.org/abs/2609.39301v1" TargetMode="External"/><Relationship Id="rId454" Type="http://schemas.openxmlformats.org/officeDocument/2006/relationships/hyperlink" Target="https://arxiv.org/pdf/2610.01572v1" TargetMode="External"/><Relationship Id="rId453" Type="http://schemas.openxmlformats.org/officeDocument/2006/relationships/hyperlink" Target="https://arxiv.org/abs/2610.01572v1" TargetMode="External"/><Relationship Id="rId452" Type="http://schemas.openxmlformats.org/officeDocument/2006/relationships/hyperlink" Target="https://arxiv.org/pdf/2506.20335v3" TargetMode="External"/><Relationship Id="rId451" Type="http://schemas.openxmlformats.org/officeDocument/2006/relationships/hyperlink" Target="https://arxiv.org/abs/2506.20335v3" TargetMode="External"/><Relationship Id="rId450" Type="http://schemas.openxmlformats.org/officeDocument/2006/relationships/hyperlink" Target="https://arxiv.org/pdf/2609.08277v1" TargetMode="External"/><Relationship Id="rId45" Type="http://schemas.openxmlformats.org/officeDocument/2006/relationships/hyperlink" Target="https://arxiv.org/pdf/2609.32729v1" TargetMode="External"/><Relationship Id="rId449" Type="http://schemas.openxmlformats.org/officeDocument/2006/relationships/hyperlink" Target="https://arxiv.org/abs/2609.08277v1" TargetMode="External"/><Relationship Id="rId448" Type="http://schemas.openxmlformats.org/officeDocument/2006/relationships/hyperlink" Target="https://arxiv.org/pdf/2609.09441v1" TargetMode="External"/><Relationship Id="rId447" Type="http://schemas.openxmlformats.org/officeDocument/2006/relationships/hyperlink" Target="https://arxiv.org/abs/2609.09441v1" TargetMode="External"/><Relationship Id="rId446" Type="http://schemas.openxmlformats.org/officeDocument/2006/relationships/hyperlink" Target="https://arxiv.org/pdf/2609.11567v1" TargetMode="External"/><Relationship Id="rId445" Type="http://schemas.openxmlformats.org/officeDocument/2006/relationships/hyperlink" Target="https://arxiv.org/abs/2609.11567v1" TargetMode="External"/><Relationship Id="rId444" Type="http://schemas.openxmlformats.org/officeDocument/2006/relationships/hyperlink" Target="https://arxiv.org/pdf/2609.18230v1" TargetMode="External"/><Relationship Id="rId443" Type="http://schemas.openxmlformats.org/officeDocument/2006/relationships/hyperlink" Target="https://arxiv.org/abs/2609.18230v1" TargetMode="External"/><Relationship Id="rId442" Type="http://schemas.openxmlformats.org/officeDocument/2006/relationships/hyperlink" Target="https://arxiv.org/pdf/2609.18728v1" TargetMode="External"/><Relationship Id="rId441" Type="http://schemas.openxmlformats.org/officeDocument/2006/relationships/hyperlink" Target="https://arxiv.org/abs/2609.18728v1" TargetMode="External"/><Relationship Id="rId440" Type="http://schemas.openxmlformats.org/officeDocument/2006/relationships/hyperlink" Target="https://arxiv.org/pdf/2606.05438v2" TargetMode="External"/><Relationship Id="rId44" Type="http://schemas.openxmlformats.org/officeDocument/2006/relationships/hyperlink" Target="https://arxiv.org/abs/2609.32729v1" TargetMode="External"/><Relationship Id="rId439" Type="http://schemas.openxmlformats.org/officeDocument/2006/relationships/hyperlink" Target="https://arxiv.org/abs/2606.05438v2" TargetMode="External"/><Relationship Id="rId438" Type="http://schemas.openxmlformats.org/officeDocument/2006/relationships/hyperlink" Target="https://arxiv.org/pdf/2609.28238v1" TargetMode="External"/><Relationship Id="rId437" Type="http://schemas.openxmlformats.org/officeDocument/2006/relationships/hyperlink" Target="https://arxiv.org/abs/2609.28238v1" TargetMode="External"/><Relationship Id="rId436" Type="http://schemas.openxmlformats.org/officeDocument/2006/relationships/hyperlink" Target="https://arxiv.org/pdf/2609.28202v1" TargetMode="External"/><Relationship Id="rId435" Type="http://schemas.openxmlformats.org/officeDocument/2006/relationships/hyperlink" Target="https://arxiv.org/abs/2609.28202v1" TargetMode="External"/><Relationship Id="rId434" Type="http://schemas.openxmlformats.org/officeDocument/2006/relationships/hyperlink" Target="https://arxiv.org/pdf/2610.00245v1" TargetMode="External"/><Relationship Id="rId433" Type="http://schemas.openxmlformats.org/officeDocument/2006/relationships/hyperlink" Target="https://arxiv.org/abs/2610.00245v1" TargetMode="External"/><Relationship Id="rId432" Type="http://schemas.openxmlformats.org/officeDocument/2006/relationships/hyperlink" Target="https://arxiv.org/pdf/2610.00275v1" TargetMode="External"/><Relationship Id="rId431" Type="http://schemas.openxmlformats.org/officeDocument/2006/relationships/hyperlink" Target="https://arxiv.org/abs/2610.00275v1" TargetMode="External"/><Relationship Id="rId430" Type="http://schemas.openxmlformats.org/officeDocument/2006/relationships/hyperlink" Target="https://arxiv.org/pdf/2610.00276v1" TargetMode="External"/><Relationship Id="rId43" Type="http://schemas.openxmlformats.org/officeDocument/2006/relationships/hyperlink" Target="https://arxiv.org/html/2609.33152v1#Thmtheorem1" TargetMode="External"/><Relationship Id="rId429" Type="http://schemas.openxmlformats.org/officeDocument/2006/relationships/hyperlink" Target="https://arxiv.org/abs/2610.00276v1" TargetMode="External"/><Relationship Id="rId428" Type="http://schemas.openxmlformats.org/officeDocument/2006/relationships/hyperlink" Target="https://arxiv.org/pdf/2503.06917v6" TargetMode="External"/><Relationship Id="rId427" Type="http://schemas.openxmlformats.org/officeDocument/2006/relationships/hyperlink" Target="https://arxiv.org/abs/2503.06917v6" TargetMode="External"/><Relationship Id="rId426" Type="http://schemas.openxmlformats.org/officeDocument/2006/relationships/hyperlink" Target="https://arxiv.org/pdf/2609.33238v1" TargetMode="External"/><Relationship Id="rId425" Type="http://schemas.openxmlformats.org/officeDocument/2006/relationships/hyperlink" Target="https://arxiv.org/abs/2609.33238v1" TargetMode="External"/><Relationship Id="rId424" Type="http://schemas.openxmlformats.org/officeDocument/2006/relationships/hyperlink" Target="https://arxiv.org/pdf/2610.00345v1" TargetMode="External"/><Relationship Id="rId423" Type="http://schemas.openxmlformats.org/officeDocument/2006/relationships/hyperlink" Target="https://arxiv.org/abs/2610.00345v1" TargetMode="External"/><Relationship Id="rId422" Type="http://schemas.openxmlformats.org/officeDocument/2006/relationships/hyperlink" Target="https://arxiv.org/pdf/2609.38561v1" TargetMode="External"/><Relationship Id="rId421" Type="http://schemas.openxmlformats.org/officeDocument/2006/relationships/hyperlink" Target="https://arxiv.org/abs/2609.38561v1" TargetMode="External"/><Relationship Id="rId420" Type="http://schemas.openxmlformats.org/officeDocument/2006/relationships/hyperlink" Target="https://arxiv.org/pdf/2603.18899v2" TargetMode="External"/><Relationship Id="rId42" Type="http://schemas.openxmlformats.org/officeDocument/2006/relationships/hyperlink" Target="https://arxiv.org/pdf/2609.33152v1" TargetMode="External"/><Relationship Id="rId419" Type="http://schemas.openxmlformats.org/officeDocument/2006/relationships/hyperlink" Target="https://arxiv.org/abs/2603.18899v2" TargetMode="External"/><Relationship Id="rId418" Type="http://schemas.openxmlformats.org/officeDocument/2006/relationships/hyperlink" Target="https://arxiv.org/pdf/2609.04578v1" TargetMode="External"/><Relationship Id="rId417" Type="http://schemas.openxmlformats.org/officeDocument/2006/relationships/hyperlink" Target="https://arxiv.org/abs/2609.04578v1" TargetMode="External"/><Relationship Id="rId416" Type="http://schemas.openxmlformats.org/officeDocument/2006/relationships/hyperlink" Target="https://arxiv.org/pdf/2609.06555v1" TargetMode="External"/><Relationship Id="rId415" Type="http://schemas.openxmlformats.org/officeDocument/2006/relationships/hyperlink" Target="https://arxiv.org/abs/2609.06555v1" TargetMode="External"/><Relationship Id="rId414" Type="http://schemas.openxmlformats.org/officeDocument/2006/relationships/hyperlink" Target="https://arxiv.org/pdf/2609.08537v1" TargetMode="External"/><Relationship Id="rId413" Type="http://schemas.openxmlformats.org/officeDocument/2006/relationships/hyperlink" Target="https://arxiv.org/abs/2609.08537v1" TargetMode="External"/><Relationship Id="rId412" Type="http://schemas.openxmlformats.org/officeDocument/2006/relationships/hyperlink" Target="https://arxiv.org/pdf/2609.09743v1" TargetMode="External"/><Relationship Id="rId411" Type="http://schemas.openxmlformats.org/officeDocument/2006/relationships/hyperlink" Target="https://arxiv.org/abs/2609.09743v1" TargetMode="External"/><Relationship Id="rId410" Type="http://schemas.openxmlformats.org/officeDocument/2006/relationships/hyperlink" Target="https://arxiv.org/pdf/2609.11867v1" TargetMode="External"/><Relationship Id="rId41" Type="http://schemas.openxmlformats.org/officeDocument/2006/relationships/hyperlink" Target="https://arxiv.org/abs/2609.33152v1" TargetMode="External"/><Relationship Id="rId409" Type="http://schemas.openxmlformats.org/officeDocument/2006/relationships/hyperlink" Target="https://arxiv.org/abs/2609.11867v1" TargetMode="External"/><Relationship Id="rId408" Type="http://schemas.openxmlformats.org/officeDocument/2006/relationships/hyperlink" Target="https://arxiv.org/pdf/2609.12765v1" TargetMode="External"/><Relationship Id="rId407" Type="http://schemas.openxmlformats.org/officeDocument/2006/relationships/hyperlink" Target="https://arxiv.org/abs/2609.12765v1" TargetMode="External"/><Relationship Id="rId406" Type="http://schemas.openxmlformats.org/officeDocument/2006/relationships/hyperlink" Target="https://arxiv.org/pdf/2609.12785v1" TargetMode="External"/><Relationship Id="rId405" Type="http://schemas.openxmlformats.org/officeDocument/2006/relationships/hyperlink" Target="https://arxiv.org/abs/2609.12785v1" TargetMode="External"/><Relationship Id="rId404" Type="http://schemas.openxmlformats.org/officeDocument/2006/relationships/hyperlink" Target="https://arxiv.org/pdf/2509.19561v2" TargetMode="External"/><Relationship Id="rId403" Type="http://schemas.openxmlformats.org/officeDocument/2006/relationships/hyperlink" Target="https://arxiv.org/abs/2509.19561v2" TargetMode="External"/><Relationship Id="rId402" Type="http://schemas.openxmlformats.org/officeDocument/2006/relationships/hyperlink" Target="https://arxiv.org/pdf/2607.17607v3" TargetMode="External"/><Relationship Id="rId401" Type="http://schemas.openxmlformats.org/officeDocument/2006/relationships/hyperlink" Target="https://arxiv.org/abs/2607.17607v3" TargetMode="External"/><Relationship Id="rId400" Type="http://schemas.openxmlformats.org/officeDocument/2006/relationships/hyperlink" Target="https://arxiv.org/pdf/2306.07810v5" TargetMode="External"/><Relationship Id="rId40" Type="http://schemas.openxmlformats.org/officeDocument/2006/relationships/hyperlink" Target="https://arxiv.org/html/2610.02190v1#Thmtheorem3" TargetMode="External"/><Relationship Id="rId4" Type="http://schemas.openxmlformats.org/officeDocument/2006/relationships/hyperlink" Target="https://arxiv.org/html/2610.01843v1#S3.Thmtheorem1" TargetMode="External"/><Relationship Id="rId399" Type="http://schemas.openxmlformats.org/officeDocument/2006/relationships/hyperlink" Target="https://arxiv.org/abs/2306.07810v5" TargetMode="External"/><Relationship Id="rId398" Type="http://schemas.openxmlformats.org/officeDocument/2006/relationships/hyperlink" Target="https://arxiv.org/pdf/2510.11676v2" TargetMode="External"/><Relationship Id="rId397" Type="http://schemas.openxmlformats.org/officeDocument/2006/relationships/hyperlink" Target="https://arxiv.org/abs/2510.11676v2" TargetMode="External"/><Relationship Id="rId396" Type="http://schemas.openxmlformats.org/officeDocument/2006/relationships/hyperlink" Target="https://arxiv.org/pdf/2609.24522v1" TargetMode="External"/><Relationship Id="rId395" Type="http://schemas.openxmlformats.org/officeDocument/2006/relationships/hyperlink" Target="https://arxiv.org/abs/2609.24522v1" TargetMode="External"/><Relationship Id="rId394" Type="http://schemas.openxmlformats.org/officeDocument/2006/relationships/hyperlink" Target="https://arxiv.org/pdf/2606.21354v2" TargetMode="External"/><Relationship Id="rId393" Type="http://schemas.openxmlformats.org/officeDocument/2006/relationships/hyperlink" Target="https://arxiv.org/abs/2606.21354v2" TargetMode="External"/><Relationship Id="rId392" Type="http://schemas.openxmlformats.org/officeDocument/2006/relationships/hyperlink" Target="https://arxiv.org/pdf/2609.30499v1" TargetMode="External"/><Relationship Id="rId391" Type="http://schemas.openxmlformats.org/officeDocument/2006/relationships/hyperlink" Target="https://arxiv.org/abs/2609.30499v1" TargetMode="External"/><Relationship Id="rId390" Type="http://schemas.openxmlformats.org/officeDocument/2006/relationships/hyperlink" Target="https://arxiv.org/pdf/2609.21815v2" TargetMode="External"/><Relationship Id="rId39" Type="http://schemas.openxmlformats.org/officeDocument/2006/relationships/hyperlink" Target="https://arxiv.org/pdf/2610.02190v1" TargetMode="External"/><Relationship Id="rId389" Type="http://schemas.openxmlformats.org/officeDocument/2006/relationships/hyperlink" Target="https://arxiv.org/abs/2609.21815v2" TargetMode="External"/><Relationship Id="rId388" Type="http://schemas.openxmlformats.org/officeDocument/2006/relationships/hyperlink" Target="https://arxiv.org/pdf/2606.21683v2" TargetMode="External"/><Relationship Id="rId387" Type="http://schemas.openxmlformats.org/officeDocument/2006/relationships/hyperlink" Target="https://arxiv.org/abs/2606.21683v2" TargetMode="External"/><Relationship Id="rId386" Type="http://schemas.openxmlformats.org/officeDocument/2006/relationships/hyperlink" Target="https://arxiv.org/pdf/2609.32240v1" TargetMode="External"/><Relationship Id="rId385" Type="http://schemas.openxmlformats.org/officeDocument/2006/relationships/hyperlink" Target="https://arxiv.org/abs/2609.32240v1" TargetMode="External"/><Relationship Id="rId384" Type="http://schemas.openxmlformats.org/officeDocument/2006/relationships/hyperlink" Target="https://arxiv.org/pdf/2609.32861v1" TargetMode="External"/><Relationship Id="rId383" Type="http://schemas.openxmlformats.org/officeDocument/2006/relationships/hyperlink" Target="https://arxiv.org/abs/2609.32861v1" TargetMode="External"/><Relationship Id="rId382" Type="http://schemas.openxmlformats.org/officeDocument/2006/relationships/hyperlink" Target="https://arxiv.org/pdf/2609.32195v1" TargetMode="External"/><Relationship Id="rId381" Type="http://schemas.openxmlformats.org/officeDocument/2006/relationships/hyperlink" Target="https://arxiv.org/abs/2609.32195v1" TargetMode="External"/><Relationship Id="rId380" Type="http://schemas.openxmlformats.org/officeDocument/2006/relationships/hyperlink" Target="https://arxiv.org/pdf/2609.03990v2" TargetMode="External"/><Relationship Id="rId38" Type="http://schemas.openxmlformats.org/officeDocument/2006/relationships/hyperlink" Target="https://arxiv.org/abs/2610.02190v1" TargetMode="External"/><Relationship Id="rId379" Type="http://schemas.openxmlformats.org/officeDocument/2006/relationships/hyperlink" Target="https://arxiv.org/abs/2609.03990v2" TargetMode="External"/><Relationship Id="rId378" Type="http://schemas.openxmlformats.org/officeDocument/2006/relationships/hyperlink" Target="https://arxiv.org/pdf/2609.33415v1" TargetMode="External"/><Relationship Id="rId377" Type="http://schemas.openxmlformats.org/officeDocument/2006/relationships/hyperlink" Target="https://arxiv.org/abs/2609.33415v1" TargetMode="External"/><Relationship Id="rId376" Type="http://schemas.openxmlformats.org/officeDocument/2006/relationships/hyperlink" Target="https://arxiv.org/pdf/2604.15526v2" TargetMode="External"/><Relationship Id="rId375" Type="http://schemas.openxmlformats.org/officeDocument/2006/relationships/hyperlink" Target="https://arxiv.org/abs/2604.15526v2" TargetMode="External"/><Relationship Id="rId374" Type="http://schemas.openxmlformats.org/officeDocument/2006/relationships/hyperlink" Target="https://arxiv.org/pdf/2609.36271v1" TargetMode="External"/><Relationship Id="rId373" Type="http://schemas.openxmlformats.org/officeDocument/2006/relationships/hyperlink" Target="https://arxiv.org/abs/2609.36271v1" TargetMode="External"/><Relationship Id="rId372" Type="http://schemas.openxmlformats.org/officeDocument/2006/relationships/hyperlink" Target="https://arxiv.org/pdf/2609.36668v1" TargetMode="External"/><Relationship Id="rId371" Type="http://schemas.openxmlformats.org/officeDocument/2006/relationships/hyperlink" Target="https://arxiv.org/abs/2609.36668v1" TargetMode="External"/><Relationship Id="rId370" Type="http://schemas.openxmlformats.org/officeDocument/2006/relationships/hyperlink" Target="https://arxiv.org/pdf/2609.39114v1" TargetMode="External"/><Relationship Id="rId37" Type="http://schemas.openxmlformats.org/officeDocument/2006/relationships/hyperlink" Target="https://arxiv.org/html/2609.04116v1#Thmtheorem11" TargetMode="External"/><Relationship Id="rId369" Type="http://schemas.openxmlformats.org/officeDocument/2006/relationships/hyperlink" Target="https://arxiv.org/abs/2609.39114v1" TargetMode="External"/><Relationship Id="rId368" Type="http://schemas.openxmlformats.org/officeDocument/2006/relationships/hyperlink" Target="https://arxiv.org/pdf/2609.39357v1" TargetMode="External"/><Relationship Id="rId367" Type="http://schemas.openxmlformats.org/officeDocument/2006/relationships/hyperlink" Target="https://arxiv.org/abs/2609.39357v1" TargetMode="External"/><Relationship Id="rId366" Type="http://schemas.openxmlformats.org/officeDocument/2006/relationships/hyperlink" Target="https://arxiv.org/pdf/2610.01395v1" TargetMode="External"/><Relationship Id="rId365" Type="http://schemas.openxmlformats.org/officeDocument/2006/relationships/hyperlink" Target="https://arxiv.org/abs/2610.01395v1" TargetMode="External"/><Relationship Id="rId364" Type="http://schemas.openxmlformats.org/officeDocument/2006/relationships/hyperlink" Target="https://arxiv.org/pdf/2609.39144v2" TargetMode="External"/><Relationship Id="rId363" Type="http://schemas.openxmlformats.org/officeDocument/2006/relationships/hyperlink" Target="https://arxiv.org/abs/2609.39144v2" TargetMode="External"/><Relationship Id="rId362" Type="http://schemas.openxmlformats.org/officeDocument/2006/relationships/hyperlink" Target="https://arxiv.org/pdf/2504.03626v2" TargetMode="External"/><Relationship Id="rId361" Type="http://schemas.openxmlformats.org/officeDocument/2006/relationships/hyperlink" Target="https://arxiv.org/abs/2504.03626v2" TargetMode="External"/><Relationship Id="rId360" Type="http://schemas.openxmlformats.org/officeDocument/2006/relationships/hyperlink" Target="https://arxiv.org/pdf/2609.12594v1" TargetMode="External"/><Relationship Id="rId36" Type="http://schemas.openxmlformats.org/officeDocument/2006/relationships/hyperlink" Target="https://arxiv.org/pdf/2609.04116v1" TargetMode="External"/><Relationship Id="rId359" Type="http://schemas.openxmlformats.org/officeDocument/2006/relationships/hyperlink" Target="https://arxiv.org/abs/2609.12594v1" TargetMode="External"/><Relationship Id="rId358" Type="http://schemas.openxmlformats.org/officeDocument/2006/relationships/hyperlink" Target="https://arxiv.org/pdf/2609.17750v1" TargetMode="External"/><Relationship Id="rId357" Type="http://schemas.openxmlformats.org/officeDocument/2006/relationships/hyperlink" Target="https://arxiv.org/abs/2609.17750v1" TargetMode="External"/><Relationship Id="rId356" Type="http://schemas.openxmlformats.org/officeDocument/2006/relationships/hyperlink" Target="https://arxiv.org/pdf/2609.29833v1" TargetMode="External"/><Relationship Id="rId355" Type="http://schemas.openxmlformats.org/officeDocument/2006/relationships/hyperlink" Target="https://arxiv.org/abs/2609.29833v1" TargetMode="External"/><Relationship Id="rId354" Type="http://schemas.openxmlformats.org/officeDocument/2006/relationships/hyperlink" Target="https://arxiv.org/pdf/2609.12590v2" TargetMode="External"/><Relationship Id="rId353" Type="http://schemas.openxmlformats.org/officeDocument/2006/relationships/hyperlink" Target="https://arxiv.org/abs/2609.12590v2" TargetMode="External"/><Relationship Id="rId352" Type="http://schemas.openxmlformats.org/officeDocument/2006/relationships/hyperlink" Target="https://arxiv.org/pdf/2609.34791v1" TargetMode="External"/><Relationship Id="rId351" Type="http://schemas.openxmlformats.org/officeDocument/2006/relationships/hyperlink" Target="https://arxiv.org/abs/2609.34791v1" TargetMode="External"/><Relationship Id="rId350" Type="http://schemas.openxmlformats.org/officeDocument/2006/relationships/hyperlink" Target="https://arxiv.org/pdf/2607.22353v2" TargetMode="External"/><Relationship Id="rId35" Type="http://schemas.openxmlformats.org/officeDocument/2006/relationships/hyperlink" Target="https://arxiv.org/abs/2609.04116v1" TargetMode="External"/><Relationship Id="rId349" Type="http://schemas.openxmlformats.org/officeDocument/2006/relationships/hyperlink" Target="https://arxiv.org/abs/2607.22353v2" TargetMode="External"/><Relationship Id="rId348" Type="http://schemas.openxmlformats.org/officeDocument/2006/relationships/hyperlink" Target="https://arxiv.org/pdf/2610.01651v1" TargetMode="External"/><Relationship Id="rId347" Type="http://schemas.openxmlformats.org/officeDocument/2006/relationships/hyperlink" Target="https://arxiv.org/abs/2610.01651v1" TargetMode="External"/><Relationship Id="rId346" Type="http://schemas.openxmlformats.org/officeDocument/2006/relationships/hyperlink" Target="https://arxiv.org/pdf/2609.31107v1" TargetMode="External"/><Relationship Id="rId345" Type="http://schemas.openxmlformats.org/officeDocument/2006/relationships/hyperlink" Target="https://arxiv.org/abs/2609.31107v1" TargetMode="External"/><Relationship Id="rId344" Type="http://schemas.openxmlformats.org/officeDocument/2006/relationships/hyperlink" Target="https://arxiv.org/pdf/2609.31940v1" TargetMode="External"/><Relationship Id="rId343" Type="http://schemas.openxmlformats.org/officeDocument/2006/relationships/hyperlink" Target="https://arxiv.org/abs/2609.31940v1" TargetMode="External"/><Relationship Id="rId342" Type="http://schemas.openxmlformats.org/officeDocument/2006/relationships/hyperlink" Target="https://arxiv.org/pdf/2609.00878v1" TargetMode="External"/><Relationship Id="rId341" Type="http://schemas.openxmlformats.org/officeDocument/2006/relationships/hyperlink" Target="https://arxiv.org/abs/2609.00878v1" TargetMode="External"/><Relationship Id="rId340" Type="http://schemas.openxmlformats.org/officeDocument/2006/relationships/hyperlink" Target="https://arxiv.org/pdf/2609.03251v1" TargetMode="External"/><Relationship Id="rId34" Type="http://schemas.openxmlformats.org/officeDocument/2006/relationships/hyperlink" Target="https://arxiv.org/html/2609.14233v1#S5.Thmtheorem5" TargetMode="External"/><Relationship Id="rId339" Type="http://schemas.openxmlformats.org/officeDocument/2006/relationships/hyperlink" Target="https://arxiv.org/abs/2609.03251v1" TargetMode="External"/><Relationship Id="rId338" Type="http://schemas.openxmlformats.org/officeDocument/2006/relationships/hyperlink" Target="https://arxiv.org/pdf/2501.00728v4" TargetMode="External"/><Relationship Id="rId337" Type="http://schemas.openxmlformats.org/officeDocument/2006/relationships/hyperlink" Target="https://arxiv.org/abs/2501.00728v4" TargetMode="External"/><Relationship Id="rId336" Type="http://schemas.openxmlformats.org/officeDocument/2006/relationships/hyperlink" Target="https://arxiv.org/pdf/2609.15679v1" TargetMode="External"/><Relationship Id="rId335" Type="http://schemas.openxmlformats.org/officeDocument/2006/relationships/hyperlink" Target="https://arxiv.org/abs/2609.15679v1" TargetMode="External"/><Relationship Id="rId334" Type="http://schemas.openxmlformats.org/officeDocument/2006/relationships/hyperlink" Target="https://arxiv.org/pdf/2509.02894v2" TargetMode="External"/><Relationship Id="rId333" Type="http://schemas.openxmlformats.org/officeDocument/2006/relationships/hyperlink" Target="https://arxiv.org/abs/2509.02894v2" TargetMode="External"/><Relationship Id="rId332" Type="http://schemas.openxmlformats.org/officeDocument/2006/relationships/hyperlink" Target="https://arxiv.org/pdf/2609.19097v1" TargetMode="External"/><Relationship Id="rId331" Type="http://schemas.openxmlformats.org/officeDocument/2006/relationships/hyperlink" Target="https://arxiv.org/abs/2609.19097v1" TargetMode="External"/><Relationship Id="rId330" Type="http://schemas.openxmlformats.org/officeDocument/2006/relationships/hyperlink" Target="https://arxiv.org/pdf/2609.23848v1" TargetMode="External"/><Relationship Id="rId33" Type="http://schemas.openxmlformats.org/officeDocument/2006/relationships/hyperlink" Target="https://arxiv.org/pdf/2609.14233v1" TargetMode="External"/><Relationship Id="rId329" Type="http://schemas.openxmlformats.org/officeDocument/2006/relationships/hyperlink" Target="https://arxiv.org/abs/2609.23848v1" TargetMode="External"/><Relationship Id="rId328" Type="http://schemas.openxmlformats.org/officeDocument/2006/relationships/hyperlink" Target="https://arxiv.org/pdf/2609.01415v2" TargetMode="External"/><Relationship Id="rId327" Type="http://schemas.openxmlformats.org/officeDocument/2006/relationships/hyperlink" Target="https://arxiv.org/abs/2609.01415v2" TargetMode="External"/><Relationship Id="rId326" Type="http://schemas.openxmlformats.org/officeDocument/2006/relationships/hyperlink" Target="https://arxiv.org/pdf/2609.27329v1" TargetMode="External"/><Relationship Id="rId325" Type="http://schemas.openxmlformats.org/officeDocument/2006/relationships/hyperlink" Target="https://arxiv.org/abs/2609.27329v1" TargetMode="External"/><Relationship Id="rId324" Type="http://schemas.openxmlformats.org/officeDocument/2006/relationships/hyperlink" Target="https://arxiv.org/pdf/2609.34099v1" TargetMode="External"/><Relationship Id="rId323" Type="http://schemas.openxmlformats.org/officeDocument/2006/relationships/hyperlink" Target="https://arxiv.org/abs/2609.34099v1" TargetMode="External"/><Relationship Id="rId322" Type="http://schemas.openxmlformats.org/officeDocument/2006/relationships/hyperlink" Target="https://arxiv.org/pdf/2605.29291v2" TargetMode="External"/><Relationship Id="rId321" Type="http://schemas.openxmlformats.org/officeDocument/2006/relationships/hyperlink" Target="https://arxiv.org/abs/2605.29291v2" TargetMode="External"/><Relationship Id="rId320" Type="http://schemas.openxmlformats.org/officeDocument/2006/relationships/hyperlink" Target="https://arxiv.org/pdf/2609.14564v2" TargetMode="External"/><Relationship Id="rId32" Type="http://schemas.openxmlformats.org/officeDocument/2006/relationships/hyperlink" Target="https://arxiv.org/abs/2609.14233v1" TargetMode="External"/><Relationship Id="rId319" Type="http://schemas.openxmlformats.org/officeDocument/2006/relationships/hyperlink" Target="https://arxiv.org/abs/2609.14564v2" TargetMode="External"/><Relationship Id="rId318" Type="http://schemas.openxmlformats.org/officeDocument/2006/relationships/hyperlink" Target="https://arxiv.org/pdf/2609.35946v2" TargetMode="External"/><Relationship Id="rId317" Type="http://schemas.openxmlformats.org/officeDocument/2006/relationships/hyperlink" Target="https://arxiv.org/abs/2609.35946v2" TargetMode="External"/><Relationship Id="rId316" Type="http://schemas.openxmlformats.org/officeDocument/2006/relationships/hyperlink" Target="https://arxiv.org/pdf/2609.00540v1" TargetMode="External"/><Relationship Id="rId315" Type="http://schemas.openxmlformats.org/officeDocument/2006/relationships/hyperlink" Target="https://arxiv.org/abs/2609.00540v1" TargetMode="External"/><Relationship Id="rId314" Type="http://schemas.openxmlformats.org/officeDocument/2006/relationships/hyperlink" Target="https://arxiv.org/pdf/2609.03762v1" TargetMode="External"/><Relationship Id="rId313" Type="http://schemas.openxmlformats.org/officeDocument/2006/relationships/hyperlink" Target="https://arxiv.org/abs/2609.03762v1" TargetMode="External"/><Relationship Id="rId312" Type="http://schemas.openxmlformats.org/officeDocument/2006/relationships/hyperlink" Target="https://arxiv.org/pdf/2402.13670v4" TargetMode="External"/><Relationship Id="rId311" Type="http://schemas.openxmlformats.org/officeDocument/2006/relationships/hyperlink" Target="https://arxiv.org/abs/2402.13670v4" TargetMode="External"/><Relationship Id="rId310" Type="http://schemas.openxmlformats.org/officeDocument/2006/relationships/hyperlink" Target="https://arxiv.org/pdf/2409.01770v3" TargetMode="External"/><Relationship Id="rId31" Type="http://schemas.openxmlformats.org/officeDocument/2006/relationships/hyperlink" Target="https://arxiv.org/html/2609.14235v1#Thmtheorem3" TargetMode="External"/><Relationship Id="rId309" Type="http://schemas.openxmlformats.org/officeDocument/2006/relationships/hyperlink" Target="https://arxiv.org/abs/2409.01770v3" TargetMode="External"/><Relationship Id="rId308" Type="http://schemas.openxmlformats.org/officeDocument/2006/relationships/hyperlink" Target="https://arxiv.org/pdf/2609.32997v1" TargetMode="External"/><Relationship Id="rId307" Type="http://schemas.openxmlformats.org/officeDocument/2006/relationships/hyperlink" Target="https://arxiv.org/abs/2609.32997v1" TargetMode="External"/><Relationship Id="rId306" Type="http://schemas.openxmlformats.org/officeDocument/2006/relationships/hyperlink" Target="https://arxiv.org/pdf/2512.22750v2" TargetMode="External"/><Relationship Id="rId305" Type="http://schemas.openxmlformats.org/officeDocument/2006/relationships/hyperlink" Target="https://arxiv.org/abs/2512.22750v2" TargetMode="External"/><Relationship Id="rId304" Type="http://schemas.openxmlformats.org/officeDocument/2006/relationships/hyperlink" Target="https://arxiv.org/pdf/2602.16517v3" TargetMode="External"/><Relationship Id="rId303" Type="http://schemas.openxmlformats.org/officeDocument/2006/relationships/hyperlink" Target="https://arxiv.org/abs/2602.16517v3" TargetMode="External"/><Relationship Id="rId302" Type="http://schemas.openxmlformats.org/officeDocument/2006/relationships/hyperlink" Target="https://arxiv.org/pdf/2609.08380v1" TargetMode="External"/><Relationship Id="rId301" Type="http://schemas.openxmlformats.org/officeDocument/2006/relationships/hyperlink" Target="https://arxiv.org/abs/2609.08380v1" TargetMode="External"/><Relationship Id="rId300" Type="http://schemas.openxmlformats.org/officeDocument/2006/relationships/hyperlink" Target="https://arxiv.org/pdf/2609.11171v1" TargetMode="External"/><Relationship Id="rId30" Type="http://schemas.openxmlformats.org/officeDocument/2006/relationships/hyperlink" Target="https://arxiv.org/pdf/2609.14235v1" TargetMode="External"/><Relationship Id="rId3" Type="http://schemas.openxmlformats.org/officeDocument/2006/relationships/hyperlink" Target="https://arxiv.org/pdf/2610.01843v1" TargetMode="External"/><Relationship Id="rId299" Type="http://schemas.openxmlformats.org/officeDocument/2006/relationships/hyperlink" Target="https://arxiv.org/abs/2609.11171v1" TargetMode="External"/><Relationship Id="rId298" Type="http://schemas.openxmlformats.org/officeDocument/2006/relationships/hyperlink" Target="https://arxiv.org/pdf/2609.17375v1" TargetMode="External"/><Relationship Id="rId297" Type="http://schemas.openxmlformats.org/officeDocument/2006/relationships/hyperlink" Target="https://arxiv.org/abs/2609.17375v1" TargetMode="External"/><Relationship Id="rId296" Type="http://schemas.openxmlformats.org/officeDocument/2006/relationships/hyperlink" Target="https://arxiv.org/pdf/2609.21747v1" TargetMode="External"/><Relationship Id="rId295" Type="http://schemas.openxmlformats.org/officeDocument/2006/relationships/hyperlink" Target="https://arxiv.org/abs/2609.21747v1" TargetMode="External"/><Relationship Id="rId294" Type="http://schemas.openxmlformats.org/officeDocument/2006/relationships/hyperlink" Target="https://arxiv.org/pdf/2610.00229v1" TargetMode="External"/><Relationship Id="rId293" Type="http://schemas.openxmlformats.org/officeDocument/2006/relationships/hyperlink" Target="https://arxiv.org/abs/2610.00229v1" TargetMode="External"/><Relationship Id="rId292" Type="http://schemas.openxmlformats.org/officeDocument/2006/relationships/hyperlink" Target="https://arxiv.org/pdf/2603.28484v2" TargetMode="External"/><Relationship Id="rId291" Type="http://schemas.openxmlformats.org/officeDocument/2006/relationships/hyperlink" Target="https://arxiv.org/abs/2603.28484v2" TargetMode="External"/><Relationship Id="rId290" Type="http://schemas.openxmlformats.org/officeDocument/2006/relationships/hyperlink" Target="https://arxiv.org/pdf/2609.30877v1" TargetMode="External"/><Relationship Id="rId29" Type="http://schemas.openxmlformats.org/officeDocument/2006/relationships/hyperlink" Target="https://arxiv.org/abs/2609.14235v1" TargetMode="External"/><Relationship Id="rId289" Type="http://schemas.openxmlformats.org/officeDocument/2006/relationships/hyperlink" Target="https://arxiv.org/abs/2609.30877v1" TargetMode="External"/><Relationship Id="rId288" Type="http://schemas.openxmlformats.org/officeDocument/2006/relationships/hyperlink" Target="https://arxiv.org/pdf/2402.05071v3" TargetMode="External"/><Relationship Id="rId287" Type="http://schemas.openxmlformats.org/officeDocument/2006/relationships/hyperlink" Target="https://arxiv.org/abs/2402.05071v3" TargetMode="External"/><Relationship Id="rId286" Type="http://schemas.openxmlformats.org/officeDocument/2006/relationships/hyperlink" Target="https://arxiv.org/pdf/2609.32441v1" TargetMode="External"/><Relationship Id="rId285" Type="http://schemas.openxmlformats.org/officeDocument/2006/relationships/hyperlink" Target="https://arxiv.org/abs/2609.32441v1" TargetMode="External"/><Relationship Id="rId284" Type="http://schemas.openxmlformats.org/officeDocument/2006/relationships/hyperlink" Target="https://arxiv.org/pdf/2407.20195v5" TargetMode="External"/><Relationship Id="rId283" Type="http://schemas.openxmlformats.org/officeDocument/2006/relationships/hyperlink" Target="https://arxiv.org/abs/2407.20195v5" TargetMode="External"/><Relationship Id="rId282" Type="http://schemas.openxmlformats.org/officeDocument/2006/relationships/hyperlink" Target="https://arxiv.org/pdf/2609.34656v1" TargetMode="External"/><Relationship Id="rId281" Type="http://schemas.openxmlformats.org/officeDocument/2006/relationships/hyperlink" Target="https://arxiv.org/abs/2609.34656v1" TargetMode="External"/><Relationship Id="rId280" Type="http://schemas.openxmlformats.org/officeDocument/2006/relationships/hyperlink" Target="https://arxiv.org/pdf/2609.34812v1" TargetMode="External"/><Relationship Id="rId28" Type="http://schemas.openxmlformats.org/officeDocument/2006/relationships/hyperlink" Target="https://arxiv.org/html/2609.17973v1#S4.Thmtheorem5" TargetMode="External"/><Relationship Id="rId279" Type="http://schemas.openxmlformats.org/officeDocument/2006/relationships/hyperlink" Target="https://arxiv.org/abs/2609.34812v1" TargetMode="External"/><Relationship Id="rId278" Type="http://schemas.openxmlformats.org/officeDocument/2006/relationships/hyperlink" Target="https://arxiv.org/pdf/2609.20327v2" TargetMode="External"/><Relationship Id="rId277" Type="http://schemas.openxmlformats.org/officeDocument/2006/relationships/hyperlink" Target="https://arxiv.org/abs/2609.20327v2" TargetMode="External"/><Relationship Id="rId276" Type="http://schemas.openxmlformats.org/officeDocument/2006/relationships/hyperlink" Target="https://arxiv.org/pdf/2609.35206v1" TargetMode="External"/><Relationship Id="rId275" Type="http://schemas.openxmlformats.org/officeDocument/2006/relationships/hyperlink" Target="https://arxiv.org/abs/2609.35206v1" TargetMode="External"/><Relationship Id="rId274" Type="http://schemas.openxmlformats.org/officeDocument/2006/relationships/hyperlink" Target="https://arxiv.org/pdf/2609.32970v2" TargetMode="External"/><Relationship Id="rId273" Type="http://schemas.openxmlformats.org/officeDocument/2006/relationships/hyperlink" Target="https://arxiv.org/abs/2609.32970v2" TargetMode="External"/><Relationship Id="rId272" Type="http://schemas.openxmlformats.org/officeDocument/2006/relationships/hyperlink" Target="https://arxiv.org/pdf/2609.38835v1" TargetMode="External"/><Relationship Id="rId271" Type="http://schemas.openxmlformats.org/officeDocument/2006/relationships/hyperlink" Target="https://arxiv.org/abs/2609.38835v1" TargetMode="External"/><Relationship Id="rId270" Type="http://schemas.openxmlformats.org/officeDocument/2006/relationships/hyperlink" Target="https://arxiv.org/pdf/2610.02095v1" TargetMode="External"/><Relationship Id="rId27" Type="http://schemas.openxmlformats.org/officeDocument/2006/relationships/hyperlink" Target="https://arxiv.org/pdf/2609.17973v1" TargetMode="External"/><Relationship Id="rId269" Type="http://schemas.openxmlformats.org/officeDocument/2006/relationships/hyperlink" Target="https://arxiv.org/abs/2610.02095v1" TargetMode="External"/><Relationship Id="rId268" Type="http://schemas.openxmlformats.org/officeDocument/2006/relationships/hyperlink" Target="https://arxiv.org/pdf/2604.28144v2" TargetMode="External"/><Relationship Id="rId267" Type="http://schemas.openxmlformats.org/officeDocument/2006/relationships/hyperlink" Target="https://arxiv.org/abs/2604.28144v2" TargetMode="External"/><Relationship Id="rId266" Type="http://schemas.openxmlformats.org/officeDocument/2006/relationships/hyperlink" Target="https://arxiv.org/pdf/2609.35466v1" TargetMode="External"/><Relationship Id="rId265" Type="http://schemas.openxmlformats.org/officeDocument/2006/relationships/hyperlink" Target="https://arxiv.org/abs/2609.35466v1" TargetMode="External"/><Relationship Id="rId264" Type="http://schemas.openxmlformats.org/officeDocument/2006/relationships/hyperlink" Target="https://arxiv.org/pdf/2609.36859v1" TargetMode="External"/><Relationship Id="rId263" Type="http://schemas.openxmlformats.org/officeDocument/2006/relationships/hyperlink" Target="https://arxiv.org/abs/2609.36859v1" TargetMode="External"/><Relationship Id="rId262" Type="http://schemas.openxmlformats.org/officeDocument/2006/relationships/hyperlink" Target="https://arxiv.org/pdf/2609.39837v1" TargetMode="External"/><Relationship Id="rId261" Type="http://schemas.openxmlformats.org/officeDocument/2006/relationships/hyperlink" Target="https://arxiv.org/abs/2609.39837v1" TargetMode="External"/><Relationship Id="rId260" Type="http://schemas.openxmlformats.org/officeDocument/2006/relationships/hyperlink" Target="https://arxiv.org/pdf/2609.40147v1" TargetMode="External"/><Relationship Id="rId26" Type="http://schemas.openxmlformats.org/officeDocument/2006/relationships/hyperlink" Target="https://arxiv.org/abs/2609.17973v1" TargetMode="External"/><Relationship Id="rId259" Type="http://schemas.openxmlformats.org/officeDocument/2006/relationships/hyperlink" Target="https://arxiv.org/abs/2609.40147v1" TargetMode="External"/><Relationship Id="rId258" Type="http://schemas.openxmlformats.org/officeDocument/2006/relationships/hyperlink" Target="https://arxiv.org/pdf/2610.00927v1" TargetMode="External"/><Relationship Id="rId257" Type="http://schemas.openxmlformats.org/officeDocument/2006/relationships/hyperlink" Target="https://arxiv.org/abs/2610.00927v1" TargetMode="External"/><Relationship Id="rId256" Type="http://schemas.openxmlformats.org/officeDocument/2006/relationships/hyperlink" Target="https://arxiv.org/pdf/2610.02131v1" TargetMode="External"/><Relationship Id="rId255" Type="http://schemas.openxmlformats.org/officeDocument/2006/relationships/hyperlink" Target="https://arxiv.org/abs/2610.02131v1" TargetMode="External"/><Relationship Id="rId254" Type="http://schemas.openxmlformats.org/officeDocument/2006/relationships/hyperlink" Target="https://arxiv.org/pdf/2608.24731v1" TargetMode="External"/><Relationship Id="rId253" Type="http://schemas.openxmlformats.org/officeDocument/2006/relationships/hyperlink" Target="https://arxiv.org/abs/2608.24731v1" TargetMode="External"/><Relationship Id="rId252" Type="http://schemas.openxmlformats.org/officeDocument/2006/relationships/hyperlink" Target="https://arxiv.org/pdf/2609.04113v1" TargetMode="External"/><Relationship Id="rId251" Type="http://schemas.openxmlformats.org/officeDocument/2006/relationships/hyperlink" Target="https://arxiv.org/abs/2609.04113v1" TargetMode="External"/><Relationship Id="rId250" Type="http://schemas.openxmlformats.org/officeDocument/2006/relationships/hyperlink" Target="https://arxiv.org/pdf/2609.05895v1" TargetMode="External"/><Relationship Id="rId25" Type="http://schemas.openxmlformats.org/officeDocument/2006/relationships/hyperlink" Target="https://arxiv.org/html/2609.25752v1#Thmtheorem5" TargetMode="External"/><Relationship Id="rId249" Type="http://schemas.openxmlformats.org/officeDocument/2006/relationships/hyperlink" Target="https://arxiv.org/abs/2609.05895v1" TargetMode="External"/><Relationship Id="rId248" Type="http://schemas.openxmlformats.org/officeDocument/2006/relationships/hyperlink" Target="https://arxiv.org/pdf/2609.13440v1" TargetMode="External"/><Relationship Id="rId247" Type="http://schemas.openxmlformats.org/officeDocument/2006/relationships/hyperlink" Target="https://arxiv.org/abs/2609.13440v1" TargetMode="External"/><Relationship Id="rId246" Type="http://schemas.openxmlformats.org/officeDocument/2006/relationships/hyperlink" Target="https://arxiv.org/pdf/2609.16751v2" TargetMode="External"/><Relationship Id="rId245" Type="http://schemas.openxmlformats.org/officeDocument/2006/relationships/hyperlink" Target="https://arxiv.org/abs/2609.16751v2" TargetMode="External"/><Relationship Id="rId244" Type="http://schemas.openxmlformats.org/officeDocument/2006/relationships/hyperlink" Target="https://arxiv.org/pdf/2609.22839v1" TargetMode="External"/><Relationship Id="rId243" Type="http://schemas.openxmlformats.org/officeDocument/2006/relationships/hyperlink" Target="https://arxiv.org/abs/2609.22839v1" TargetMode="External"/><Relationship Id="rId242" Type="http://schemas.openxmlformats.org/officeDocument/2006/relationships/hyperlink" Target="https://arxiv.org/pdf/2601.13519v4" TargetMode="External"/><Relationship Id="rId241" Type="http://schemas.openxmlformats.org/officeDocument/2006/relationships/hyperlink" Target="https://arxiv.org/abs/2601.13519v4" TargetMode="External"/><Relationship Id="rId240" Type="http://schemas.openxmlformats.org/officeDocument/2006/relationships/hyperlink" Target="https://arxiv.org/pdf/2609.26978v1" TargetMode="External"/><Relationship Id="rId24" Type="http://schemas.openxmlformats.org/officeDocument/2006/relationships/hyperlink" Target="https://arxiv.org/pdf/2609.25752v1" TargetMode="External"/><Relationship Id="rId239" Type="http://schemas.openxmlformats.org/officeDocument/2006/relationships/hyperlink" Target="https://arxiv.org/abs/2609.26978v1" TargetMode="External"/><Relationship Id="rId238" Type="http://schemas.openxmlformats.org/officeDocument/2006/relationships/hyperlink" Target="https://arxiv.org/pdf/2610.00254v1" TargetMode="External"/><Relationship Id="rId237" Type="http://schemas.openxmlformats.org/officeDocument/2006/relationships/hyperlink" Target="https://arxiv.org/abs/2610.00254v1" TargetMode="External"/><Relationship Id="rId236" Type="http://schemas.openxmlformats.org/officeDocument/2006/relationships/hyperlink" Target="https://arxiv.org/pdf/2609.34423v1" TargetMode="External"/><Relationship Id="rId235" Type="http://schemas.openxmlformats.org/officeDocument/2006/relationships/hyperlink" Target="https://arxiv.org/abs/2609.34423v1" TargetMode="External"/><Relationship Id="rId234" Type="http://schemas.openxmlformats.org/officeDocument/2006/relationships/hyperlink" Target="https://arxiv.org/pdf/2606.01708v2" TargetMode="External"/><Relationship Id="rId233" Type="http://schemas.openxmlformats.org/officeDocument/2006/relationships/hyperlink" Target="https://arxiv.org/abs/2606.01708v2" TargetMode="External"/><Relationship Id="rId232" Type="http://schemas.openxmlformats.org/officeDocument/2006/relationships/hyperlink" Target="https://arxiv.org/pdf/2609.38375v1" TargetMode="External"/><Relationship Id="rId231" Type="http://schemas.openxmlformats.org/officeDocument/2006/relationships/hyperlink" Target="https://arxiv.org/abs/2609.38375v1" TargetMode="External"/><Relationship Id="rId230" Type="http://schemas.openxmlformats.org/officeDocument/2006/relationships/hyperlink" Target="https://arxiv.org/pdf/2609.39351v1" TargetMode="External"/><Relationship Id="rId23" Type="http://schemas.openxmlformats.org/officeDocument/2006/relationships/hyperlink" Target="https://arxiv.org/abs/2609.25752v1" TargetMode="External"/><Relationship Id="rId229" Type="http://schemas.openxmlformats.org/officeDocument/2006/relationships/hyperlink" Target="https://arxiv.org/abs/2609.39351v1" TargetMode="External"/><Relationship Id="rId228" Type="http://schemas.openxmlformats.org/officeDocument/2006/relationships/hyperlink" Target="https://arxiv.org/pdf/2609.20968v2" TargetMode="External"/><Relationship Id="rId227" Type="http://schemas.openxmlformats.org/officeDocument/2006/relationships/hyperlink" Target="https://arxiv.org/abs/2609.20968v2" TargetMode="External"/><Relationship Id="rId226" Type="http://schemas.openxmlformats.org/officeDocument/2006/relationships/hyperlink" Target="https://arxiv.org/pdf/2609.02479v1" TargetMode="External"/><Relationship Id="rId225" Type="http://schemas.openxmlformats.org/officeDocument/2006/relationships/hyperlink" Target="https://arxiv.org/abs/2609.02479v1" TargetMode="External"/><Relationship Id="rId224" Type="http://schemas.openxmlformats.org/officeDocument/2006/relationships/hyperlink" Target="https://arxiv.org/pdf/2512.20791v3" TargetMode="External"/><Relationship Id="rId223" Type="http://schemas.openxmlformats.org/officeDocument/2006/relationships/hyperlink" Target="https://arxiv.org/abs/2512.20791v3" TargetMode="External"/><Relationship Id="rId222" Type="http://schemas.openxmlformats.org/officeDocument/2006/relationships/hyperlink" Target="https://arxiv.org/pdf/2606.01536v2" TargetMode="External"/><Relationship Id="rId221" Type="http://schemas.openxmlformats.org/officeDocument/2006/relationships/hyperlink" Target="https://arxiv.org/abs/2606.01536v2" TargetMode="External"/><Relationship Id="rId220" Type="http://schemas.openxmlformats.org/officeDocument/2006/relationships/hyperlink" Target="https://arxiv.org/pdf/2609.09524v1" TargetMode="External"/><Relationship Id="rId22" Type="http://schemas.openxmlformats.org/officeDocument/2006/relationships/hyperlink" Target="https://arxiv.org/html/2610.01662v1#S4.Thmtheorem8" TargetMode="External"/><Relationship Id="rId219" Type="http://schemas.openxmlformats.org/officeDocument/2006/relationships/hyperlink" Target="https://arxiv.org/abs/2609.09524v1" TargetMode="External"/><Relationship Id="rId218" Type="http://schemas.openxmlformats.org/officeDocument/2006/relationships/hyperlink" Target="https://arxiv.org/pdf/2508.16791v2" TargetMode="External"/><Relationship Id="rId217" Type="http://schemas.openxmlformats.org/officeDocument/2006/relationships/hyperlink" Target="https://arxiv.org/abs/2508.16791v2" TargetMode="External"/><Relationship Id="rId216" Type="http://schemas.openxmlformats.org/officeDocument/2006/relationships/hyperlink" Target="https://arxiv.org/pdf/2609.10732v1" TargetMode="External"/><Relationship Id="rId215" Type="http://schemas.openxmlformats.org/officeDocument/2006/relationships/hyperlink" Target="https://arxiv.org/abs/2609.10732v1" TargetMode="External"/><Relationship Id="rId214" Type="http://schemas.openxmlformats.org/officeDocument/2006/relationships/hyperlink" Target="https://arxiv.org/pdf/2609.13462v1" TargetMode="External"/><Relationship Id="rId213" Type="http://schemas.openxmlformats.org/officeDocument/2006/relationships/hyperlink" Target="https://arxiv.org/abs/2609.13462v1" TargetMode="External"/><Relationship Id="rId212" Type="http://schemas.openxmlformats.org/officeDocument/2006/relationships/hyperlink" Target="https://arxiv.org/pdf/2609.14953v1" TargetMode="External"/><Relationship Id="rId211" Type="http://schemas.openxmlformats.org/officeDocument/2006/relationships/hyperlink" Target="https://arxiv.org/abs/2609.14953v1" TargetMode="External"/><Relationship Id="rId210" Type="http://schemas.openxmlformats.org/officeDocument/2006/relationships/hyperlink" Target="https://arxiv.org/pdf/2609.15936v1" TargetMode="External"/><Relationship Id="rId21" Type="http://schemas.openxmlformats.org/officeDocument/2006/relationships/hyperlink" Target="https://arxiv.org/pdf/2610.01662v1" TargetMode="External"/><Relationship Id="rId209" Type="http://schemas.openxmlformats.org/officeDocument/2006/relationships/hyperlink" Target="https://arxiv.org/abs/2609.15936v1" TargetMode="External"/><Relationship Id="rId208" Type="http://schemas.openxmlformats.org/officeDocument/2006/relationships/hyperlink" Target="https://arxiv.org/pdf/2609.18355v1" TargetMode="External"/><Relationship Id="rId207" Type="http://schemas.openxmlformats.org/officeDocument/2006/relationships/hyperlink" Target="https://arxiv.org/abs/2609.18355v1" TargetMode="External"/><Relationship Id="rId206" Type="http://schemas.openxmlformats.org/officeDocument/2006/relationships/hyperlink" Target="https://arxiv.org/pdf/2609.23557v1" TargetMode="External"/><Relationship Id="rId205" Type="http://schemas.openxmlformats.org/officeDocument/2006/relationships/hyperlink" Target="https://arxiv.org/abs/2609.23557v1" TargetMode="External"/><Relationship Id="rId204" Type="http://schemas.openxmlformats.org/officeDocument/2006/relationships/hyperlink" Target="https://arxiv.org/pdf/2609.28543v1" TargetMode="External"/><Relationship Id="rId203" Type="http://schemas.openxmlformats.org/officeDocument/2006/relationships/hyperlink" Target="https://arxiv.org/abs/2609.28543v1" TargetMode="External"/><Relationship Id="rId202" Type="http://schemas.openxmlformats.org/officeDocument/2006/relationships/hyperlink" Target="https://arxiv.org/pdf/2609.15257v2" TargetMode="External"/><Relationship Id="rId201" Type="http://schemas.openxmlformats.org/officeDocument/2006/relationships/hyperlink" Target="https://arxiv.org/abs/2609.15257v2" TargetMode="External"/><Relationship Id="rId200" Type="http://schemas.openxmlformats.org/officeDocument/2006/relationships/hyperlink" Target="https://arxiv.org/pdf/2609.30212v1" TargetMode="External"/><Relationship Id="rId20" Type="http://schemas.openxmlformats.org/officeDocument/2006/relationships/hyperlink" Target="https://arxiv.org/abs/2610.01662v1" TargetMode="External"/><Relationship Id="rId2" Type="http://schemas.openxmlformats.org/officeDocument/2006/relationships/hyperlink" Target="https://arxiv.org/abs/2610.01843v1" TargetMode="External"/><Relationship Id="rId199" Type="http://schemas.openxmlformats.org/officeDocument/2006/relationships/hyperlink" Target="https://arxiv.org/abs/2609.30212v1" TargetMode="External"/><Relationship Id="rId198" Type="http://schemas.openxmlformats.org/officeDocument/2006/relationships/hyperlink" Target="https://arxiv.org/pdf/2610.00295v1" TargetMode="External"/><Relationship Id="rId197" Type="http://schemas.openxmlformats.org/officeDocument/2006/relationships/hyperlink" Target="https://arxiv.org/abs/2610.00295v1" TargetMode="External"/><Relationship Id="rId196" Type="http://schemas.openxmlformats.org/officeDocument/2006/relationships/hyperlink" Target="https://arxiv.org/pdf/2609.32981v1" TargetMode="External"/><Relationship Id="rId195" Type="http://schemas.openxmlformats.org/officeDocument/2006/relationships/hyperlink" Target="https://arxiv.org/abs/2609.32981v1" TargetMode="External"/><Relationship Id="rId194" Type="http://schemas.openxmlformats.org/officeDocument/2006/relationships/hyperlink" Target="https://arxiv.org/pdf/2609.30898v2" TargetMode="External"/><Relationship Id="rId193" Type="http://schemas.openxmlformats.org/officeDocument/2006/relationships/hyperlink" Target="https://arxiv.org/abs/2609.30898v2" TargetMode="External"/><Relationship Id="rId192" Type="http://schemas.openxmlformats.org/officeDocument/2006/relationships/hyperlink" Target="https://arxiv.org/pdf/2609.35631v1" TargetMode="External"/><Relationship Id="rId191" Type="http://schemas.openxmlformats.org/officeDocument/2006/relationships/hyperlink" Target="https://arxiv.org/abs/2609.35631v1" TargetMode="External"/><Relationship Id="rId190" Type="http://schemas.openxmlformats.org/officeDocument/2006/relationships/hyperlink" Target="https://arxiv.org/pdf/2609.36033v1" TargetMode="External"/><Relationship Id="rId19" Type="http://schemas.openxmlformats.org/officeDocument/2006/relationships/hyperlink" Target="https://arxiv.org/html/2609.30856v1#Thmtheorem1" TargetMode="External"/><Relationship Id="rId189" Type="http://schemas.openxmlformats.org/officeDocument/2006/relationships/hyperlink" Target="https://arxiv.org/abs/2609.36033v1" TargetMode="External"/><Relationship Id="rId188" Type="http://schemas.openxmlformats.org/officeDocument/2006/relationships/hyperlink" Target="https://arxiv.org/pdf/2506.22928v2" TargetMode="External"/><Relationship Id="rId187" Type="http://schemas.openxmlformats.org/officeDocument/2006/relationships/hyperlink" Target="https://arxiv.org/abs/2506.22928v2" TargetMode="External"/><Relationship Id="rId186" Type="http://schemas.openxmlformats.org/officeDocument/2006/relationships/hyperlink" Target="https://arxiv.org/pdf/2608.12704v3" TargetMode="External"/><Relationship Id="rId185" Type="http://schemas.openxmlformats.org/officeDocument/2006/relationships/hyperlink" Target="https://arxiv.org/abs/2608.12704v3" TargetMode="External"/><Relationship Id="rId184" Type="http://schemas.openxmlformats.org/officeDocument/2006/relationships/hyperlink" Target="https://arxiv.org/pdf/2609.06580v1" TargetMode="External"/><Relationship Id="rId183" Type="http://schemas.openxmlformats.org/officeDocument/2006/relationships/hyperlink" Target="https://arxiv.org/abs/2609.06580v1" TargetMode="External"/><Relationship Id="rId182" Type="http://schemas.openxmlformats.org/officeDocument/2006/relationships/hyperlink" Target="https://arxiv.org/pdf/2609.08021v1" TargetMode="External"/><Relationship Id="rId181" Type="http://schemas.openxmlformats.org/officeDocument/2006/relationships/hyperlink" Target="https://arxiv.org/abs/2609.08021v1" TargetMode="External"/><Relationship Id="rId180" Type="http://schemas.openxmlformats.org/officeDocument/2006/relationships/hyperlink" Target="https://arxiv.org/pdf/2609.11183v1" TargetMode="External"/><Relationship Id="rId18" Type="http://schemas.openxmlformats.org/officeDocument/2006/relationships/hyperlink" Target="https://arxiv.org/pdf/2609.30856v1" TargetMode="External"/><Relationship Id="rId179" Type="http://schemas.openxmlformats.org/officeDocument/2006/relationships/hyperlink" Target="https://arxiv.org/abs/2609.11183v1" TargetMode="External"/><Relationship Id="rId178" Type="http://schemas.openxmlformats.org/officeDocument/2006/relationships/hyperlink" Target="https://arxiv.org/pdf/2510.15305v2" TargetMode="External"/><Relationship Id="rId177" Type="http://schemas.openxmlformats.org/officeDocument/2006/relationships/hyperlink" Target="https://arxiv.org/abs/2510.15305v2" TargetMode="External"/><Relationship Id="rId176" Type="http://schemas.openxmlformats.org/officeDocument/2006/relationships/hyperlink" Target="https://arxiv.org/pdf/2609.16350v1" TargetMode="External"/><Relationship Id="rId175" Type="http://schemas.openxmlformats.org/officeDocument/2006/relationships/hyperlink" Target="https://arxiv.org/abs/2609.16350v1" TargetMode="External"/><Relationship Id="rId174" Type="http://schemas.openxmlformats.org/officeDocument/2006/relationships/hyperlink" Target="https://arxiv.org/pdf/2609.21905v1" TargetMode="External"/><Relationship Id="rId173" Type="http://schemas.openxmlformats.org/officeDocument/2006/relationships/hyperlink" Target="https://arxiv.org/abs/2609.21905v1" TargetMode="External"/><Relationship Id="rId172" Type="http://schemas.openxmlformats.org/officeDocument/2006/relationships/hyperlink" Target="https://arxiv.org/pdf/2608.29181v3" TargetMode="External"/><Relationship Id="rId171" Type="http://schemas.openxmlformats.org/officeDocument/2006/relationships/hyperlink" Target="https://arxiv.org/abs/2608.29181v3" TargetMode="External"/><Relationship Id="rId170" Type="http://schemas.openxmlformats.org/officeDocument/2006/relationships/hyperlink" Target="https://arxiv.org/pdf/2609.04763v1" TargetMode="External"/><Relationship Id="rId17" Type="http://schemas.openxmlformats.org/officeDocument/2006/relationships/hyperlink" Target="https://arxiv.org/abs/2609.30856v1" TargetMode="External"/><Relationship Id="rId169" Type="http://schemas.openxmlformats.org/officeDocument/2006/relationships/hyperlink" Target="https://arxiv.org/abs/2609.04763v1" TargetMode="External"/><Relationship Id="rId168" Type="http://schemas.openxmlformats.org/officeDocument/2006/relationships/hyperlink" Target="https://arxiv.org/pdf/2504.15196v5" TargetMode="External"/><Relationship Id="rId167" Type="http://schemas.openxmlformats.org/officeDocument/2006/relationships/hyperlink" Target="https://arxiv.org/abs/2504.15196v5" TargetMode="External"/><Relationship Id="rId166" Type="http://schemas.openxmlformats.org/officeDocument/2006/relationships/hyperlink" Target="https://arxiv.org/pdf/2609.17483v1" TargetMode="External"/><Relationship Id="rId165" Type="http://schemas.openxmlformats.org/officeDocument/2006/relationships/hyperlink" Target="https://arxiv.org/abs/2609.17483v1" TargetMode="External"/><Relationship Id="rId164" Type="http://schemas.openxmlformats.org/officeDocument/2006/relationships/hyperlink" Target="https://arxiv.org/pdf/2609.18101v1" TargetMode="External"/><Relationship Id="rId163" Type="http://schemas.openxmlformats.org/officeDocument/2006/relationships/hyperlink" Target="https://arxiv.org/abs/2609.18101v1" TargetMode="External"/><Relationship Id="rId162" Type="http://schemas.openxmlformats.org/officeDocument/2006/relationships/hyperlink" Target="https://arxiv.org/pdf/2609.18656v1" TargetMode="External"/><Relationship Id="rId161" Type="http://schemas.openxmlformats.org/officeDocument/2006/relationships/hyperlink" Target="https://arxiv.org/abs/2609.18656v1" TargetMode="External"/><Relationship Id="rId160" Type="http://schemas.openxmlformats.org/officeDocument/2006/relationships/hyperlink" Target="https://arxiv.org/pdf/2502.07977v3" TargetMode="External"/><Relationship Id="rId16" Type="http://schemas.openxmlformats.org/officeDocument/2006/relationships/hyperlink" Target="https://arxiv.org/html/2609.30556v1#Thmtheorem14" TargetMode="External"/><Relationship Id="rId159" Type="http://schemas.openxmlformats.org/officeDocument/2006/relationships/hyperlink" Target="https://arxiv.org/abs/2502.07977v3" TargetMode="External"/><Relationship Id="rId158" Type="http://schemas.openxmlformats.org/officeDocument/2006/relationships/hyperlink" Target="https://arxiv.org/pdf/2609.09361v2" TargetMode="External"/><Relationship Id="rId157" Type="http://schemas.openxmlformats.org/officeDocument/2006/relationships/hyperlink" Target="https://arxiv.org/abs/2609.09361v2" TargetMode="External"/><Relationship Id="rId156" Type="http://schemas.openxmlformats.org/officeDocument/2006/relationships/hyperlink" Target="https://arxiv.org/pdf/2609.27658v1" TargetMode="External"/><Relationship Id="rId155" Type="http://schemas.openxmlformats.org/officeDocument/2006/relationships/hyperlink" Target="https://arxiv.org/abs/2609.27658v1" TargetMode="External"/><Relationship Id="rId154" Type="http://schemas.openxmlformats.org/officeDocument/2006/relationships/hyperlink" Target="https://arxiv.org/pdf/2609.27400v1" TargetMode="External"/><Relationship Id="rId153" Type="http://schemas.openxmlformats.org/officeDocument/2006/relationships/hyperlink" Target="https://arxiv.org/abs/2609.27400v1" TargetMode="External"/><Relationship Id="rId152" Type="http://schemas.openxmlformats.org/officeDocument/2006/relationships/hyperlink" Target="https://arxiv.org/pdf/2609.29446v1" TargetMode="External"/><Relationship Id="rId151" Type="http://schemas.openxmlformats.org/officeDocument/2006/relationships/hyperlink" Target="https://arxiv.org/abs/2609.29446v1" TargetMode="External"/><Relationship Id="rId150" Type="http://schemas.openxmlformats.org/officeDocument/2006/relationships/hyperlink" Target="https://arxiv.org/pdf/2609.33021v1" TargetMode="External"/><Relationship Id="rId15" Type="http://schemas.openxmlformats.org/officeDocument/2006/relationships/hyperlink" Target="https://arxiv.org/pdf/2609.30556v1" TargetMode="External"/><Relationship Id="rId149" Type="http://schemas.openxmlformats.org/officeDocument/2006/relationships/hyperlink" Target="https://arxiv.org/abs/2609.33021v1" TargetMode="External"/><Relationship Id="rId148" Type="http://schemas.openxmlformats.org/officeDocument/2006/relationships/hyperlink" Target="https://arxiv.org/pdf/2609.01122v1" TargetMode="External"/><Relationship Id="rId147" Type="http://schemas.openxmlformats.org/officeDocument/2006/relationships/hyperlink" Target="https://arxiv.org/abs/2609.01122v1" TargetMode="External"/><Relationship Id="rId146" Type="http://schemas.openxmlformats.org/officeDocument/2006/relationships/hyperlink" Target="https://arxiv.org/pdf/2609.02855v2" TargetMode="External"/><Relationship Id="rId145" Type="http://schemas.openxmlformats.org/officeDocument/2006/relationships/hyperlink" Target="https://arxiv.org/abs/2609.02855v2" TargetMode="External"/><Relationship Id="rId144" Type="http://schemas.openxmlformats.org/officeDocument/2006/relationships/hyperlink" Target="https://arxiv.org/pdf/2609.03281v1" TargetMode="External"/><Relationship Id="rId143" Type="http://schemas.openxmlformats.org/officeDocument/2006/relationships/hyperlink" Target="https://arxiv.org/abs/2609.03281v1" TargetMode="External"/><Relationship Id="rId142" Type="http://schemas.openxmlformats.org/officeDocument/2006/relationships/hyperlink" Target="https://arxiv.org/pdf/2609.04032v2" TargetMode="External"/><Relationship Id="rId141" Type="http://schemas.openxmlformats.org/officeDocument/2006/relationships/hyperlink" Target="https://arxiv.org/abs/2609.04032v2" TargetMode="External"/><Relationship Id="rId140" Type="http://schemas.openxmlformats.org/officeDocument/2006/relationships/hyperlink" Target="https://arxiv.org/pdf/2609.05710v1" TargetMode="External"/><Relationship Id="rId14" Type="http://schemas.openxmlformats.org/officeDocument/2006/relationships/hyperlink" Target="https://arxiv.org/abs/2609.30556v1" TargetMode="External"/><Relationship Id="rId139" Type="http://schemas.openxmlformats.org/officeDocument/2006/relationships/hyperlink" Target="https://arxiv.org/abs/2609.05710v1" TargetMode="External"/><Relationship Id="rId138" Type="http://schemas.openxmlformats.org/officeDocument/2006/relationships/hyperlink" Target="https://arxiv.org/pdf/2609.06946v1" TargetMode="External"/><Relationship Id="rId137" Type="http://schemas.openxmlformats.org/officeDocument/2006/relationships/hyperlink" Target="https://arxiv.org/abs/2609.06946v1" TargetMode="External"/><Relationship Id="rId136" Type="http://schemas.openxmlformats.org/officeDocument/2006/relationships/hyperlink" Target="https://arxiv.org/pdf/2609.07671v1" TargetMode="External"/><Relationship Id="rId135" Type="http://schemas.openxmlformats.org/officeDocument/2006/relationships/hyperlink" Target="https://arxiv.org/abs/2609.07671v1" TargetMode="External"/><Relationship Id="rId134" Type="http://schemas.openxmlformats.org/officeDocument/2006/relationships/hyperlink" Target="https://arxiv.org/pdf/2511.02821v2" TargetMode="External"/><Relationship Id="rId133" Type="http://schemas.openxmlformats.org/officeDocument/2006/relationships/hyperlink" Target="https://arxiv.org/abs/2511.02821v2" TargetMode="External"/><Relationship Id="rId132" Type="http://schemas.openxmlformats.org/officeDocument/2006/relationships/hyperlink" Target="https://arxiv.org/pdf/2609.08522v1" TargetMode="External"/><Relationship Id="rId131" Type="http://schemas.openxmlformats.org/officeDocument/2006/relationships/hyperlink" Target="https://arxiv.org/abs/2609.08522v1" TargetMode="External"/><Relationship Id="rId130" Type="http://schemas.openxmlformats.org/officeDocument/2006/relationships/hyperlink" Target="https://arxiv.org/pdf/2609.08656v1" TargetMode="External"/><Relationship Id="rId13" Type="http://schemas.openxmlformats.org/officeDocument/2006/relationships/hyperlink" Target="https://arxiv.org/html/2610.00911v1#Thmtheorem1" TargetMode="External"/><Relationship Id="rId129" Type="http://schemas.openxmlformats.org/officeDocument/2006/relationships/hyperlink" Target="https://arxiv.org/abs/2609.08656v1" TargetMode="External"/><Relationship Id="rId128" Type="http://schemas.openxmlformats.org/officeDocument/2006/relationships/hyperlink" Target="https://arxiv.org/pdf/2609.10314v1" TargetMode="External"/><Relationship Id="rId127" Type="http://schemas.openxmlformats.org/officeDocument/2006/relationships/hyperlink" Target="https://arxiv.org/abs/2609.10314v1" TargetMode="External"/><Relationship Id="rId126" Type="http://schemas.openxmlformats.org/officeDocument/2006/relationships/hyperlink" Target="https://arxiv.org/pdf/2609.10874v1" TargetMode="External"/><Relationship Id="rId125" Type="http://schemas.openxmlformats.org/officeDocument/2006/relationships/hyperlink" Target="https://arxiv.org/abs/2609.10874v1" TargetMode="External"/><Relationship Id="rId124" Type="http://schemas.openxmlformats.org/officeDocument/2006/relationships/hyperlink" Target="https://arxiv.org/pdf/2502.16953v2" TargetMode="External"/><Relationship Id="rId123" Type="http://schemas.openxmlformats.org/officeDocument/2006/relationships/hyperlink" Target="https://arxiv.org/abs/2502.16953v2" TargetMode="External"/><Relationship Id="rId122" Type="http://schemas.openxmlformats.org/officeDocument/2006/relationships/hyperlink" Target="https://arxiv.org/pdf/2603.24795v2" TargetMode="External"/><Relationship Id="rId121" Type="http://schemas.openxmlformats.org/officeDocument/2006/relationships/hyperlink" Target="https://arxiv.org/abs/2603.24795v2" TargetMode="External"/><Relationship Id="rId120" Type="http://schemas.openxmlformats.org/officeDocument/2006/relationships/hyperlink" Target="https://arxiv.org/pdf/2609.09152v2" TargetMode="External"/><Relationship Id="rId12" Type="http://schemas.openxmlformats.org/officeDocument/2006/relationships/hyperlink" Target="https://arxiv.org/pdf/2610.00911v1" TargetMode="External"/><Relationship Id="rId119" Type="http://schemas.openxmlformats.org/officeDocument/2006/relationships/hyperlink" Target="https://arxiv.org/abs/2609.09152v2" TargetMode="External"/><Relationship Id="rId118" Type="http://schemas.openxmlformats.org/officeDocument/2006/relationships/hyperlink" Target="https://arxiv.org/pdf/2208.05127v4" TargetMode="External"/><Relationship Id="rId117" Type="http://schemas.openxmlformats.org/officeDocument/2006/relationships/hyperlink" Target="https://arxiv.org/abs/2208.05127v4" TargetMode="External"/><Relationship Id="rId116" Type="http://schemas.openxmlformats.org/officeDocument/2006/relationships/hyperlink" Target="https://arxiv.org/pdf/2609.00045v2" TargetMode="External"/><Relationship Id="rId115" Type="http://schemas.openxmlformats.org/officeDocument/2006/relationships/hyperlink" Target="https://arxiv.org/abs/2609.00045v2" TargetMode="External"/><Relationship Id="rId114" Type="http://schemas.openxmlformats.org/officeDocument/2006/relationships/hyperlink" Target="https://arxiv.org/pdf/2609.17798v1" TargetMode="External"/><Relationship Id="rId113" Type="http://schemas.openxmlformats.org/officeDocument/2006/relationships/hyperlink" Target="https://arxiv.org/abs/2609.17798v1" TargetMode="External"/><Relationship Id="rId112" Type="http://schemas.openxmlformats.org/officeDocument/2006/relationships/hyperlink" Target="https://arxiv.org/pdf/2602.04161v2" TargetMode="External"/><Relationship Id="rId111" Type="http://schemas.openxmlformats.org/officeDocument/2006/relationships/hyperlink" Target="https://arxiv.org/abs/2602.04161v2" TargetMode="External"/><Relationship Id="rId110" Type="http://schemas.openxmlformats.org/officeDocument/2006/relationships/hyperlink" Target="https://arxiv.org/pdf/2609.20687v1" TargetMode="External"/><Relationship Id="rId11" Type="http://schemas.openxmlformats.org/officeDocument/2006/relationships/hyperlink" Target="https://arxiv.org/abs/2610.00911v1" TargetMode="External"/><Relationship Id="rId109" Type="http://schemas.openxmlformats.org/officeDocument/2006/relationships/hyperlink" Target="https://arxiv.org/abs/2609.20687v1" TargetMode="External"/><Relationship Id="rId108" Type="http://schemas.openxmlformats.org/officeDocument/2006/relationships/hyperlink" Target="https://arxiv.org/pdf/2609.20701v1" TargetMode="External"/><Relationship Id="rId107" Type="http://schemas.openxmlformats.org/officeDocument/2006/relationships/hyperlink" Target="https://arxiv.org/abs/2609.20701v1" TargetMode="External"/><Relationship Id="rId106" Type="http://schemas.openxmlformats.org/officeDocument/2006/relationships/hyperlink" Target="https://arxiv.org/pdf/2609.21880v1" TargetMode="External"/><Relationship Id="rId105" Type="http://schemas.openxmlformats.org/officeDocument/2006/relationships/hyperlink" Target="https://arxiv.org/abs/2609.21880v1" TargetMode="External"/><Relationship Id="rId104" Type="http://schemas.openxmlformats.org/officeDocument/2006/relationships/hyperlink" Target="https://arxiv.org/pdf/2402.13988v5" TargetMode="External"/><Relationship Id="rId103" Type="http://schemas.openxmlformats.org/officeDocument/2006/relationships/hyperlink" Target="https://arxiv.org/abs/2402.13988v5" TargetMode="External"/><Relationship Id="rId102" Type="http://schemas.openxmlformats.org/officeDocument/2006/relationships/hyperlink" Target="https://arxiv.org/pdf/2609.26873v1" TargetMode="External"/><Relationship Id="rId101" Type="http://schemas.openxmlformats.org/officeDocument/2006/relationships/hyperlink" Target="https://arxiv.org/abs/2609.26873v1" TargetMode="External"/><Relationship Id="rId100" Type="http://schemas.openxmlformats.org/officeDocument/2006/relationships/hyperlink" Target="https://arxiv.org/pdf/2606.25311v3" TargetMode="External"/><Relationship Id="rId10" Type="http://schemas.openxmlformats.org/officeDocument/2006/relationships/hyperlink" Target="https://arxiv.org/html/2609.30501v1#Thmtheorem2" TargetMode="Externa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9" Type="http://schemas.openxmlformats.org/officeDocument/2006/relationships/hyperlink" Target="https://arxiv.org/html/2609.25752v1#Thmtheorem5" TargetMode="External"/><Relationship Id="rId8" Type="http://schemas.openxmlformats.org/officeDocument/2006/relationships/hyperlink" Target="https://arxiv.org/html/2610.01662v1#S4.Thmtheorem8" TargetMode="External"/><Relationship Id="rId7" Type="http://schemas.openxmlformats.org/officeDocument/2006/relationships/hyperlink" Target="https://arxiv.org/html/2609.30856v1#Thmtheorem1" TargetMode="External"/><Relationship Id="rId6" Type="http://schemas.openxmlformats.org/officeDocument/2006/relationships/hyperlink" Target="https://arxiv.org/html/2609.30556v1#Thmtheorem14" TargetMode="External"/><Relationship Id="rId5" Type="http://schemas.openxmlformats.org/officeDocument/2006/relationships/hyperlink" Target="https://arxiv.org/html/2610.00911v1#Thmtheorem1" TargetMode="External"/><Relationship Id="rId4" Type="http://schemas.openxmlformats.org/officeDocument/2006/relationships/hyperlink" Target="https://arxiv.org/html/2609.30501v1#Thmtheorem2" TargetMode="External"/><Relationship Id="rId3" Type="http://schemas.openxmlformats.org/officeDocument/2006/relationships/hyperlink" Target="https://arxiv.org/html/2609.39736v1#Thmtheorem7" TargetMode="External"/><Relationship Id="rId20" Type="http://schemas.openxmlformats.org/officeDocument/2006/relationships/hyperlink" Target="https://arxiv.org/html/2609.12167v1#Thmtheorem4" TargetMode="External"/><Relationship Id="rId2" Type="http://schemas.openxmlformats.org/officeDocument/2006/relationships/hyperlink" Target="https://arxiv.org/html/2610.01843v1#S3.Thmtheorem1" TargetMode="External"/><Relationship Id="rId19" Type="http://schemas.openxmlformats.org/officeDocument/2006/relationships/hyperlink" Target="https://arxiv.org/html/2609.17780v1#S3.Thmtheorem1" TargetMode="External"/><Relationship Id="rId18" Type="http://schemas.openxmlformats.org/officeDocument/2006/relationships/hyperlink" Target="https://arxiv.org/html/2609.24423v1#Thmtheorem3" TargetMode="External"/><Relationship Id="rId17" Type="http://schemas.openxmlformats.org/officeDocument/2006/relationships/hyperlink" Target="https://arxiv.org/html/2609.38082v1#S2.Thmtheorem2" TargetMode="External"/><Relationship Id="rId16" Type="http://schemas.openxmlformats.org/officeDocument/2006/relationships/hyperlink" Target="https://arxiv.org/html/2609.32729v1#S3.Thmtheorem14" TargetMode="External"/><Relationship Id="rId15" Type="http://schemas.openxmlformats.org/officeDocument/2006/relationships/hyperlink" Target="https://arxiv.org/html/2609.33152v1#Thmtheorem1" TargetMode="External"/><Relationship Id="rId14" Type="http://schemas.openxmlformats.org/officeDocument/2006/relationships/hyperlink" Target="https://arxiv.org/html/2610.02190v1#Thmtheorem3" TargetMode="External"/><Relationship Id="rId13" Type="http://schemas.openxmlformats.org/officeDocument/2006/relationships/hyperlink" Target="https://arxiv.org/html/2609.04116v1#Thmtheorem11" TargetMode="External"/><Relationship Id="rId12" Type="http://schemas.openxmlformats.org/officeDocument/2006/relationships/hyperlink" Target="https://arxiv.org/html/2609.14233v1#S5.Thmtheorem5" TargetMode="External"/><Relationship Id="rId11" Type="http://schemas.openxmlformats.org/officeDocument/2006/relationships/hyperlink" Target="https://arxiv.org/html/2609.14235v1#Thmtheorem3" TargetMode="External"/><Relationship Id="rId10" Type="http://schemas.openxmlformats.org/officeDocument/2006/relationships/hyperlink" Target="https://arxiv.org/html/2609.17973v1#S4.Thmtheorem5" TargetMode="Externa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9" Type="http://schemas.openxmlformats.org/officeDocument/2006/relationships/hyperlink" Target="https://arxiv.org/abs/2606.01708v2" TargetMode="External"/><Relationship Id="rId8" Type="http://schemas.openxmlformats.org/officeDocument/2006/relationships/hyperlink" Target="https://arxiv.org/abs/2609.39351v1" TargetMode="External"/><Relationship Id="rId7" Type="http://schemas.openxmlformats.org/officeDocument/2006/relationships/hyperlink" Target="https://arxiv.org/abs/2605.12693v1" TargetMode="External"/><Relationship Id="rId6" Type="http://schemas.openxmlformats.org/officeDocument/2006/relationships/hyperlink" Target="https://arxiv.org/abs/2610.01980v1" TargetMode="External"/><Relationship Id="rId5" Type="http://schemas.openxmlformats.org/officeDocument/2006/relationships/hyperlink" Target="https://arxiv.org/abs/2610.02190v1" TargetMode="External"/><Relationship Id="rId4" Type="http://schemas.openxmlformats.org/officeDocument/2006/relationships/hyperlink" Target="https://arxiv.org/abs/2609.30856v1" TargetMode="External"/><Relationship Id="rId3" Type="http://schemas.openxmlformats.org/officeDocument/2006/relationships/hyperlink" Target="https://arxiv.org/abs/2609.30556v1" TargetMode="External"/><Relationship Id="rId2" Type="http://schemas.openxmlformats.org/officeDocument/2006/relationships/hyperlink" Target="https://arxiv.org/abs/2610.00911v1" TargetMode="External"/><Relationship Id="rId15" Type="http://schemas.openxmlformats.org/officeDocument/2006/relationships/hyperlink" Target="https://arxiv.org/abs/2503.06917v6" TargetMode="External"/><Relationship Id="rId14" Type="http://schemas.openxmlformats.org/officeDocument/2006/relationships/hyperlink" Target="https://arxiv.org/abs/2606.21683v2" TargetMode="External"/><Relationship Id="rId13" Type="http://schemas.openxmlformats.org/officeDocument/2006/relationships/hyperlink" Target="https://arxiv.org/abs/2610.01395v1" TargetMode="External"/><Relationship Id="rId12" Type="http://schemas.openxmlformats.org/officeDocument/2006/relationships/hyperlink" Target="https://arxiv.org/abs/2609.31107v1" TargetMode="External"/><Relationship Id="rId11" Type="http://schemas.openxmlformats.org/officeDocument/2006/relationships/hyperlink" Target="https://arxiv.org/abs/2609.31940v1" TargetMode="External"/><Relationship Id="rId10" Type="http://schemas.openxmlformats.org/officeDocument/2006/relationships/hyperlink" Target="https://arxiv.org/abs/2604.28144v2" TargetMode="Externa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neurips.cc/Conferences/2026/Dates" TargetMode="External"/></Relationships>
</file>

<file path=xl/worksheets/_rels/sheet5.xml.rels><?xml version="1.0" encoding="UTF-8" standalone="yes"?>
<Relationships xmlns="http://schemas.openxmlformats.org/package/2006/relationships"><Relationship Id="rId9" Type="http://schemas.openxmlformats.org/officeDocument/2006/relationships/hyperlink" Target="https://arxiv.org/pdf/2608.26288v1" TargetMode="External"/><Relationship Id="rId8" Type="http://schemas.openxmlformats.org/officeDocument/2006/relationships/hyperlink" Target="https://arxiv.org/abs/2608.26288v1" TargetMode="External"/><Relationship Id="rId7" Type="http://schemas.openxmlformats.org/officeDocument/2006/relationships/hyperlink" Target="https://arxiv.org/pdf/2608.26667v1" TargetMode="External"/><Relationship Id="rId6" Type="http://schemas.openxmlformats.org/officeDocument/2006/relationships/hyperlink" Target="https://arxiv.org/abs/2608.26667v1" TargetMode="External"/><Relationship Id="rId5" Type="http://schemas.openxmlformats.org/officeDocument/2006/relationships/hyperlink" Target="https://arxiv.org/pdf/2608.26688v1" TargetMode="External"/><Relationship Id="rId4" Type="http://schemas.openxmlformats.org/officeDocument/2006/relationships/hyperlink" Target="https://arxiv.org/abs/2608.26688v1" TargetMode="External"/><Relationship Id="rId3" Type="http://schemas.openxmlformats.org/officeDocument/2006/relationships/hyperlink" Target="https://arxiv.org/pdf/2608.27084v1" TargetMode="External"/><Relationship Id="rId2" Type="http://schemas.openxmlformats.org/officeDocument/2006/relationships/hyperlink" Target="https://arxiv.org/abs/2608.27084v1" TargetMode="External"/><Relationship Id="rId19" Type="http://schemas.openxmlformats.org/officeDocument/2006/relationships/hyperlink" Target="https://arxiv.org/pdf/2608.26799v1" TargetMode="External"/><Relationship Id="rId18" Type="http://schemas.openxmlformats.org/officeDocument/2006/relationships/hyperlink" Target="https://arxiv.org/abs/2608.26799v1" TargetMode="External"/><Relationship Id="rId17" Type="http://schemas.openxmlformats.org/officeDocument/2006/relationships/hyperlink" Target="https://arxiv.org/pdf/2608.25551v1" TargetMode="External"/><Relationship Id="rId16" Type="http://schemas.openxmlformats.org/officeDocument/2006/relationships/hyperlink" Target="https://arxiv.org/abs/2608.25551v1" TargetMode="External"/><Relationship Id="rId15" Type="http://schemas.openxmlformats.org/officeDocument/2006/relationships/hyperlink" Target="https://arxiv.org/pdf/2608.27024v2" TargetMode="External"/><Relationship Id="rId14" Type="http://schemas.openxmlformats.org/officeDocument/2006/relationships/hyperlink" Target="https://arxiv.org/abs/2608.27024v2" TargetMode="External"/><Relationship Id="rId13" Type="http://schemas.openxmlformats.org/officeDocument/2006/relationships/hyperlink" Target="https://arxiv.org/pdf/2608.25557v1" TargetMode="External"/><Relationship Id="rId12" Type="http://schemas.openxmlformats.org/officeDocument/2006/relationships/hyperlink" Target="https://arxiv.org/abs/2608.25557v1" TargetMode="External"/><Relationship Id="rId11" Type="http://schemas.openxmlformats.org/officeDocument/2006/relationships/hyperlink" Target="https://arxiv.org/pdf/2608.03246v1" TargetMode="External"/><Relationship Id="rId10" Type="http://schemas.openxmlformats.org/officeDocument/2006/relationships/hyperlink" Target="https://arxiv.org/abs/2608.03246v1" TargetMode="Externa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999" Type="http://schemas.openxmlformats.org/officeDocument/2006/relationships/hyperlink" Target="https://arxiv.org/pdf/2609.20770v1" TargetMode="External"/><Relationship Id="rId998" Type="http://schemas.openxmlformats.org/officeDocument/2006/relationships/hyperlink" Target="https://arxiv.org/abs/2609.20770v1" TargetMode="External"/><Relationship Id="rId997" Type="http://schemas.openxmlformats.org/officeDocument/2006/relationships/hyperlink" Target="https://arxiv.org/pdf/2609.20777v1" TargetMode="External"/><Relationship Id="rId996" Type="http://schemas.openxmlformats.org/officeDocument/2006/relationships/hyperlink" Target="https://arxiv.org/abs/2609.20777v1" TargetMode="External"/><Relationship Id="rId995" Type="http://schemas.openxmlformats.org/officeDocument/2006/relationships/hyperlink" Target="https://arxiv.org/pdf/2609.21053v1" TargetMode="External"/><Relationship Id="rId994" Type="http://schemas.openxmlformats.org/officeDocument/2006/relationships/hyperlink" Target="https://arxiv.org/abs/2609.21053v1" TargetMode="External"/><Relationship Id="rId993" Type="http://schemas.openxmlformats.org/officeDocument/2006/relationships/hyperlink" Target="https://arxiv.org/pdf/2609.21083v1" TargetMode="External"/><Relationship Id="rId992" Type="http://schemas.openxmlformats.org/officeDocument/2006/relationships/hyperlink" Target="https://arxiv.org/abs/2609.21083v1" TargetMode="External"/><Relationship Id="rId991" Type="http://schemas.openxmlformats.org/officeDocument/2006/relationships/hyperlink" Target="https://arxiv.org/pdf/2609.21089v2" TargetMode="External"/><Relationship Id="rId990" Type="http://schemas.openxmlformats.org/officeDocument/2006/relationships/hyperlink" Target="https://arxiv.org/abs/2609.21089v2" TargetMode="External"/><Relationship Id="rId99" Type="http://schemas.openxmlformats.org/officeDocument/2006/relationships/hyperlink" Target="https://arxiv.org/pdf/2610.00533v1" TargetMode="External"/><Relationship Id="rId989" Type="http://schemas.openxmlformats.org/officeDocument/2006/relationships/hyperlink" Target="https://arxiv.org/pdf/2609.21102v2" TargetMode="External"/><Relationship Id="rId988" Type="http://schemas.openxmlformats.org/officeDocument/2006/relationships/hyperlink" Target="https://arxiv.org/abs/2609.21102v2" TargetMode="External"/><Relationship Id="rId987" Type="http://schemas.openxmlformats.org/officeDocument/2006/relationships/hyperlink" Target="https://arxiv.org/pdf/2609.21138v1" TargetMode="External"/><Relationship Id="rId986" Type="http://schemas.openxmlformats.org/officeDocument/2006/relationships/hyperlink" Target="https://arxiv.org/abs/2609.21138v1" TargetMode="External"/><Relationship Id="rId985" Type="http://schemas.openxmlformats.org/officeDocument/2006/relationships/hyperlink" Target="https://arxiv.org/pdf/2610.00190v1" TargetMode="External"/><Relationship Id="rId984" Type="http://schemas.openxmlformats.org/officeDocument/2006/relationships/hyperlink" Target="https://arxiv.org/abs/2610.00190v1" TargetMode="External"/><Relationship Id="rId983" Type="http://schemas.openxmlformats.org/officeDocument/2006/relationships/hyperlink" Target="https://arxiv.org/pdf/2609.22384v1" TargetMode="External"/><Relationship Id="rId982" Type="http://schemas.openxmlformats.org/officeDocument/2006/relationships/hyperlink" Target="https://arxiv.org/abs/2609.22384v1" TargetMode="External"/><Relationship Id="rId981" Type="http://schemas.openxmlformats.org/officeDocument/2006/relationships/hyperlink" Target="https://arxiv.org/pdf/2609.21262v1" TargetMode="External"/><Relationship Id="rId980" Type="http://schemas.openxmlformats.org/officeDocument/2006/relationships/hyperlink" Target="https://arxiv.org/abs/2609.21262v1" TargetMode="External"/><Relationship Id="rId98" Type="http://schemas.openxmlformats.org/officeDocument/2006/relationships/hyperlink" Target="https://arxiv.org/abs/2610.00533v1" TargetMode="External"/><Relationship Id="rId979" Type="http://schemas.openxmlformats.org/officeDocument/2006/relationships/hyperlink" Target="https://arxiv.org/pdf/2609.21271v1" TargetMode="External"/><Relationship Id="rId978" Type="http://schemas.openxmlformats.org/officeDocument/2006/relationships/hyperlink" Target="https://arxiv.org/abs/2609.21271v1" TargetMode="External"/><Relationship Id="rId977" Type="http://schemas.openxmlformats.org/officeDocument/2006/relationships/hyperlink" Target="https://arxiv.org/pdf/2609.21327v1" TargetMode="External"/><Relationship Id="rId976" Type="http://schemas.openxmlformats.org/officeDocument/2006/relationships/hyperlink" Target="https://arxiv.org/abs/2609.21327v1" TargetMode="External"/><Relationship Id="rId975" Type="http://schemas.openxmlformats.org/officeDocument/2006/relationships/hyperlink" Target="https://arxiv.org/pdf/2609.38194v1" TargetMode="External"/><Relationship Id="rId974" Type="http://schemas.openxmlformats.org/officeDocument/2006/relationships/hyperlink" Target="https://arxiv.org/abs/2609.38194v1" TargetMode="External"/><Relationship Id="rId973" Type="http://schemas.openxmlformats.org/officeDocument/2006/relationships/hyperlink" Target="https://arxiv.org/pdf/2609.21433v1" TargetMode="External"/><Relationship Id="rId972" Type="http://schemas.openxmlformats.org/officeDocument/2006/relationships/hyperlink" Target="https://arxiv.org/abs/2609.21433v1" TargetMode="External"/><Relationship Id="rId971" Type="http://schemas.openxmlformats.org/officeDocument/2006/relationships/hyperlink" Target="https://arxiv.org/pdf/2609.21442v1" TargetMode="External"/><Relationship Id="rId970" Type="http://schemas.openxmlformats.org/officeDocument/2006/relationships/hyperlink" Target="https://arxiv.org/abs/2609.21442v1" TargetMode="External"/><Relationship Id="rId97" Type="http://schemas.openxmlformats.org/officeDocument/2006/relationships/hyperlink" Target="https://arxiv.org/pdf/2610.00657v1" TargetMode="External"/><Relationship Id="rId969" Type="http://schemas.openxmlformats.org/officeDocument/2006/relationships/hyperlink" Target="https://arxiv.org/pdf/2609.21451v2" TargetMode="External"/><Relationship Id="rId968" Type="http://schemas.openxmlformats.org/officeDocument/2006/relationships/hyperlink" Target="https://arxiv.org/abs/2609.21451v2" TargetMode="External"/><Relationship Id="rId967" Type="http://schemas.openxmlformats.org/officeDocument/2006/relationships/hyperlink" Target="https://arxiv.org/pdf/2609.21453v1" TargetMode="External"/><Relationship Id="rId966" Type="http://schemas.openxmlformats.org/officeDocument/2006/relationships/hyperlink" Target="https://arxiv.org/abs/2609.21453v1" TargetMode="External"/><Relationship Id="rId965" Type="http://schemas.openxmlformats.org/officeDocument/2006/relationships/hyperlink" Target="https://arxiv.org/pdf/2609.21500v1" TargetMode="External"/><Relationship Id="rId964" Type="http://schemas.openxmlformats.org/officeDocument/2006/relationships/hyperlink" Target="https://arxiv.org/abs/2609.21500v1" TargetMode="External"/><Relationship Id="rId963" Type="http://schemas.openxmlformats.org/officeDocument/2006/relationships/hyperlink" Target="https://arxiv.org/pdf/2609.24505v1" TargetMode="External"/><Relationship Id="rId962" Type="http://schemas.openxmlformats.org/officeDocument/2006/relationships/hyperlink" Target="https://arxiv.org/abs/2609.24505v1" TargetMode="External"/><Relationship Id="rId961" Type="http://schemas.openxmlformats.org/officeDocument/2006/relationships/hyperlink" Target="https://arxiv.org/pdf/2609.21580v1" TargetMode="External"/><Relationship Id="rId960" Type="http://schemas.openxmlformats.org/officeDocument/2006/relationships/hyperlink" Target="https://arxiv.org/abs/2609.21580v1" TargetMode="External"/><Relationship Id="rId96" Type="http://schemas.openxmlformats.org/officeDocument/2006/relationships/hyperlink" Target="https://arxiv.org/abs/2610.00657v1" TargetMode="External"/><Relationship Id="rId959" Type="http://schemas.openxmlformats.org/officeDocument/2006/relationships/hyperlink" Target="https://arxiv.org/pdf/2609.21747v1" TargetMode="External"/><Relationship Id="rId958" Type="http://schemas.openxmlformats.org/officeDocument/2006/relationships/hyperlink" Target="https://arxiv.org/abs/2609.21747v1" TargetMode="External"/><Relationship Id="rId957" Type="http://schemas.openxmlformats.org/officeDocument/2006/relationships/hyperlink" Target="https://arxiv.org/pdf/2609.21794v1" TargetMode="External"/><Relationship Id="rId956" Type="http://schemas.openxmlformats.org/officeDocument/2006/relationships/hyperlink" Target="https://arxiv.org/abs/2609.21794v1" TargetMode="External"/><Relationship Id="rId955" Type="http://schemas.openxmlformats.org/officeDocument/2006/relationships/hyperlink" Target="https://arxiv.org/pdf/2609.21802v1" TargetMode="External"/><Relationship Id="rId954" Type="http://schemas.openxmlformats.org/officeDocument/2006/relationships/hyperlink" Target="https://arxiv.org/abs/2609.21802v1" TargetMode="External"/><Relationship Id="rId953" Type="http://schemas.openxmlformats.org/officeDocument/2006/relationships/hyperlink" Target="https://arxiv.org/pdf/2609.21808v1" TargetMode="External"/><Relationship Id="rId952" Type="http://schemas.openxmlformats.org/officeDocument/2006/relationships/hyperlink" Target="https://arxiv.org/abs/2609.21808v1" TargetMode="External"/><Relationship Id="rId951" Type="http://schemas.openxmlformats.org/officeDocument/2006/relationships/hyperlink" Target="https://arxiv.org/pdf/2609.21831v1" TargetMode="External"/><Relationship Id="rId950" Type="http://schemas.openxmlformats.org/officeDocument/2006/relationships/hyperlink" Target="https://arxiv.org/abs/2609.21831v1" TargetMode="External"/><Relationship Id="rId95" Type="http://schemas.openxmlformats.org/officeDocument/2006/relationships/hyperlink" Target="https://arxiv.org/pdf/2610.00660v1" TargetMode="External"/><Relationship Id="rId949" Type="http://schemas.openxmlformats.org/officeDocument/2006/relationships/hyperlink" Target="https://arxiv.org/pdf/2609.21834v1" TargetMode="External"/><Relationship Id="rId948" Type="http://schemas.openxmlformats.org/officeDocument/2006/relationships/hyperlink" Target="https://arxiv.org/abs/2609.21834v1" TargetMode="External"/><Relationship Id="rId947" Type="http://schemas.openxmlformats.org/officeDocument/2006/relationships/hyperlink" Target="https://arxiv.org/pdf/2609.21878v1" TargetMode="External"/><Relationship Id="rId946" Type="http://schemas.openxmlformats.org/officeDocument/2006/relationships/hyperlink" Target="https://arxiv.org/abs/2609.21878v1" TargetMode="External"/><Relationship Id="rId945" Type="http://schemas.openxmlformats.org/officeDocument/2006/relationships/hyperlink" Target="https://arxiv.org/pdf/2609.21880v1" TargetMode="External"/><Relationship Id="rId944" Type="http://schemas.openxmlformats.org/officeDocument/2006/relationships/hyperlink" Target="https://arxiv.org/abs/2609.21880v1" TargetMode="External"/><Relationship Id="rId943" Type="http://schemas.openxmlformats.org/officeDocument/2006/relationships/hyperlink" Target="https://arxiv.org/pdf/2609.21905v1" TargetMode="External"/><Relationship Id="rId942" Type="http://schemas.openxmlformats.org/officeDocument/2006/relationships/hyperlink" Target="https://arxiv.org/abs/2609.21905v1" TargetMode="External"/><Relationship Id="rId941" Type="http://schemas.openxmlformats.org/officeDocument/2006/relationships/hyperlink" Target="https://arxiv.org/pdf/2609.21976v1" TargetMode="External"/><Relationship Id="rId940" Type="http://schemas.openxmlformats.org/officeDocument/2006/relationships/hyperlink" Target="https://arxiv.org/abs/2609.21976v1" TargetMode="External"/><Relationship Id="rId94" Type="http://schemas.openxmlformats.org/officeDocument/2006/relationships/hyperlink" Target="https://arxiv.org/abs/2610.00660v1" TargetMode="External"/><Relationship Id="rId939" Type="http://schemas.openxmlformats.org/officeDocument/2006/relationships/hyperlink" Target="https://arxiv.org/pdf/2609.22028v1" TargetMode="External"/><Relationship Id="rId938" Type="http://schemas.openxmlformats.org/officeDocument/2006/relationships/hyperlink" Target="https://arxiv.org/abs/2609.22028v1" TargetMode="External"/><Relationship Id="rId937" Type="http://schemas.openxmlformats.org/officeDocument/2006/relationships/hyperlink" Target="https://arxiv.org/pdf/2609.22058v2" TargetMode="External"/><Relationship Id="rId936" Type="http://schemas.openxmlformats.org/officeDocument/2006/relationships/hyperlink" Target="https://arxiv.org/abs/2609.22058v2" TargetMode="External"/><Relationship Id="rId935" Type="http://schemas.openxmlformats.org/officeDocument/2006/relationships/hyperlink" Target="https://arxiv.org/pdf/2609.22481v1" TargetMode="External"/><Relationship Id="rId934" Type="http://schemas.openxmlformats.org/officeDocument/2006/relationships/hyperlink" Target="https://arxiv.org/abs/2609.22481v1" TargetMode="External"/><Relationship Id="rId933" Type="http://schemas.openxmlformats.org/officeDocument/2006/relationships/hyperlink" Target="https://arxiv.org/pdf/2609.22491v1" TargetMode="External"/><Relationship Id="rId932" Type="http://schemas.openxmlformats.org/officeDocument/2006/relationships/hyperlink" Target="https://arxiv.org/abs/2609.22491v1" TargetMode="External"/><Relationship Id="rId931" Type="http://schemas.openxmlformats.org/officeDocument/2006/relationships/hyperlink" Target="https://arxiv.org/pdf/2609.22495v1" TargetMode="External"/><Relationship Id="rId930" Type="http://schemas.openxmlformats.org/officeDocument/2006/relationships/hyperlink" Target="https://arxiv.org/abs/2609.22495v1" TargetMode="External"/><Relationship Id="rId93" Type="http://schemas.openxmlformats.org/officeDocument/2006/relationships/hyperlink" Target="https://arxiv.org/pdf/2610.00734v1" TargetMode="External"/><Relationship Id="rId929" Type="http://schemas.openxmlformats.org/officeDocument/2006/relationships/hyperlink" Target="https://arxiv.org/pdf/2609.22576v1" TargetMode="External"/><Relationship Id="rId928" Type="http://schemas.openxmlformats.org/officeDocument/2006/relationships/hyperlink" Target="https://arxiv.org/abs/2609.22576v1" TargetMode="External"/><Relationship Id="rId927" Type="http://schemas.openxmlformats.org/officeDocument/2006/relationships/hyperlink" Target="https://arxiv.org/pdf/2609.22616v1" TargetMode="External"/><Relationship Id="rId926" Type="http://schemas.openxmlformats.org/officeDocument/2006/relationships/hyperlink" Target="https://arxiv.org/abs/2609.22616v1" TargetMode="External"/><Relationship Id="rId925" Type="http://schemas.openxmlformats.org/officeDocument/2006/relationships/hyperlink" Target="https://arxiv.org/pdf/2609.22642v2" TargetMode="External"/><Relationship Id="rId924" Type="http://schemas.openxmlformats.org/officeDocument/2006/relationships/hyperlink" Target="https://arxiv.org/abs/2609.22642v2" TargetMode="External"/><Relationship Id="rId923" Type="http://schemas.openxmlformats.org/officeDocument/2006/relationships/hyperlink" Target="https://arxiv.org/pdf/2609.22668v1" TargetMode="External"/><Relationship Id="rId922" Type="http://schemas.openxmlformats.org/officeDocument/2006/relationships/hyperlink" Target="https://arxiv.org/abs/2609.22668v1" TargetMode="External"/><Relationship Id="rId921" Type="http://schemas.openxmlformats.org/officeDocument/2006/relationships/hyperlink" Target="https://arxiv.org/pdf/2609.22678v1" TargetMode="External"/><Relationship Id="rId920" Type="http://schemas.openxmlformats.org/officeDocument/2006/relationships/hyperlink" Target="https://arxiv.org/abs/2609.22678v1" TargetMode="External"/><Relationship Id="rId92" Type="http://schemas.openxmlformats.org/officeDocument/2006/relationships/hyperlink" Target="https://arxiv.org/abs/2610.00734v1" TargetMode="External"/><Relationship Id="rId919" Type="http://schemas.openxmlformats.org/officeDocument/2006/relationships/hyperlink" Target="https://arxiv.org/pdf/2609.22690v1" TargetMode="External"/><Relationship Id="rId918" Type="http://schemas.openxmlformats.org/officeDocument/2006/relationships/hyperlink" Target="https://arxiv.org/abs/2609.22690v1" TargetMode="External"/><Relationship Id="rId917" Type="http://schemas.openxmlformats.org/officeDocument/2006/relationships/hyperlink" Target="https://arxiv.org/pdf/2609.22752v1" TargetMode="External"/><Relationship Id="rId916" Type="http://schemas.openxmlformats.org/officeDocument/2006/relationships/hyperlink" Target="https://arxiv.org/abs/2609.22752v1" TargetMode="External"/><Relationship Id="rId915" Type="http://schemas.openxmlformats.org/officeDocument/2006/relationships/hyperlink" Target="https://arxiv.org/pdf/2609.22800v1" TargetMode="External"/><Relationship Id="rId914" Type="http://schemas.openxmlformats.org/officeDocument/2006/relationships/hyperlink" Target="https://arxiv.org/abs/2609.22800v1" TargetMode="External"/><Relationship Id="rId913" Type="http://schemas.openxmlformats.org/officeDocument/2006/relationships/hyperlink" Target="https://arxiv.org/pdf/2609.22801v1" TargetMode="External"/><Relationship Id="rId912" Type="http://schemas.openxmlformats.org/officeDocument/2006/relationships/hyperlink" Target="https://arxiv.org/abs/2609.22801v1" TargetMode="External"/><Relationship Id="rId911" Type="http://schemas.openxmlformats.org/officeDocument/2006/relationships/hyperlink" Target="https://arxiv.org/pdf/2609.22802v1" TargetMode="External"/><Relationship Id="rId910" Type="http://schemas.openxmlformats.org/officeDocument/2006/relationships/hyperlink" Target="https://arxiv.org/abs/2609.22802v1" TargetMode="External"/><Relationship Id="rId91" Type="http://schemas.openxmlformats.org/officeDocument/2006/relationships/hyperlink" Target="https://arxiv.org/pdf/2610.00738v1" TargetMode="External"/><Relationship Id="rId909" Type="http://schemas.openxmlformats.org/officeDocument/2006/relationships/hyperlink" Target="https://arxiv.org/pdf/2609.22828v1" TargetMode="External"/><Relationship Id="rId908" Type="http://schemas.openxmlformats.org/officeDocument/2006/relationships/hyperlink" Target="https://arxiv.org/abs/2609.22828v1" TargetMode="External"/><Relationship Id="rId907" Type="http://schemas.openxmlformats.org/officeDocument/2006/relationships/hyperlink" Target="https://arxiv.org/pdf/2609.22883v1" TargetMode="External"/><Relationship Id="rId906" Type="http://schemas.openxmlformats.org/officeDocument/2006/relationships/hyperlink" Target="https://arxiv.org/abs/2609.22883v1" TargetMode="External"/><Relationship Id="rId905" Type="http://schemas.openxmlformats.org/officeDocument/2006/relationships/hyperlink" Target="https://arxiv.org/pdf/2609.22938v1" TargetMode="External"/><Relationship Id="rId904" Type="http://schemas.openxmlformats.org/officeDocument/2006/relationships/hyperlink" Target="https://arxiv.org/abs/2609.22938v1" TargetMode="External"/><Relationship Id="rId903" Type="http://schemas.openxmlformats.org/officeDocument/2006/relationships/hyperlink" Target="https://arxiv.org/pdf/2609.22950v1" TargetMode="External"/><Relationship Id="rId902" Type="http://schemas.openxmlformats.org/officeDocument/2006/relationships/hyperlink" Target="https://arxiv.org/abs/2609.22950v1" TargetMode="External"/><Relationship Id="rId901" Type="http://schemas.openxmlformats.org/officeDocument/2006/relationships/hyperlink" Target="https://arxiv.org/pdf/2609.22968v1" TargetMode="External"/><Relationship Id="rId900" Type="http://schemas.openxmlformats.org/officeDocument/2006/relationships/hyperlink" Target="https://arxiv.org/abs/2609.22968v1" TargetMode="External"/><Relationship Id="rId90" Type="http://schemas.openxmlformats.org/officeDocument/2006/relationships/hyperlink" Target="https://arxiv.org/abs/2610.00738v1" TargetMode="External"/><Relationship Id="rId9" Type="http://schemas.openxmlformats.org/officeDocument/2006/relationships/hyperlink" Target="https://arxiv.org/pdf/2610.02158v1" TargetMode="External"/><Relationship Id="rId899" Type="http://schemas.openxmlformats.org/officeDocument/2006/relationships/hyperlink" Target="https://arxiv.org/pdf/2609.22986v1" TargetMode="External"/><Relationship Id="rId898" Type="http://schemas.openxmlformats.org/officeDocument/2006/relationships/hyperlink" Target="https://arxiv.org/abs/2609.22986v1" TargetMode="External"/><Relationship Id="rId897" Type="http://schemas.openxmlformats.org/officeDocument/2006/relationships/hyperlink" Target="https://arxiv.org/pdf/2609.23028v1" TargetMode="External"/><Relationship Id="rId896" Type="http://schemas.openxmlformats.org/officeDocument/2006/relationships/hyperlink" Target="https://arxiv.org/abs/2609.23028v1" TargetMode="External"/><Relationship Id="rId895" Type="http://schemas.openxmlformats.org/officeDocument/2006/relationships/hyperlink" Target="https://arxiv.org/pdf/2609.23072v1" TargetMode="External"/><Relationship Id="rId894" Type="http://schemas.openxmlformats.org/officeDocument/2006/relationships/hyperlink" Target="https://arxiv.org/abs/2609.23072v1" TargetMode="External"/><Relationship Id="rId893" Type="http://schemas.openxmlformats.org/officeDocument/2006/relationships/hyperlink" Target="https://arxiv.org/pdf/2609.23123v1" TargetMode="External"/><Relationship Id="rId892" Type="http://schemas.openxmlformats.org/officeDocument/2006/relationships/hyperlink" Target="https://arxiv.org/abs/2609.23123v1" TargetMode="External"/><Relationship Id="rId891" Type="http://schemas.openxmlformats.org/officeDocument/2006/relationships/hyperlink" Target="https://arxiv.org/pdf/2609.23170v1" TargetMode="External"/><Relationship Id="rId890" Type="http://schemas.openxmlformats.org/officeDocument/2006/relationships/hyperlink" Target="https://arxiv.org/abs/2609.23170v1" TargetMode="External"/><Relationship Id="rId89" Type="http://schemas.openxmlformats.org/officeDocument/2006/relationships/hyperlink" Target="https://arxiv.org/pdf/2610.00756v1" TargetMode="External"/><Relationship Id="rId889" Type="http://schemas.openxmlformats.org/officeDocument/2006/relationships/hyperlink" Target="https://arxiv.org/pdf/2609.23176v1" TargetMode="External"/><Relationship Id="rId888" Type="http://schemas.openxmlformats.org/officeDocument/2006/relationships/hyperlink" Target="https://arxiv.org/abs/2609.23176v1" TargetMode="External"/><Relationship Id="rId887" Type="http://schemas.openxmlformats.org/officeDocument/2006/relationships/hyperlink" Target="https://arxiv.org/pdf/2609.23188v1" TargetMode="External"/><Relationship Id="rId886" Type="http://schemas.openxmlformats.org/officeDocument/2006/relationships/hyperlink" Target="https://arxiv.org/abs/2609.23188v1" TargetMode="External"/><Relationship Id="rId885" Type="http://schemas.openxmlformats.org/officeDocument/2006/relationships/hyperlink" Target="https://arxiv.org/pdf/2609.23212v2" TargetMode="External"/><Relationship Id="rId884" Type="http://schemas.openxmlformats.org/officeDocument/2006/relationships/hyperlink" Target="https://arxiv.org/abs/2609.23212v2" TargetMode="External"/><Relationship Id="rId883" Type="http://schemas.openxmlformats.org/officeDocument/2006/relationships/hyperlink" Target="https://arxiv.org/pdf/2609.23268v1" TargetMode="External"/><Relationship Id="rId882" Type="http://schemas.openxmlformats.org/officeDocument/2006/relationships/hyperlink" Target="https://arxiv.org/abs/2609.23268v1" TargetMode="External"/><Relationship Id="rId881" Type="http://schemas.openxmlformats.org/officeDocument/2006/relationships/hyperlink" Target="https://arxiv.org/pdf/2609.23272v1" TargetMode="External"/><Relationship Id="rId880" Type="http://schemas.openxmlformats.org/officeDocument/2006/relationships/hyperlink" Target="https://arxiv.org/abs/2609.23272v1" TargetMode="External"/><Relationship Id="rId88" Type="http://schemas.openxmlformats.org/officeDocument/2006/relationships/hyperlink" Target="https://arxiv.org/abs/2610.00756v1" TargetMode="External"/><Relationship Id="rId879" Type="http://schemas.openxmlformats.org/officeDocument/2006/relationships/hyperlink" Target="https://arxiv.org/pdf/2609.23279v1" TargetMode="External"/><Relationship Id="rId878" Type="http://schemas.openxmlformats.org/officeDocument/2006/relationships/hyperlink" Target="https://arxiv.org/abs/2609.23279v1" TargetMode="External"/><Relationship Id="rId877" Type="http://schemas.openxmlformats.org/officeDocument/2006/relationships/hyperlink" Target="https://arxiv.org/pdf/2609.23388v1" TargetMode="External"/><Relationship Id="rId876" Type="http://schemas.openxmlformats.org/officeDocument/2006/relationships/hyperlink" Target="https://arxiv.org/abs/2609.23388v1" TargetMode="External"/><Relationship Id="rId875" Type="http://schemas.openxmlformats.org/officeDocument/2006/relationships/hyperlink" Target="https://arxiv.org/pdf/2609.23461v1" TargetMode="External"/><Relationship Id="rId874" Type="http://schemas.openxmlformats.org/officeDocument/2006/relationships/hyperlink" Target="https://arxiv.org/abs/2609.23461v1" TargetMode="External"/><Relationship Id="rId873" Type="http://schemas.openxmlformats.org/officeDocument/2006/relationships/hyperlink" Target="https://arxiv.org/pdf/2609.23519v1" TargetMode="External"/><Relationship Id="rId872" Type="http://schemas.openxmlformats.org/officeDocument/2006/relationships/hyperlink" Target="https://arxiv.org/abs/2609.23519v1" TargetMode="External"/><Relationship Id="rId871" Type="http://schemas.openxmlformats.org/officeDocument/2006/relationships/hyperlink" Target="https://arxiv.org/pdf/2609.23557v1" TargetMode="External"/><Relationship Id="rId870" Type="http://schemas.openxmlformats.org/officeDocument/2006/relationships/hyperlink" Target="https://arxiv.org/abs/2609.23557v1" TargetMode="External"/><Relationship Id="rId87" Type="http://schemas.openxmlformats.org/officeDocument/2006/relationships/hyperlink" Target="https://arxiv.org/pdf/2610.00902v1" TargetMode="External"/><Relationship Id="rId869" Type="http://schemas.openxmlformats.org/officeDocument/2006/relationships/hyperlink" Target="https://arxiv.org/pdf/2609.23739v1" TargetMode="External"/><Relationship Id="rId868" Type="http://schemas.openxmlformats.org/officeDocument/2006/relationships/hyperlink" Target="https://arxiv.org/abs/2609.23739v1" TargetMode="External"/><Relationship Id="rId867" Type="http://schemas.openxmlformats.org/officeDocument/2006/relationships/hyperlink" Target="https://arxiv.org/pdf/2609.23751v1" TargetMode="External"/><Relationship Id="rId866" Type="http://schemas.openxmlformats.org/officeDocument/2006/relationships/hyperlink" Target="https://arxiv.org/abs/2609.23751v1" TargetMode="External"/><Relationship Id="rId865" Type="http://schemas.openxmlformats.org/officeDocument/2006/relationships/hyperlink" Target="https://arxiv.org/pdf/2609.25126v1" TargetMode="External"/><Relationship Id="rId864" Type="http://schemas.openxmlformats.org/officeDocument/2006/relationships/hyperlink" Target="https://arxiv.org/abs/2609.25126v1" TargetMode="External"/><Relationship Id="rId863" Type="http://schemas.openxmlformats.org/officeDocument/2006/relationships/hyperlink" Target="https://arxiv.org/pdf/2609.23837v1" TargetMode="External"/><Relationship Id="rId862" Type="http://schemas.openxmlformats.org/officeDocument/2006/relationships/hyperlink" Target="https://arxiv.org/abs/2609.23837v1" TargetMode="External"/><Relationship Id="rId861" Type="http://schemas.openxmlformats.org/officeDocument/2006/relationships/hyperlink" Target="https://arxiv.org/pdf/2609.23840v1" TargetMode="External"/><Relationship Id="rId860" Type="http://schemas.openxmlformats.org/officeDocument/2006/relationships/hyperlink" Target="https://arxiv.org/abs/2609.23840v1" TargetMode="External"/><Relationship Id="rId86" Type="http://schemas.openxmlformats.org/officeDocument/2006/relationships/hyperlink" Target="https://arxiv.org/abs/2610.00902v1" TargetMode="External"/><Relationship Id="rId859" Type="http://schemas.openxmlformats.org/officeDocument/2006/relationships/hyperlink" Target="https://arxiv.org/pdf/2609.23848v1" TargetMode="External"/><Relationship Id="rId858" Type="http://schemas.openxmlformats.org/officeDocument/2006/relationships/hyperlink" Target="https://arxiv.org/abs/2609.23848v1" TargetMode="External"/><Relationship Id="rId857" Type="http://schemas.openxmlformats.org/officeDocument/2006/relationships/hyperlink" Target="https://arxiv.org/pdf/2609.23851v1" TargetMode="External"/><Relationship Id="rId856" Type="http://schemas.openxmlformats.org/officeDocument/2006/relationships/hyperlink" Target="https://arxiv.org/abs/2609.23851v1" TargetMode="External"/><Relationship Id="rId855" Type="http://schemas.openxmlformats.org/officeDocument/2006/relationships/hyperlink" Target="https://arxiv.org/pdf/2609.23855v1" TargetMode="External"/><Relationship Id="rId854" Type="http://schemas.openxmlformats.org/officeDocument/2006/relationships/hyperlink" Target="https://arxiv.org/abs/2609.23855v1" TargetMode="External"/><Relationship Id="rId853" Type="http://schemas.openxmlformats.org/officeDocument/2006/relationships/hyperlink" Target="https://arxiv.org/pdf/2609.23878v1" TargetMode="External"/><Relationship Id="rId852" Type="http://schemas.openxmlformats.org/officeDocument/2006/relationships/hyperlink" Target="https://arxiv.org/abs/2609.23878v1" TargetMode="External"/><Relationship Id="rId851" Type="http://schemas.openxmlformats.org/officeDocument/2006/relationships/hyperlink" Target="https://arxiv.org/pdf/2609.23918v1" TargetMode="External"/><Relationship Id="rId850" Type="http://schemas.openxmlformats.org/officeDocument/2006/relationships/hyperlink" Target="https://arxiv.org/abs/2609.23918v1" TargetMode="External"/><Relationship Id="rId85" Type="http://schemas.openxmlformats.org/officeDocument/2006/relationships/hyperlink" Target="https://arxiv.org/pdf/2610.00912v1" TargetMode="External"/><Relationship Id="rId849" Type="http://schemas.openxmlformats.org/officeDocument/2006/relationships/hyperlink" Target="https://arxiv.org/pdf/2609.23927v1" TargetMode="External"/><Relationship Id="rId848" Type="http://schemas.openxmlformats.org/officeDocument/2006/relationships/hyperlink" Target="https://arxiv.org/abs/2609.23927v1" TargetMode="External"/><Relationship Id="rId847" Type="http://schemas.openxmlformats.org/officeDocument/2006/relationships/hyperlink" Target="https://arxiv.org/pdf/2610.00208v1" TargetMode="External"/><Relationship Id="rId846" Type="http://schemas.openxmlformats.org/officeDocument/2006/relationships/hyperlink" Target="https://arxiv.org/abs/2610.00208v1" TargetMode="External"/><Relationship Id="rId845" Type="http://schemas.openxmlformats.org/officeDocument/2006/relationships/hyperlink" Target="https://arxiv.org/pdf/2609.24072v1" TargetMode="External"/><Relationship Id="rId844" Type="http://schemas.openxmlformats.org/officeDocument/2006/relationships/hyperlink" Target="https://arxiv.org/abs/2609.24072v1" TargetMode="External"/><Relationship Id="rId843" Type="http://schemas.openxmlformats.org/officeDocument/2006/relationships/hyperlink" Target="https://arxiv.org/pdf/2609.24185v1" TargetMode="External"/><Relationship Id="rId842" Type="http://schemas.openxmlformats.org/officeDocument/2006/relationships/hyperlink" Target="https://arxiv.org/abs/2609.24185v1" TargetMode="External"/><Relationship Id="rId841" Type="http://schemas.openxmlformats.org/officeDocument/2006/relationships/hyperlink" Target="https://arxiv.org/pdf/2609.24192v1" TargetMode="External"/><Relationship Id="rId840" Type="http://schemas.openxmlformats.org/officeDocument/2006/relationships/hyperlink" Target="https://arxiv.org/abs/2609.24192v1" TargetMode="External"/><Relationship Id="rId84" Type="http://schemas.openxmlformats.org/officeDocument/2006/relationships/hyperlink" Target="https://arxiv.org/abs/2610.00912v1" TargetMode="External"/><Relationship Id="rId839" Type="http://schemas.openxmlformats.org/officeDocument/2006/relationships/hyperlink" Target="https://arxiv.org/pdf/2609.24225v1" TargetMode="External"/><Relationship Id="rId838" Type="http://schemas.openxmlformats.org/officeDocument/2006/relationships/hyperlink" Target="https://arxiv.org/abs/2609.24225v1" TargetMode="External"/><Relationship Id="rId837" Type="http://schemas.openxmlformats.org/officeDocument/2006/relationships/hyperlink" Target="https://arxiv.org/pdf/2609.24421v1" TargetMode="External"/><Relationship Id="rId836" Type="http://schemas.openxmlformats.org/officeDocument/2006/relationships/hyperlink" Target="https://arxiv.org/abs/2609.24421v1" TargetMode="External"/><Relationship Id="rId835" Type="http://schemas.openxmlformats.org/officeDocument/2006/relationships/hyperlink" Target="https://arxiv.org/pdf/2609.24423v1" TargetMode="External"/><Relationship Id="rId834" Type="http://schemas.openxmlformats.org/officeDocument/2006/relationships/hyperlink" Target="https://arxiv.org/abs/2609.24423v1" TargetMode="External"/><Relationship Id="rId833" Type="http://schemas.openxmlformats.org/officeDocument/2006/relationships/hyperlink" Target="https://arxiv.org/pdf/2609.24448v1" TargetMode="External"/><Relationship Id="rId832" Type="http://schemas.openxmlformats.org/officeDocument/2006/relationships/hyperlink" Target="https://arxiv.org/abs/2609.24448v1" TargetMode="External"/><Relationship Id="rId831" Type="http://schemas.openxmlformats.org/officeDocument/2006/relationships/hyperlink" Target="https://arxiv.org/pdf/2609.24454v1" TargetMode="External"/><Relationship Id="rId830" Type="http://schemas.openxmlformats.org/officeDocument/2006/relationships/hyperlink" Target="https://arxiv.org/abs/2609.24454v1" TargetMode="External"/><Relationship Id="rId83" Type="http://schemas.openxmlformats.org/officeDocument/2006/relationships/hyperlink" Target="https://arxiv.org/pdf/2610.00939v1" TargetMode="External"/><Relationship Id="rId829" Type="http://schemas.openxmlformats.org/officeDocument/2006/relationships/hyperlink" Target="https://arxiv.org/pdf/2609.24522v1" TargetMode="External"/><Relationship Id="rId828" Type="http://schemas.openxmlformats.org/officeDocument/2006/relationships/hyperlink" Target="https://arxiv.org/abs/2609.24522v1" TargetMode="External"/><Relationship Id="rId827" Type="http://schemas.openxmlformats.org/officeDocument/2006/relationships/hyperlink" Target="https://arxiv.org/pdf/2609.24542v1" TargetMode="External"/><Relationship Id="rId826" Type="http://schemas.openxmlformats.org/officeDocument/2006/relationships/hyperlink" Target="https://arxiv.org/abs/2609.24542v1" TargetMode="External"/><Relationship Id="rId825" Type="http://schemas.openxmlformats.org/officeDocument/2006/relationships/hyperlink" Target="https://arxiv.org/pdf/2609.24569v2" TargetMode="External"/><Relationship Id="rId824" Type="http://schemas.openxmlformats.org/officeDocument/2006/relationships/hyperlink" Target="https://arxiv.org/abs/2609.24569v2" TargetMode="External"/><Relationship Id="rId823" Type="http://schemas.openxmlformats.org/officeDocument/2006/relationships/hyperlink" Target="https://arxiv.org/pdf/2609.24593v1" TargetMode="External"/><Relationship Id="rId822" Type="http://schemas.openxmlformats.org/officeDocument/2006/relationships/hyperlink" Target="https://arxiv.org/abs/2609.24593v1" TargetMode="External"/><Relationship Id="rId821" Type="http://schemas.openxmlformats.org/officeDocument/2006/relationships/hyperlink" Target="https://arxiv.org/pdf/2609.24605v1" TargetMode="External"/><Relationship Id="rId820" Type="http://schemas.openxmlformats.org/officeDocument/2006/relationships/hyperlink" Target="https://arxiv.org/abs/2609.24605v1" TargetMode="External"/><Relationship Id="rId82" Type="http://schemas.openxmlformats.org/officeDocument/2006/relationships/hyperlink" Target="https://arxiv.org/abs/2610.00939v1" TargetMode="External"/><Relationship Id="rId819" Type="http://schemas.openxmlformats.org/officeDocument/2006/relationships/hyperlink" Target="https://arxiv.org/pdf/2609.24661v1" TargetMode="External"/><Relationship Id="rId818" Type="http://schemas.openxmlformats.org/officeDocument/2006/relationships/hyperlink" Target="https://arxiv.org/abs/2609.24661v1" TargetMode="External"/><Relationship Id="rId817" Type="http://schemas.openxmlformats.org/officeDocument/2006/relationships/hyperlink" Target="https://arxiv.org/pdf/2609.24722v2" TargetMode="External"/><Relationship Id="rId816" Type="http://schemas.openxmlformats.org/officeDocument/2006/relationships/hyperlink" Target="https://arxiv.org/abs/2609.24722v2" TargetMode="External"/><Relationship Id="rId815" Type="http://schemas.openxmlformats.org/officeDocument/2006/relationships/hyperlink" Target="https://arxiv.org/pdf/2609.24750v1" TargetMode="External"/><Relationship Id="rId814" Type="http://schemas.openxmlformats.org/officeDocument/2006/relationships/hyperlink" Target="https://arxiv.org/abs/2609.24750v1" TargetMode="External"/><Relationship Id="rId813" Type="http://schemas.openxmlformats.org/officeDocument/2006/relationships/hyperlink" Target="https://arxiv.org/pdf/2609.24849v1" TargetMode="External"/><Relationship Id="rId812" Type="http://schemas.openxmlformats.org/officeDocument/2006/relationships/hyperlink" Target="https://arxiv.org/abs/2609.24849v1" TargetMode="External"/><Relationship Id="rId811" Type="http://schemas.openxmlformats.org/officeDocument/2006/relationships/hyperlink" Target="https://arxiv.org/pdf/2609.25257v1" TargetMode="External"/><Relationship Id="rId810" Type="http://schemas.openxmlformats.org/officeDocument/2006/relationships/hyperlink" Target="https://arxiv.org/abs/2609.25257v1" TargetMode="External"/><Relationship Id="rId81" Type="http://schemas.openxmlformats.org/officeDocument/2006/relationships/hyperlink" Target="https://arxiv.org/pdf/2610.01015v1" TargetMode="External"/><Relationship Id="rId809" Type="http://schemas.openxmlformats.org/officeDocument/2006/relationships/hyperlink" Target="https://arxiv.org/pdf/2609.25345v1" TargetMode="External"/><Relationship Id="rId808" Type="http://schemas.openxmlformats.org/officeDocument/2006/relationships/hyperlink" Target="https://arxiv.org/abs/2609.25345v1" TargetMode="External"/><Relationship Id="rId807" Type="http://schemas.openxmlformats.org/officeDocument/2006/relationships/hyperlink" Target="https://arxiv.org/pdf/2609.25372v1" TargetMode="External"/><Relationship Id="rId806" Type="http://schemas.openxmlformats.org/officeDocument/2006/relationships/hyperlink" Target="https://arxiv.org/abs/2609.25372v1" TargetMode="External"/><Relationship Id="rId805" Type="http://schemas.openxmlformats.org/officeDocument/2006/relationships/hyperlink" Target="https://arxiv.org/pdf/2609.25397v1" TargetMode="External"/><Relationship Id="rId804" Type="http://schemas.openxmlformats.org/officeDocument/2006/relationships/hyperlink" Target="https://arxiv.org/abs/2609.25397v1" TargetMode="External"/><Relationship Id="rId803" Type="http://schemas.openxmlformats.org/officeDocument/2006/relationships/hyperlink" Target="https://arxiv.org/pdf/2609.25431v1" TargetMode="External"/><Relationship Id="rId802" Type="http://schemas.openxmlformats.org/officeDocument/2006/relationships/hyperlink" Target="https://arxiv.org/abs/2609.25431v1" TargetMode="External"/><Relationship Id="rId801" Type="http://schemas.openxmlformats.org/officeDocument/2006/relationships/hyperlink" Target="https://arxiv.org/pdf/2609.25460v1" TargetMode="External"/><Relationship Id="rId800" Type="http://schemas.openxmlformats.org/officeDocument/2006/relationships/hyperlink" Target="https://arxiv.org/abs/2609.25460v1" TargetMode="External"/><Relationship Id="rId80" Type="http://schemas.openxmlformats.org/officeDocument/2006/relationships/hyperlink" Target="https://arxiv.org/abs/2610.01015v1" TargetMode="External"/><Relationship Id="rId8" Type="http://schemas.openxmlformats.org/officeDocument/2006/relationships/hyperlink" Target="https://arxiv.org/abs/2610.02158v1" TargetMode="External"/><Relationship Id="rId799" Type="http://schemas.openxmlformats.org/officeDocument/2006/relationships/hyperlink" Target="https://arxiv.org/pdf/2609.25501v1" TargetMode="External"/><Relationship Id="rId798" Type="http://schemas.openxmlformats.org/officeDocument/2006/relationships/hyperlink" Target="https://arxiv.org/abs/2609.25501v1" TargetMode="External"/><Relationship Id="rId797" Type="http://schemas.openxmlformats.org/officeDocument/2006/relationships/hyperlink" Target="https://arxiv.org/pdf/2609.25698v1" TargetMode="External"/><Relationship Id="rId796" Type="http://schemas.openxmlformats.org/officeDocument/2006/relationships/hyperlink" Target="https://arxiv.org/abs/2609.25698v1" TargetMode="External"/><Relationship Id="rId795" Type="http://schemas.openxmlformats.org/officeDocument/2006/relationships/hyperlink" Target="https://arxiv.org/pdf/2609.25704v1" TargetMode="External"/><Relationship Id="rId794" Type="http://schemas.openxmlformats.org/officeDocument/2006/relationships/hyperlink" Target="https://arxiv.org/abs/2609.25704v1" TargetMode="External"/><Relationship Id="rId793" Type="http://schemas.openxmlformats.org/officeDocument/2006/relationships/hyperlink" Target="https://arxiv.org/pdf/2609.25736v1" TargetMode="External"/><Relationship Id="rId792" Type="http://schemas.openxmlformats.org/officeDocument/2006/relationships/hyperlink" Target="https://arxiv.org/abs/2609.25736v1" TargetMode="External"/><Relationship Id="rId791" Type="http://schemas.openxmlformats.org/officeDocument/2006/relationships/hyperlink" Target="https://arxiv.org/pdf/2609.25747v1" TargetMode="External"/><Relationship Id="rId790" Type="http://schemas.openxmlformats.org/officeDocument/2006/relationships/hyperlink" Target="https://arxiv.org/abs/2609.25747v1" TargetMode="External"/><Relationship Id="rId79" Type="http://schemas.openxmlformats.org/officeDocument/2006/relationships/hyperlink" Target="https://arxiv.org/pdf/2610.01029v1" TargetMode="External"/><Relationship Id="rId789" Type="http://schemas.openxmlformats.org/officeDocument/2006/relationships/hyperlink" Target="https://arxiv.org/pdf/2609.25752v1" TargetMode="External"/><Relationship Id="rId788" Type="http://schemas.openxmlformats.org/officeDocument/2006/relationships/hyperlink" Target="https://arxiv.org/abs/2609.25752v1" TargetMode="External"/><Relationship Id="rId787" Type="http://schemas.openxmlformats.org/officeDocument/2006/relationships/hyperlink" Target="https://arxiv.org/pdf/2609.25800v1" TargetMode="External"/><Relationship Id="rId786" Type="http://schemas.openxmlformats.org/officeDocument/2006/relationships/hyperlink" Target="https://arxiv.org/abs/2609.25800v1" TargetMode="External"/><Relationship Id="rId785" Type="http://schemas.openxmlformats.org/officeDocument/2006/relationships/hyperlink" Target="https://arxiv.org/pdf/2609.25920v1" TargetMode="External"/><Relationship Id="rId784" Type="http://schemas.openxmlformats.org/officeDocument/2006/relationships/hyperlink" Target="https://arxiv.org/abs/2609.25920v1" TargetMode="External"/><Relationship Id="rId783" Type="http://schemas.openxmlformats.org/officeDocument/2006/relationships/hyperlink" Target="https://arxiv.org/pdf/2609.25954v1" TargetMode="External"/><Relationship Id="rId782" Type="http://schemas.openxmlformats.org/officeDocument/2006/relationships/hyperlink" Target="https://arxiv.org/abs/2609.25954v1" TargetMode="External"/><Relationship Id="rId781" Type="http://schemas.openxmlformats.org/officeDocument/2006/relationships/hyperlink" Target="https://arxiv.org/pdf/2609.25981v1" TargetMode="External"/><Relationship Id="rId780" Type="http://schemas.openxmlformats.org/officeDocument/2006/relationships/hyperlink" Target="https://arxiv.org/abs/2609.25981v1" TargetMode="External"/><Relationship Id="rId78" Type="http://schemas.openxmlformats.org/officeDocument/2006/relationships/hyperlink" Target="https://arxiv.org/abs/2610.01029v1" TargetMode="External"/><Relationship Id="rId779" Type="http://schemas.openxmlformats.org/officeDocument/2006/relationships/hyperlink" Target="https://arxiv.org/pdf/2609.26017v1" TargetMode="External"/><Relationship Id="rId778" Type="http://schemas.openxmlformats.org/officeDocument/2006/relationships/hyperlink" Target="https://arxiv.org/abs/2609.26017v1" TargetMode="External"/><Relationship Id="rId777" Type="http://schemas.openxmlformats.org/officeDocument/2006/relationships/hyperlink" Target="https://arxiv.org/pdf/2609.26349v1" TargetMode="External"/><Relationship Id="rId776" Type="http://schemas.openxmlformats.org/officeDocument/2006/relationships/hyperlink" Target="https://arxiv.org/abs/2609.26349v1" TargetMode="External"/><Relationship Id="rId775" Type="http://schemas.openxmlformats.org/officeDocument/2006/relationships/hyperlink" Target="https://arxiv.org/pdf/2609.26419v1" TargetMode="External"/><Relationship Id="rId774" Type="http://schemas.openxmlformats.org/officeDocument/2006/relationships/hyperlink" Target="https://arxiv.org/abs/2609.26419v1" TargetMode="External"/><Relationship Id="rId773" Type="http://schemas.openxmlformats.org/officeDocument/2006/relationships/hyperlink" Target="https://arxiv.org/pdf/2609.26524v1" TargetMode="External"/><Relationship Id="rId772" Type="http://schemas.openxmlformats.org/officeDocument/2006/relationships/hyperlink" Target="https://arxiv.org/abs/2609.26524v1" TargetMode="External"/><Relationship Id="rId771" Type="http://schemas.openxmlformats.org/officeDocument/2006/relationships/hyperlink" Target="https://arxiv.org/pdf/2609.26572v1" TargetMode="External"/><Relationship Id="rId770" Type="http://schemas.openxmlformats.org/officeDocument/2006/relationships/hyperlink" Target="https://arxiv.org/abs/2609.26572v1" TargetMode="External"/><Relationship Id="rId77" Type="http://schemas.openxmlformats.org/officeDocument/2006/relationships/hyperlink" Target="https://arxiv.org/pdf/2610.01093v1" TargetMode="External"/><Relationship Id="rId769" Type="http://schemas.openxmlformats.org/officeDocument/2006/relationships/hyperlink" Target="https://arxiv.org/pdf/2609.26581v1" TargetMode="External"/><Relationship Id="rId768" Type="http://schemas.openxmlformats.org/officeDocument/2006/relationships/hyperlink" Target="https://arxiv.org/abs/2609.26581v1" TargetMode="External"/><Relationship Id="rId767" Type="http://schemas.openxmlformats.org/officeDocument/2006/relationships/hyperlink" Target="https://arxiv.org/pdf/2609.26645v1" TargetMode="External"/><Relationship Id="rId766" Type="http://schemas.openxmlformats.org/officeDocument/2006/relationships/hyperlink" Target="https://arxiv.org/abs/2609.26645v1" TargetMode="External"/><Relationship Id="rId765" Type="http://schemas.openxmlformats.org/officeDocument/2006/relationships/hyperlink" Target="https://arxiv.org/pdf/2609.26747v1" TargetMode="External"/><Relationship Id="rId764" Type="http://schemas.openxmlformats.org/officeDocument/2006/relationships/hyperlink" Target="https://arxiv.org/abs/2609.26747v1" TargetMode="External"/><Relationship Id="rId763" Type="http://schemas.openxmlformats.org/officeDocument/2006/relationships/hyperlink" Target="https://arxiv.org/pdf/2609.26873v1" TargetMode="External"/><Relationship Id="rId762" Type="http://schemas.openxmlformats.org/officeDocument/2006/relationships/hyperlink" Target="https://arxiv.org/abs/2609.26873v1" TargetMode="External"/><Relationship Id="rId761" Type="http://schemas.openxmlformats.org/officeDocument/2006/relationships/hyperlink" Target="https://arxiv.org/pdf/2609.26783v1" TargetMode="External"/><Relationship Id="rId760" Type="http://schemas.openxmlformats.org/officeDocument/2006/relationships/hyperlink" Target="https://arxiv.org/abs/2609.26783v1" TargetMode="External"/><Relationship Id="rId76" Type="http://schemas.openxmlformats.org/officeDocument/2006/relationships/hyperlink" Target="https://arxiv.org/abs/2610.01093v1" TargetMode="External"/><Relationship Id="rId759" Type="http://schemas.openxmlformats.org/officeDocument/2006/relationships/hyperlink" Target="https://arxiv.org/pdf/2610.00229v1" TargetMode="External"/><Relationship Id="rId758" Type="http://schemas.openxmlformats.org/officeDocument/2006/relationships/hyperlink" Target="https://arxiv.org/abs/2610.00229v1" TargetMode="External"/><Relationship Id="rId757" Type="http://schemas.openxmlformats.org/officeDocument/2006/relationships/hyperlink" Target="https://arxiv.org/pdf/2609.26950v1" TargetMode="External"/><Relationship Id="rId756" Type="http://schemas.openxmlformats.org/officeDocument/2006/relationships/hyperlink" Target="https://arxiv.org/abs/2609.26950v1" TargetMode="External"/><Relationship Id="rId755" Type="http://schemas.openxmlformats.org/officeDocument/2006/relationships/hyperlink" Target="https://arxiv.org/pdf/2609.27008v1" TargetMode="External"/><Relationship Id="rId754" Type="http://schemas.openxmlformats.org/officeDocument/2006/relationships/hyperlink" Target="https://arxiv.org/abs/2609.27008v1" TargetMode="External"/><Relationship Id="rId753" Type="http://schemas.openxmlformats.org/officeDocument/2006/relationships/hyperlink" Target="https://arxiv.org/pdf/2609.27016v1" TargetMode="External"/><Relationship Id="rId752" Type="http://schemas.openxmlformats.org/officeDocument/2006/relationships/hyperlink" Target="https://arxiv.org/abs/2609.27016v1" TargetMode="External"/><Relationship Id="rId751" Type="http://schemas.openxmlformats.org/officeDocument/2006/relationships/hyperlink" Target="https://arxiv.org/pdf/2609.27019v1" TargetMode="External"/><Relationship Id="rId750" Type="http://schemas.openxmlformats.org/officeDocument/2006/relationships/hyperlink" Target="https://arxiv.org/abs/2609.27019v1" TargetMode="External"/><Relationship Id="rId75" Type="http://schemas.openxmlformats.org/officeDocument/2006/relationships/hyperlink" Target="https://arxiv.org/pdf/2610.01181v1" TargetMode="External"/><Relationship Id="rId749" Type="http://schemas.openxmlformats.org/officeDocument/2006/relationships/hyperlink" Target="https://arxiv.org/pdf/2609.27103v1" TargetMode="External"/><Relationship Id="rId748" Type="http://schemas.openxmlformats.org/officeDocument/2006/relationships/hyperlink" Target="https://arxiv.org/abs/2609.27103v1" TargetMode="External"/><Relationship Id="rId747" Type="http://schemas.openxmlformats.org/officeDocument/2006/relationships/hyperlink" Target="https://arxiv.org/pdf/2609.27113v1" TargetMode="External"/><Relationship Id="rId746" Type="http://schemas.openxmlformats.org/officeDocument/2006/relationships/hyperlink" Target="https://arxiv.org/abs/2609.27113v1" TargetMode="External"/><Relationship Id="rId745" Type="http://schemas.openxmlformats.org/officeDocument/2006/relationships/hyperlink" Target="https://arxiv.org/pdf/2609.28543v1" TargetMode="External"/><Relationship Id="rId744" Type="http://schemas.openxmlformats.org/officeDocument/2006/relationships/hyperlink" Target="https://arxiv.org/abs/2609.28543v1" TargetMode="External"/><Relationship Id="rId743" Type="http://schemas.openxmlformats.org/officeDocument/2006/relationships/hyperlink" Target="https://arxiv.org/pdf/2609.27199v1" TargetMode="External"/><Relationship Id="rId742" Type="http://schemas.openxmlformats.org/officeDocument/2006/relationships/hyperlink" Target="https://arxiv.org/abs/2609.27199v1" TargetMode="External"/><Relationship Id="rId741" Type="http://schemas.openxmlformats.org/officeDocument/2006/relationships/hyperlink" Target="https://arxiv.org/pdf/2609.27229v1" TargetMode="External"/><Relationship Id="rId740" Type="http://schemas.openxmlformats.org/officeDocument/2006/relationships/hyperlink" Target="https://arxiv.org/abs/2609.27229v1" TargetMode="External"/><Relationship Id="rId74" Type="http://schemas.openxmlformats.org/officeDocument/2006/relationships/hyperlink" Target="https://arxiv.org/abs/2610.01181v1" TargetMode="External"/><Relationship Id="rId739" Type="http://schemas.openxmlformats.org/officeDocument/2006/relationships/hyperlink" Target="https://arxiv.org/pdf/2609.27237v1" TargetMode="External"/><Relationship Id="rId738" Type="http://schemas.openxmlformats.org/officeDocument/2006/relationships/hyperlink" Target="https://arxiv.org/abs/2609.27237v1" TargetMode="External"/><Relationship Id="rId737" Type="http://schemas.openxmlformats.org/officeDocument/2006/relationships/hyperlink" Target="https://arxiv.org/pdf/2609.27329v1" TargetMode="External"/><Relationship Id="rId736" Type="http://schemas.openxmlformats.org/officeDocument/2006/relationships/hyperlink" Target="https://arxiv.org/abs/2609.27329v1" TargetMode="External"/><Relationship Id="rId735" Type="http://schemas.openxmlformats.org/officeDocument/2006/relationships/hyperlink" Target="https://arxiv.org/pdf/2609.27345v1" TargetMode="External"/><Relationship Id="rId734" Type="http://schemas.openxmlformats.org/officeDocument/2006/relationships/hyperlink" Target="https://arxiv.org/abs/2609.27345v1" TargetMode="External"/><Relationship Id="rId733" Type="http://schemas.openxmlformats.org/officeDocument/2006/relationships/hyperlink" Target="https://arxiv.org/pdf/2609.27348v1" TargetMode="External"/><Relationship Id="rId732" Type="http://schemas.openxmlformats.org/officeDocument/2006/relationships/hyperlink" Target="https://arxiv.org/abs/2609.27348v1" TargetMode="External"/><Relationship Id="rId731" Type="http://schemas.openxmlformats.org/officeDocument/2006/relationships/hyperlink" Target="https://arxiv.org/pdf/2609.27400v1" TargetMode="External"/><Relationship Id="rId730" Type="http://schemas.openxmlformats.org/officeDocument/2006/relationships/hyperlink" Target="https://arxiv.org/abs/2609.27400v1" TargetMode="External"/><Relationship Id="rId73" Type="http://schemas.openxmlformats.org/officeDocument/2006/relationships/hyperlink" Target="https://arxiv.org/pdf/2610.01197v1" TargetMode="External"/><Relationship Id="rId729" Type="http://schemas.openxmlformats.org/officeDocument/2006/relationships/hyperlink" Target="https://arxiv.org/pdf/2609.27414v2" TargetMode="External"/><Relationship Id="rId728" Type="http://schemas.openxmlformats.org/officeDocument/2006/relationships/hyperlink" Target="https://arxiv.org/abs/2609.27414v2" TargetMode="External"/><Relationship Id="rId727" Type="http://schemas.openxmlformats.org/officeDocument/2006/relationships/hyperlink" Target="https://arxiv.org/pdf/2609.27495v1" TargetMode="External"/><Relationship Id="rId726" Type="http://schemas.openxmlformats.org/officeDocument/2006/relationships/hyperlink" Target="https://arxiv.org/abs/2609.27495v1" TargetMode="External"/><Relationship Id="rId725" Type="http://schemas.openxmlformats.org/officeDocument/2006/relationships/hyperlink" Target="https://arxiv.org/pdf/2609.27499v1" TargetMode="External"/><Relationship Id="rId724" Type="http://schemas.openxmlformats.org/officeDocument/2006/relationships/hyperlink" Target="https://arxiv.org/abs/2609.27499v1" TargetMode="External"/><Relationship Id="rId723" Type="http://schemas.openxmlformats.org/officeDocument/2006/relationships/hyperlink" Target="https://arxiv.org/pdf/2609.27502v1" TargetMode="External"/><Relationship Id="rId722" Type="http://schemas.openxmlformats.org/officeDocument/2006/relationships/hyperlink" Target="https://arxiv.org/abs/2609.27502v1" TargetMode="External"/><Relationship Id="rId721" Type="http://schemas.openxmlformats.org/officeDocument/2006/relationships/hyperlink" Target="https://arxiv.org/pdf/2609.27534v1" TargetMode="External"/><Relationship Id="rId720" Type="http://schemas.openxmlformats.org/officeDocument/2006/relationships/hyperlink" Target="https://arxiv.org/abs/2609.27534v1" TargetMode="External"/><Relationship Id="rId72" Type="http://schemas.openxmlformats.org/officeDocument/2006/relationships/hyperlink" Target="https://arxiv.org/abs/2610.01197v1" TargetMode="External"/><Relationship Id="rId719" Type="http://schemas.openxmlformats.org/officeDocument/2006/relationships/hyperlink" Target="https://arxiv.org/pdf/2609.27553v1" TargetMode="External"/><Relationship Id="rId718" Type="http://schemas.openxmlformats.org/officeDocument/2006/relationships/hyperlink" Target="https://arxiv.org/abs/2609.27553v1" TargetMode="External"/><Relationship Id="rId717" Type="http://schemas.openxmlformats.org/officeDocument/2006/relationships/hyperlink" Target="https://arxiv.org/pdf/2609.27589v1" TargetMode="External"/><Relationship Id="rId716" Type="http://schemas.openxmlformats.org/officeDocument/2006/relationships/hyperlink" Target="https://arxiv.org/abs/2609.27589v1" TargetMode="External"/><Relationship Id="rId715" Type="http://schemas.openxmlformats.org/officeDocument/2006/relationships/hyperlink" Target="https://arxiv.org/pdf/2609.27602v1" TargetMode="External"/><Relationship Id="rId714" Type="http://schemas.openxmlformats.org/officeDocument/2006/relationships/hyperlink" Target="https://arxiv.org/abs/2609.27602v1" TargetMode="External"/><Relationship Id="rId713" Type="http://schemas.openxmlformats.org/officeDocument/2006/relationships/hyperlink" Target="https://arxiv.org/pdf/2609.27653v1" TargetMode="External"/><Relationship Id="rId712" Type="http://schemas.openxmlformats.org/officeDocument/2006/relationships/hyperlink" Target="https://arxiv.org/abs/2609.27653v1" TargetMode="External"/><Relationship Id="rId711" Type="http://schemas.openxmlformats.org/officeDocument/2006/relationships/hyperlink" Target="https://arxiv.org/pdf/2609.27741v1" TargetMode="External"/><Relationship Id="rId710" Type="http://schemas.openxmlformats.org/officeDocument/2006/relationships/hyperlink" Target="https://arxiv.org/abs/2609.27741v1" TargetMode="External"/><Relationship Id="rId71" Type="http://schemas.openxmlformats.org/officeDocument/2006/relationships/hyperlink" Target="https://arxiv.org/pdf/2610.01199v1" TargetMode="External"/><Relationship Id="rId709" Type="http://schemas.openxmlformats.org/officeDocument/2006/relationships/hyperlink" Target="https://arxiv.org/pdf/2609.27744v1" TargetMode="External"/><Relationship Id="rId708" Type="http://schemas.openxmlformats.org/officeDocument/2006/relationships/hyperlink" Target="https://arxiv.org/abs/2609.27744v1" TargetMode="External"/><Relationship Id="rId707" Type="http://schemas.openxmlformats.org/officeDocument/2006/relationships/hyperlink" Target="https://arxiv.org/pdf/2609.27748v2" TargetMode="External"/><Relationship Id="rId706" Type="http://schemas.openxmlformats.org/officeDocument/2006/relationships/hyperlink" Target="https://arxiv.org/abs/2609.27748v2" TargetMode="External"/><Relationship Id="rId705" Type="http://schemas.openxmlformats.org/officeDocument/2006/relationships/hyperlink" Target="https://arxiv.org/pdf/2609.28010v1" TargetMode="External"/><Relationship Id="rId704" Type="http://schemas.openxmlformats.org/officeDocument/2006/relationships/hyperlink" Target="https://arxiv.org/abs/2609.28010v1" TargetMode="External"/><Relationship Id="rId703" Type="http://schemas.openxmlformats.org/officeDocument/2006/relationships/hyperlink" Target="https://arxiv.org/pdf/2609.28035v1" TargetMode="External"/><Relationship Id="rId702" Type="http://schemas.openxmlformats.org/officeDocument/2006/relationships/hyperlink" Target="https://arxiv.org/abs/2609.28035v1" TargetMode="External"/><Relationship Id="rId701" Type="http://schemas.openxmlformats.org/officeDocument/2006/relationships/hyperlink" Target="https://arxiv.org/pdf/2609.28055v1" TargetMode="External"/><Relationship Id="rId700" Type="http://schemas.openxmlformats.org/officeDocument/2006/relationships/hyperlink" Target="https://arxiv.org/abs/2609.28055v1" TargetMode="External"/><Relationship Id="rId70" Type="http://schemas.openxmlformats.org/officeDocument/2006/relationships/hyperlink" Target="https://arxiv.org/abs/2610.01199v1" TargetMode="External"/><Relationship Id="rId7" Type="http://schemas.openxmlformats.org/officeDocument/2006/relationships/hyperlink" Target="https://arxiv.org/pdf/2610.02187v1" TargetMode="External"/><Relationship Id="rId699" Type="http://schemas.openxmlformats.org/officeDocument/2006/relationships/hyperlink" Target="https://arxiv.org/pdf/2609.28082v1" TargetMode="External"/><Relationship Id="rId698" Type="http://schemas.openxmlformats.org/officeDocument/2006/relationships/hyperlink" Target="https://arxiv.org/abs/2609.28082v1" TargetMode="External"/><Relationship Id="rId697" Type="http://schemas.openxmlformats.org/officeDocument/2006/relationships/hyperlink" Target="https://arxiv.org/pdf/2609.28084v1" TargetMode="External"/><Relationship Id="rId696" Type="http://schemas.openxmlformats.org/officeDocument/2006/relationships/hyperlink" Target="https://arxiv.org/abs/2609.28084v1" TargetMode="External"/><Relationship Id="rId695" Type="http://schemas.openxmlformats.org/officeDocument/2006/relationships/hyperlink" Target="https://arxiv.org/pdf/2609.28128v1" TargetMode="External"/><Relationship Id="rId694" Type="http://schemas.openxmlformats.org/officeDocument/2006/relationships/hyperlink" Target="https://arxiv.org/abs/2609.28128v1" TargetMode="External"/><Relationship Id="rId693" Type="http://schemas.openxmlformats.org/officeDocument/2006/relationships/hyperlink" Target="https://arxiv.org/pdf/2609.28181v1" TargetMode="External"/><Relationship Id="rId692" Type="http://schemas.openxmlformats.org/officeDocument/2006/relationships/hyperlink" Target="https://arxiv.org/abs/2609.28181v1" TargetMode="External"/><Relationship Id="rId691" Type="http://schemas.openxmlformats.org/officeDocument/2006/relationships/hyperlink" Target="https://arxiv.org/pdf/2609.28202v1" TargetMode="External"/><Relationship Id="rId690" Type="http://schemas.openxmlformats.org/officeDocument/2006/relationships/hyperlink" Target="https://arxiv.org/abs/2609.28202v1" TargetMode="External"/><Relationship Id="rId69" Type="http://schemas.openxmlformats.org/officeDocument/2006/relationships/hyperlink" Target="https://arxiv.org/pdf/2610.01264v1" TargetMode="External"/><Relationship Id="rId689" Type="http://schemas.openxmlformats.org/officeDocument/2006/relationships/hyperlink" Target="https://arxiv.org/pdf/2610.00245v1" TargetMode="External"/><Relationship Id="rId688" Type="http://schemas.openxmlformats.org/officeDocument/2006/relationships/hyperlink" Target="https://arxiv.org/abs/2610.00245v1" TargetMode="External"/><Relationship Id="rId687" Type="http://schemas.openxmlformats.org/officeDocument/2006/relationships/hyperlink" Target="https://arxiv.org/pdf/2609.28238v1" TargetMode="External"/><Relationship Id="rId686" Type="http://schemas.openxmlformats.org/officeDocument/2006/relationships/hyperlink" Target="https://arxiv.org/abs/2609.28238v1" TargetMode="External"/><Relationship Id="rId685" Type="http://schemas.openxmlformats.org/officeDocument/2006/relationships/hyperlink" Target="https://arxiv.org/pdf/2609.28246v1" TargetMode="External"/><Relationship Id="rId684" Type="http://schemas.openxmlformats.org/officeDocument/2006/relationships/hyperlink" Target="https://arxiv.org/abs/2609.28246v1" TargetMode="External"/><Relationship Id="rId683" Type="http://schemas.openxmlformats.org/officeDocument/2006/relationships/hyperlink" Target="https://arxiv.org/pdf/2609.28263v1" TargetMode="External"/><Relationship Id="rId682" Type="http://schemas.openxmlformats.org/officeDocument/2006/relationships/hyperlink" Target="https://arxiv.org/abs/2609.28263v1" TargetMode="External"/><Relationship Id="rId681" Type="http://schemas.openxmlformats.org/officeDocument/2006/relationships/hyperlink" Target="https://arxiv.org/pdf/2609.28289v1" TargetMode="External"/><Relationship Id="rId680" Type="http://schemas.openxmlformats.org/officeDocument/2006/relationships/hyperlink" Target="https://arxiv.org/abs/2609.28289v1" TargetMode="External"/><Relationship Id="rId68" Type="http://schemas.openxmlformats.org/officeDocument/2006/relationships/hyperlink" Target="https://arxiv.org/abs/2610.01264v1" TargetMode="External"/><Relationship Id="rId679" Type="http://schemas.openxmlformats.org/officeDocument/2006/relationships/hyperlink" Target="https://arxiv.org/pdf/2609.28306v1" TargetMode="External"/><Relationship Id="rId678" Type="http://schemas.openxmlformats.org/officeDocument/2006/relationships/hyperlink" Target="https://arxiv.org/abs/2609.28306v1" TargetMode="External"/><Relationship Id="rId677" Type="http://schemas.openxmlformats.org/officeDocument/2006/relationships/hyperlink" Target="https://arxiv.org/pdf/2609.28319v1" TargetMode="External"/><Relationship Id="rId676" Type="http://schemas.openxmlformats.org/officeDocument/2006/relationships/hyperlink" Target="https://arxiv.org/abs/2609.28319v1" TargetMode="External"/><Relationship Id="rId675" Type="http://schemas.openxmlformats.org/officeDocument/2006/relationships/hyperlink" Target="https://arxiv.org/pdf/2609.28602v1" TargetMode="External"/><Relationship Id="rId674" Type="http://schemas.openxmlformats.org/officeDocument/2006/relationships/hyperlink" Target="https://arxiv.org/abs/2609.28602v1" TargetMode="External"/><Relationship Id="rId673" Type="http://schemas.openxmlformats.org/officeDocument/2006/relationships/hyperlink" Target="https://arxiv.org/pdf/2609.28364v1" TargetMode="External"/><Relationship Id="rId672" Type="http://schemas.openxmlformats.org/officeDocument/2006/relationships/hyperlink" Target="https://arxiv.org/abs/2609.28364v1" TargetMode="External"/><Relationship Id="rId671" Type="http://schemas.openxmlformats.org/officeDocument/2006/relationships/hyperlink" Target="https://arxiv.org/pdf/2609.28381v1" TargetMode="External"/><Relationship Id="rId670" Type="http://schemas.openxmlformats.org/officeDocument/2006/relationships/hyperlink" Target="https://arxiv.org/abs/2609.28381v1" TargetMode="External"/><Relationship Id="rId67" Type="http://schemas.openxmlformats.org/officeDocument/2006/relationships/hyperlink" Target="https://arxiv.org/pdf/2610.01272v1" TargetMode="External"/><Relationship Id="rId669" Type="http://schemas.openxmlformats.org/officeDocument/2006/relationships/hyperlink" Target="https://arxiv.org/pdf/2609.28611v3" TargetMode="External"/><Relationship Id="rId668" Type="http://schemas.openxmlformats.org/officeDocument/2006/relationships/hyperlink" Target="https://arxiv.org/abs/2609.28611v3" TargetMode="External"/><Relationship Id="rId667" Type="http://schemas.openxmlformats.org/officeDocument/2006/relationships/hyperlink" Target="https://arxiv.org/pdf/2609.28447v1" TargetMode="External"/><Relationship Id="rId666" Type="http://schemas.openxmlformats.org/officeDocument/2006/relationships/hyperlink" Target="https://arxiv.org/abs/2609.28447v1" TargetMode="External"/><Relationship Id="rId665" Type="http://schemas.openxmlformats.org/officeDocument/2006/relationships/hyperlink" Target="https://arxiv.org/pdf/2609.28451v1" TargetMode="External"/><Relationship Id="rId664" Type="http://schemas.openxmlformats.org/officeDocument/2006/relationships/hyperlink" Target="https://arxiv.org/abs/2609.28451v1" TargetMode="External"/><Relationship Id="rId663" Type="http://schemas.openxmlformats.org/officeDocument/2006/relationships/hyperlink" Target="https://arxiv.org/pdf/2609.28676v2" TargetMode="External"/><Relationship Id="rId662" Type="http://schemas.openxmlformats.org/officeDocument/2006/relationships/hyperlink" Target="https://arxiv.org/abs/2609.28676v2" TargetMode="External"/><Relationship Id="rId661" Type="http://schemas.openxmlformats.org/officeDocument/2006/relationships/hyperlink" Target="https://arxiv.org/pdf/2609.28759v1" TargetMode="External"/><Relationship Id="rId660" Type="http://schemas.openxmlformats.org/officeDocument/2006/relationships/hyperlink" Target="https://arxiv.org/abs/2609.28759v1" TargetMode="External"/><Relationship Id="rId66" Type="http://schemas.openxmlformats.org/officeDocument/2006/relationships/hyperlink" Target="https://arxiv.org/abs/2610.01272v1" TargetMode="External"/><Relationship Id="rId659" Type="http://schemas.openxmlformats.org/officeDocument/2006/relationships/hyperlink" Target="https://arxiv.org/pdf/2609.28794v1" TargetMode="External"/><Relationship Id="rId658" Type="http://schemas.openxmlformats.org/officeDocument/2006/relationships/hyperlink" Target="https://arxiv.org/abs/2609.28794v1" TargetMode="External"/><Relationship Id="rId657" Type="http://schemas.openxmlformats.org/officeDocument/2006/relationships/hyperlink" Target="https://arxiv.org/pdf/2609.28827v1" TargetMode="External"/><Relationship Id="rId656" Type="http://schemas.openxmlformats.org/officeDocument/2006/relationships/hyperlink" Target="https://arxiv.org/abs/2609.28827v1" TargetMode="External"/><Relationship Id="rId655" Type="http://schemas.openxmlformats.org/officeDocument/2006/relationships/hyperlink" Target="https://arxiv.org/pdf/2609.28902v2" TargetMode="External"/><Relationship Id="rId654" Type="http://schemas.openxmlformats.org/officeDocument/2006/relationships/hyperlink" Target="https://arxiv.org/abs/2609.28902v2" TargetMode="External"/><Relationship Id="rId653" Type="http://schemas.openxmlformats.org/officeDocument/2006/relationships/hyperlink" Target="https://arxiv.org/pdf/2609.28937v1" TargetMode="External"/><Relationship Id="rId652" Type="http://schemas.openxmlformats.org/officeDocument/2006/relationships/hyperlink" Target="https://arxiv.org/abs/2609.28937v1" TargetMode="External"/><Relationship Id="rId651" Type="http://schemas.openxmlformats.org/officeDocument/2006/relationships/hyperlink" Target="https://arxiv.org/pdf/2609.29008v1" TargetMode="External"/><Relationship Id="rId650" Type="http://schemas.openxmlformats.org/officeDocument/2006/relationships/hyperlink" Target="https://arxiv.org/abs/2609.29008v1" TargetMode="External"/><Relationship Id="rId65" Type="http://schemas.openxmlformats.org/officeDocument/2006/relationships/hyperlink" Target="https://arxiv.org/pdf/2610.01295v1" TargetMode="External"/><Relationship Id="rId649" Type="http://schemas.openxmlformats.org/officeDocument/2006/relationships/hyperlink" Target="https://arxiv.org/pdf/2610.00260v1" TargetMode="External"/><Relationship Id="rId648" Type="http://schemas.openxmlformats.org/officeDocument/2006/relationships/hyperlink" Target="https://arxiv.org/abs/2610.00260v1" TargetMode="External"/><Relationship Id="rId647" Type="http://schemas.openxmlformats.org/officeDocument/2006/relationships/hyperlink" Target="https://arxiv.org/pdf/2609.29059v1" TargetMode="External"/><Relationship Id="rId646" Type="http://schemas.openxmlformats.org/officeDocument/2006/relationships/hyperlink" Target="https://arxiv.org/abs/2609.29059v1" TargetMode="External"/><Relationship Id="rId645" Type="http://schemas.openxmlformats.org/officeDocument/2006/relationships/hyperlink" Target="https://arxiv.org/pdf/2609.29265v1" TargetMode="External"/><Relationship Id="rId644" Type="http://schemas.openxmlformats.org/officeDocument/2006/relationships/hyperlink" Target="https://arxiv.org/abs/2609.29265v1" TargetMode="External"/><Relationship Id="rId643" Type="http://schemas.openxmlformats.org/officeDocument/2006/relationships/hyperlink" Target="https://arxiv.org/pdf/2609.29368v1" TargetMode="External"/><Relationship Id="rId642" Type="http://schemas.openxmlformats.org/officeDocument/2006/relationships/hyperlink" Target="https://arxiv.org/abs/2609.29368v1" TargetMode="External"/><Relationship Id="rId641" Type="http://schemas.openxmlformats.org/officeDocument/2006/relationships/hyperlink" Target="https://arxiv.org/pdf/2609.29404v1" TargetMode="External"/><Relationship Id="rId640" Type="http://schemas.openxmlformats.org/officeDocument/2006/relationships/hyperlink" Target="https://arxiv.org/abs/2609.29404v1" TargetMode="External"/><Relationship Id="rId64" Type="http://schemas.openxmlformats.org/officeDocument/2006/relationships/hyperlink" Target="https://arxiv.org/abs/2610.01295v1" TargetMode="External"/><Relationship Id="rId639" Type="http://schemas.openxmlformats.org/officeDocument/2006/relationships/hyperlink" Target="https://arxiv.org/pdf/2609.29458v1" TargetMode="External"/><Relationship Id="rId638" Type="http://schemas.openxmlformats.org/officeDocument/2006/relationships/hyperlink" Target="https://arxiv.org/abs/2609.29458v1" TargetMode="External"/><Relationship Id="rId637" Type="http://schemas.openxmlformats.org/officeDocument/2006/relationships/hyperlink" Target="https://arxiv.org/pdf/2609.29790v1" TargetMode="External"/><Relationship Id="rId636" Type="http://schemas.openxmlformats.org/officeDocument/2006/relationships/hyperlink" Target="https://arxiv.org/abs/2609.29790v1" TargetMode="External"/><Relationship Id="rId635" Type="http://schemas.openxmlformats.org/officeDocument/2006/relationships/hyperlink" Target="https://arxiv.org/pdf/2609.29799v1" TargetMode="External"/><Relationship Id="rId634" Type="http://schemas.openxmlformats.org/officeDocument/2006/relationships/hyperlink" Target="https://arxiv.org/abs/2609.29799v1" TargetMode="External"/><Relationship Id="rId633" Type="http://schemas.openxmlformats.org/officeDocument/2006/relationships/hyperlink" Target="https://arxiv.org/pdf/2609.29833v1" TargetMode="External"/><Relationship Id="rId632" Type="http://schemas.openxmlformats.org/officeDocument/2006/relationships/hyperlink" Target="https://arxiv.org/abs/2609.29833v1" TargetMode="External"/><Relationship Id="rId631" Type="http://schemas.openxmlformats.org/officeDocument/2006/relationships/hyperlink" Target="https://arxiv.org/pdf/2609.29887v2" TargetMode="External"/><Relationship Id="rId630" Type="http://schemas.openxmlformats.org/officeDocument/2006/relationships/hyperlink" Target="https://arxiv.org/abs/2609.29887v2" TargetMode="External"/><Relationship Id="rId63" Type="http://schemas.openxmlformats.org/officeDocument/2006/relationships/hyperlink" Target="https://arxiv.org/pdf/2610.01321v1" TargetMode="External"/><Relationship Id="rId629" Type="http://schemas.openxmlformats.org/officeDocument/2006/relationships/hyperlink" Target="https://arxiv.org/pdf/2609.29888v2" TargetMode="External"/><Relationship Id="rId628" Type="http://schemas.openxmlformats.org/officeDocument/2006/relationships/hyperlink" Target="https://arxiv.org/abs/2609.29888v2" TargetMode="External"/><Relationship Id="rId627" Type="http://schemas.openxmlformats.org/officeDocument/2006/relationships/hyperlink" Target="https://arxiv.org/pdf/2609.29941v1" TargetMode="External"/><Relationship Id="rId626" Type="http://schemas.openxmlformats.org/officeDocument/2006/relationships/hyperlink" Target="https://arxiv.org/abs/2609.29941v1" TargetMode="External"/><Relationship Id="rId625" Type="http://schemas.openxmlformats.org/officeDocument/2006/relationships/hyperlink" Target="https://arxiv.org/pdf/2609.29961v1" TargetMode="External"/><Relationship Id="rId624" Type="http://schemas.openxmlformats.org/officeDocument/2006/relationships/hyperlink" Target="https://arxiv.org/abs/2609.29961v1" TargetMode="External"/><Relationship Id="rId623" Type="http://schemas.openxmlformats.org/officeDocument/2006/relationships/hyperlink" Target="https://arxiv.org/pdf/2609.29977v1" TargetMode="External"/><Relationship Id="rId622" Type="http://schemas.openxmlformats.org/officeDocument/2006/relationships/hyperlink" Target="https://arxiv.org/abs/2609.29977v1" TargetMode="External"/><Relationship Id="rId621" Type="http://schemas.openxmlformats.org/officeDocument/2006/relationships/hyperlink" Target="https://arxiv.org/pdf/2609.30042v1" TargetMode="External"/><Relationship Id="rId620" Type="http://schemas.openxmlformats.org/officeDocument/2006/relationships/hyperlink" Target="https://arxiv.org/abs/2609.30042v1" TargetMode="External"/><Relationship Id="rId62" Type="http://schemas.openxmlformats.org/officeDocument/2006/relationships/hyperlink" Target="https://arxiv.org/abs/2610.01321v1" TargetMode="External"/><Relationship Id="rId619" Type="http://schemas.openxmlformats.org/officeDocument/2006/relationships/hyperlink" Target="https://arxiv.org/pdf/2610.00275v1" TargetMode="External"/><Relationship Id="rId618" Type="http://schemas.openxmlformats.org/officeDocument/2006/relationships/hyperlink" Target="https://arxiv.org/abs/2610.00275v1" TargetMode="External"/><Relationship Id="rId617" Type="http://schemas.openxmlformats.org/officeDocument/2006/relationships/hyperlink" Target="https://arxiv.org/pdf/2610.00276v1" TargetMode="External"/><Relationship Id="rId616" Type="http://schemas.openxmlformats.org/officeDocument/2006/relationships/hyperlink" Target="https://arxiv.org/abs/2610.00276v1" TargetMode="External"/><Relationship Id="rId615" Type="http://schemas.openxmlformats.org/officeDocument/2006/relationships/hyperlink" Target="https://arxiv.org/pdf/2609.35840v1" TargetMode="External"/><Relationship Id="rId614" Type="http://schemas.openxmlformats.org/officeDocument/2006/relationships/hyperlink" Target="https://arxiv.org/abs/2609.35840v1" TargetMode="External"/><Relationship Id="rId613" Type="http://schemas.openxmlformats.org/officeDocument/2006/relationships/hyperlink" Target="https://arxiv.org/pdf/2609.30088v1" TargetMode="External"/><Relationship Id="rId612" Type="http://schemas.openxmlformats.org/officeDocument/2006/relationships/hyperlink" Target="https://arxiv.org/abs/2609.30088v1" TargetMode="External"/><Relationship Id="rId611" Type="http://schemas.openxmlformats.org/officeDocument/2006/relationships/hyperlink" Target="https://arxiv.org/pdf/2609.30117v1" TargetMode="External"/><Relationship Id="rId610" Type="http://schemas.openxmlformats.org/officeDocument/2006/relationships/hyperlink" Target="https://arxiv.org/abs/2609.30117v1" TargetMode="External"/><Relationship Id="rId61" Type="http://schemas.openxmlformats.org/officeDocument/2006/relationships/hyperlink" Target="https://arxiv.org/pdf/2610.01340v1" TargetMode="External"/><Relationship Id="rId609" Type="http://schemas.openxmlformats.org/officeDocument/2006/relationships/hyperlink" Target="https://arxiv.org/pdf/2609.30138v1" TargetMode="External"/><Relationship Id="rId608" Type="http://schemas.openxmlformats.org/officeDocument/2006/relationships/hyperlink" Target="https://arxiv.org/abs/2609.30138v1" TargetMode="External"/><Relationship Id="rId607" Type="http://schemas.openxmlformats.org/officeDocument/2006/relationships/hyperlink" Target="https://arxiv.org/pdf/2609.30173v1" TargetMode="External"/><Relationship Id="rId606" Type="http://schemas.openxmlformats.org/officeDocument/2006/relationships/hyperlink" Target="https://arxiv.org/abs/2609.30173v1" TargetMode="External"/><Relationship Id="rId605" Type="http://schemas.openxmlformats.org/officeDocument/2006/relationships/hyperlink" Target="https://arxiv.org/pdf/2609.30212v1" TargetMode="External"/><Relationship Id="rId604" Type="http://schemas.openxmlformats.org/officeDocument/2006/relationships/hyperlink" Target="https://arxiv.org/abs/2609.30212v1" TargetMode="External"/><Relationship Id="rId603" Type="http://schemas.openxmlformats.org/officeDocument/2006/relationships/hyperlink" Target="https://arxiv.org/pdf/2609.30215v1" TargetMode="External"/><Relationship Id="rId602" Type="http://schemas.openxmlformats.org/officeDocument/2006/relationships/hyperlink" Target="https://arxiv.org/abs/2609.30215v1" TargetMode="External"/><Relationship Id="rId601" Type="http://schemas.openxmlformats.org/officeDocument/2006/relationships/hyperlink" Target="https://arxiv.org/pdf/2609.30220v1" TargetMode="External"/><Relationship Id="rId600" Type="http://schemas.openxmlformats.org/officeDocument/2006/relationships/hyperlink" Target="https://arxiv.org/abs/2609.30220v1" TargetMode="External"/><Relationship Id="rId60" Type="http://schemas.openxmlformats.org/officeDocument/2006/relationships/hyperlink" Target="https://arxiv.org/abs/2610.01340v1" TargetMode="External"/><Relationship Id="rId6" Type="http://schemas.openxmlformats.org/officeDocument/2006/relationships/hyperlink" Target="https://arxiv.org/abs/2610.02187v1" TargetMode="External"/><Relationship Id="rId599" Type="http://schemas.openxmlformats.org/officeDocument/2006/relationships/hyperlink" Target="https://arxiv.org/pdf/2609.30237v1" TargetMode="External"/><Relationship Id="rId598" Type="http://schemas.openxmlformats.org/officeDocument/2006/relationships/hyperlink" Target="https://arxiv.org/abs/2609.30237v1" TargetMode="External"/><Relationship Id="rId597" Type="http://schemas.openxmlformats.org/officeDocument/2006/relationships/hyperlink" Target="https://arxiv.org/pdf/2609.30438v1" TargetMode="External"/><Relationship Id="rId596" Type="http://schemas.openxmlformats.org/officeDocument/2006/relationships/hyperlink" Target="https://arxiv.org/abs/2609.30438v1" TargetMode="External"/><Relationship Id="rId595" Type="http://schemas.openxmlformats.org/officeDocument/2006/relationships/hyperlink" Target="https://arxiv.org/pdf/2609.30451v1" TargetMode="External"/><Relationship Id="rId594" Type="http://schemas.openxmlformats.org/officeDocument/2006/relationships/hyperlink" Target="https://arxiv.org/abs/2609.30451v1" TargetMode="External"/><Relationship Id="rId593" Type="http://schemas.openxmlformats.org/officeDocument/2006/relationships/hyperlink" Target="https://arxiv.org/pdf/2609.30546v1" TargetMode="External"/><Relationship Id="rId592" Type="http://schemas.openxmlformats.org/officeDocument/2006/relationships/hyperlink" Target="https://arxiv.org/abs/2609.30546v1" TargetMode="External"/><Relationship Id="rId591" Type="http://schemas.openxmlformats.org/officeDocument/2006/relationships/hyperlink" Target="https://arxiv.org/pdf/2609.30628v1" TargetMode="External"/><Relationship Id="rId590" Type="http://schemas.openxmlformats.org/officeDocument/2006/relationships/hyperlink" Target="https://arxiv.org/abs/2609.30628v1" TargetMode="External"/><Relationship Id="rId59" Type="http://schemas.openxmlformats.org/officeDocument/2006/relationships/hyperlink" Target="https://arxiv.org/pdf/2610.01344v1" TargetMode="External"/><Relationship Id="rId589" Type="http://schemas.openxmlformats.org/officeDocument/2006/relationships/hyperlink" Target="https://arxiv.org/pdf/2609.30655v1" TargetMode="External"/><Relationship Id="rId588" Type="http://schemas.openxmlformats.org/officeDocument/2006/relationships/hyperlink" Target="https://arxiv.org/abs/2609.30655v1" TargetMode="External"/><Relationship Id="rId587" Type="http://schemas.openxmlformats.org/officeDocument/2006/relationships/hyperlink" Target="https://arxiv.org/pdf/2609.30707v1" TargetMode="External"/><Relationship Id="rId586" Type="http://schemas.openxmlformats.org/officeDocument/2006/relationships/hyperlink" Target="https://arxiv.org/abs/2609.30707v1" TargetMode="External"/><Relationship Id="rId585" Type="http://schemas.openxmlformats.org/officeDocument/2006/relationships/hyperlink" Target="https://arxiv.org/pdf/2609.30712v1" TargetMode="External"/><Relationship Id="rId584" Type="http://schemas.openxmlformats.org/officeDocument/2006/relationships/hyperlink" Target="https://arxiv.org/abs/2609.30712v1" TargetMode="External"/><Relationship Id="rId583" Type="http://schemas.openxmlformats.org/officeDocument/2006/relationships/hyperlink" Target="https://arxiv.org/pdf/2609.30723v1" TargetMode="External"/><Relationship Id="rId582" Type="http://schemas.openxmlformats.org/officeDocument/2006/relationships/hyperlink" Target="https://arxiv.org/abs/2609.30723v1" TargetMode="External"/><Relationship Id="rId581" Type="http://schemas.openxmlformats.org/officeDocument/2006/relationships/hyperlink" Target="https://arxiv.org/pdf/2609.30732v1" TargetMode="External"/><Relationship Id="rId580" Type="http://schemas.openxmlformats.org/officeDocument/2006/relationships/hyperlink" Target="https://arxiv.org/abs/2609.30732v1" TargetMode="External"/><Relationship Id="rId58" Type="http://schemas.openxmlformats.org/officeDocument/2006/relationships/hyperlink" Target="https://arxiv.org/abs/2610.01344v1" TargetMode="External"/><Relationship Id="rId579" Type="http://schemas.openxmlformats.org/officeDocument/2006/relationships/hyperlink" Target="https://arxiv.org/pdf/2609.30742v1" TargetMode="External"/><Relationship Id="rId578" Type="http://schemas.openxmlformats.org/officeDocument/2006/relationships/hyperlink" Target="https://arxiv.org/abs/2609.30742v1" TargetMode="External"/><Relationship Id="rId577" Type="http://schemas.openxmlformats.org/officeDocument/2006/relationships/hyperlink" Target="https://arxiv.org/pdf/2609.30812v1" TargetMode="External"/><Relationship Id="rId576" Type="http://schemas.openxmlformats.org/officeDocument/2006/relationships/hyperlink" Target="https://arxiv.org/abs/2609.30812v1" TargetMode="External"/><Relationship Id="rId575" Type="http://schemas.openxmlformats.org/officeDocument/2006/relationships/hyperlink" Target="https://arxiv.org/pdf/2609.30819v1" TargetMode="External"/><Relationship Id="rId574" Type="http://schemas.openxmlformats.org/officeDocument/2006/relationships/hyperlink" Target="https://arxiv.org/abs/2609.30819v1" TargetMode="External"/><Relationship Id="rId573" Type="http://schemas.openxmlformats.org/officeDocument/2006/relationships/hyperlink" Target="https://arxiv.org/pdf/2609.30821v1" TargetMode="External"/><Relationship Id="rId572" Type="http://schemas.openxmlformats.org/officeDocument/2006/relationships/hyperlink" Target="https://arxiv.org/abs/2609.30821v1" TargetMode="External"/><Relationship Id="rId571" Type="http://schemas.openxmlformats.org/officeDocument/2006/relationships/hyperlink" Target="https://arxiv.org/pdf/2609.30853v1" TargetMode="External"/><Relationship Id="rId570" Type="http://schemas.openxmlformats.org/officeDocument/2006/relationships/hyperlink" Target="https://arxiv.org/abs/2609.30853v1" TargetMode="External"/><Relationship Id="rId57" Type="http://schemas.openxmlformats.org/officeDocument/2006/relationships/hyperlink" Target="https://arxiv.org/pdf/2610.01404v1" TargetMode="External"/><Relationship Id="rId569" Type="http://schemas.openxmlformats.org/officeDocument/2006/relationships/hyperlink" Target="https://arxiv.org/pdf/2609.30862v1" TargetMode="External"/><Relationship Id="rId568" Type="http://schemas.openxmlformats.org/officeDocument/2006/relationships/hyperlink" Target="https://arxiv.org/abs/2609.30862v1" TargetMode="External"/><Relationship Id="rId567" Type="http://schemas.openxmlformats.org/officeDocument/2006/relationships/hyperlink" Target="https://arxiv.org/pdf/2609.30877v1" TargetMode="External"/><Relationship Id="rId566" Type="http://schemas.openxmlformats.org/officeDocument/2006/relationships/hyperlink" Target="https://arxiv.org/abs/2609.30877v1" TargetMode="External"/><Relationship Id="rId565" Type="http://schemas.openxmlformats.org/officeDocument/2006/relationships/hyperlink" Target="https://arxiv.org/pdf/2609.30885v1" TargetMode="External"/><Relationship Id="rId564" Type="http://schemas.openxmlformats.org/officeDocument/2006/relationships/hyperlink" Target="https://arxiv.org/abs/2609.30885v1" TargetMode="External"/><Relationship Id="rId563" Type="http://schemas.openxmlformats.org/officeDocument/2006/relationships/hyperlink" Target="https://arxiv.org/pdf/2609.30898v2" TargetMode="External"/><Relationship Id="rId562" Type="http://schemas.openxmlformats.org/officeDocument/2006/relationships/hyperlink" Target="https://arxiv.org/abs/2609.30898v2" TargetMode="External"/><Relationship Id="rId561" Type="http://schemas.openxmlformats.org/officeDocument/2006/relationships/hyperlink" Target="https://arxiv.org/pdf/2609.30914v1" TargetMode="External"/><Relationship Id="rId560" Type="http://schemas.openxmlformats.org/officeDocument/2006/relationships/hyperlink" Target="https://arxiv.org/abs/2609.30914v1" TargetMode="External"/><Relationship Id="rId56" Type="http://schemas.openxmlformats.org/officeDocument/2006/relationships/hyperlink" Target="https://arxiv.org/abs/2610.01404v1" TargetMode="External"/><Relationship Id="rId559" Type="http://schemas.openxmlformats.org/officeDocument/2006/relationships/hyperlink" Target="https://arxiv.org/pdf/2609.30938v1" TargetMode="External"/><Relationship Id="rId558" Type="http://schemas.openxmlformats.org/officeDocument/2006/relationships/hyperlink" Target="https://arxiv.org/abs/2609.30938v1" TargetMode="External"/><Relationship Id="rId557" Type="http://schemas.openxmlformats.org/officeDocument/2006/relationships/hyperlink" Target="https://arxiv.org/pdf/2609.30957v1" TargetMode="External"/><Relationship Id="rId556" Type="http://schemas.openxmlformats.org/officeDocument/2006/relationships/hyperlink" Target="https://arxiv.org/abs/2609.30957v1" TargetMode="External"/><Relationship Id="rId555" Type="http://schemas.openxmlformats.org/officeDocument/2006/relationships/hyperlink" Target="https://arxiv.org/pdf/2609.31086v1" TargetMode="External"/><Relationship Id="rId554" Type="http://schemas.openxmlformats.org/officeDocument/2006/relationships/hyperlink" Target="https://arxiv.org/abs/2609.31086v1" TargetMode="External"/><Relationship Id="rId553" Type="http://schemas.openxmlformats.org/officeDocument/2006/relationships/hyperlink" Target="https://arxiv.org/pdf/2609.31090v1" TargetMode="External"/><Relationship Id="rId552" Type="http://schemas.openxmlformats.org/officeDocument/2006/relationships/hyperlink" Target="https://arxiv.org/abs/2609.31090v1" TargetMode="External"/><Relationship Id="rId551" Type="http://schemas.openxmlformats.org/officeDocument/2006/relationships/hyperlink" Target="https://arxiv.org/pdf/2609.31091v1" TargetMode="External"/><Relationship Id="rId550" Type="http://schemas.openxmlformats.org/officeDocument/2006/relationships/hyperlink" Target="https://arxiv.org/abs/2609.31091v1" TargetMode="External"/><Relationship Id="rId55" Type="http://schemas.openxmlformats.org/officeDocument/2006/relationships/hyperlink" Target="https://arxiv.org/pdf/2610.01411v1" TargetMode="External"/><Relationship Id="rId549" Type="http://schemas.openxmlformats.org/officeDocument/2006/relationships/hyperlink" Target="https://arxiv.org/pdf/2609.31230v1" TargetMode="External"/><Relationship Id="rId548" Type="http://schemas.openxmlformats.org/officeDocument/2006/relationships/hyperlink" Target="https://arxiv.org/abs/2609.31230v1" TargetMode="External"/><Relationship Id="rId547" Type="http://schemas.openxmlformats.org/officeDocument/2006/relationships/hyperlink" Target="https://arxiv.org/pdf/2609.31294v1" TargetMode="External"/><Relationship Id="rId546" Type="http://schemas.openxmlformats.org/officeDocument/2006/relationships/hyperlink" Target="https://arxiv.org/abs/2609.31294v1" TargetMode="External"/><Relationship Id="rId545" Type="http://schemas.openxmlformats.org/officeDocument/2006/relationships/hyperlink" Target="https://arxiv.org/pdf/2609.31347v1" TargetMode="External"/><Relationship Id="rId544" Type="http://schemas.openxmlformats.org/officeDocument/2006/relationships/hyperlink" Target="https://arxiv.org/abs/2609.31347v1" TargetMode="External"/><Relationship Id="rId543" Type="http://schemas.openxmlformats.org/officeDocument/2006/relationships/hyperlink" Target="https://arxiv.org/pdf/2609.31363v1" TargetMode="External"/><Relationship Id="rId542" Type="http://schemas.openxmlformats.org/officeDocument/2006/relationships/hyperlink" Target="https://arxiv.org/abs/2609.31363v1" TargetMode="External"/><Relationship Id="rId541" Type="http://schemas.openxmlformats.org/officeDocument/2006/relationships/hyperlink" Target="https://arxiv.org/pdf/2609.31377v1" TargetMode="External"/><Relationship Id="rId540" Type="http://schemas.openxmlformats.org/officeDocument/2006/relationships/hyperlink" Target="https://arxiv.org/abs/2609.31377v1" TargetMode="External"/><Relationship Id="rId54" Type="http://schemas.openxmlformats.org/officeDocument/2006/relationships/hyperlink" Target="https://arxiv.org/abs/2610.01411v1" TargetMode="External"/><Relationship Id="rId539" Type="http://schemas.openxmlformats.org/officeDocument/2006/relationships/hyperlink" Target="https://arxiv.org/pdf/2609.31380v1" TargetMode="External"/><Relationship Id="rId538" Type="http://schemas.openxmlformats.org/officeDocument/2006/relationships/hyperlink" Target="https://arxiv.org/abs/2609.31380v1" TargetMode="External"/><Relationship Id="rId537" Type="http://schemas.openxmlformats.org/officeDocument/2006/relationships/hyperlink" Target="https://arxiv.org/pdf/2609.31420v1" TargetMode="External"/><Relationship Id="rId536" Type="http://schemas.openxmlformats.org/officeDocument/2006/relationships/hyperlink" Target="https://arxiv.org/abs/2609.31420v1" TargetMode="External"/><Relationship Id="rId535" Type="http://schemas.openxmlformats.org/officeDocument/2006/relationships/hyperlink" Target="https://arxiv.org/pdf/2609.31470v1" TargetMode="External"/><Relationship Id="rId534" Type="http://schemas.openxmlformats.org/officeDocument/2006/relationships/hyperlink" Target="https://arxiv.org/abs/2609.31470v1" TargetMode="External"/><Relationship Id="rId533" Type="http://schemas.openxmlformats.org/officeDocument/2006/relationships/hyperlink" Target="https://arxiv.org/pdf/2609.31487v2" TargetMode="External"/><Relationship Id="rId532" Type="http://schemas.openxmlformats.org/officeDocument/2006/relationships/hyperlink" Target="https://arxiv.org/abs/2609.31487v2" TargetMode="External"/><Relationship Id="rId531" Type="http://schemas.openxmlformats.org/officeDocument/2006/relationships/hyperlink" Target="https://arxiv.org/pdf/2609.31535v1" TargetMode="External"/><Relationship Id="rId530" Type="http://schemas.openxmlformats.org/officeDocument/2006/relationships/hyperlink" Target="https://arxiv.org/abs/2609.31535v1" TargetMode="External"/><Relationship Id="rId53" Type="http://schemas.openxmlformats.org/officeDocument/2006/relationships/hyperlink" Target="https://arxiv.org/pdf/2610.01426v1" TargetMode="External"/><Relationship Id="rId529" Type="http://schemas.openxmlformats.org/officeDocument/2006/relationships/hyperlink" Target="https://arxiv.org/pdf/2609.31557v1" TargetMode="External"/><Relationship Id="rId528" Type="http://schemas.openxmlformats.org/officeDocument/2006/relationships/hyperlink" Target="https://arxiv.org/abs/2609.31557v1" TargetMode="External"/><Relationship Id="rId527" Type="http://schemas.openxmlformats.org/officeDocument/2006/relationships/hyperlink" Target="https://arxiv.org/pdf/2609.31848v2" TargetMode="External"/><Relationship Id="rId526" Type="http://schemas.openxmlformats.org/officeDocument/2006/relationships/hyperlink" Target="https://arxiv.org/abs/2609.31848v2" TargetMode="External"/><Relationship Id="rId525" Type="http://schemas.openxmlformats.org/officeDocument/2006/relationships/hyperlink" Target="https://arxiv.org/pdf/2609.38214v1" TargetMode="External"/><Relationship Id="rId524" Type="http://schemas.openxmlformats.org/officeDocument/2006/relationships/hyperlink" Target="https://arxiv.org/abs/2609.38214v1" TargetMode="External"/><Relationship Id="rId523" Type="http://schemas.openxmlformats.org/officeDocument/2006/relationships/hyperlink" Target="https://arxiv.org/pdf/2609.31940v1" TargetMode="External"/><Relationship Id="rId522" Type="http://schemas.openxmlformats.org/officeDocument/2006/relationships/hyperlink" Target="https://arxiv.org/abs/2609.31940v1" TargetMode="External"/><Relationship Id="rId521" Type="http://schemas.openxmlformats.org/officeDocument/2006/relationships/hyperlink" Target="https://arxiv.org/pdf/2609.31983v1" TargetMode="External"/><Relationship Id="rId520" Type="http://schemas.openxmlformats.org/officeDocument/2006/relationships/hyperlink" Target="https://arxiv.org/abs/2609.31983v1" TargetMode="External"/><Relationship Id="rId52" Type="http://schemas.openxmlformats.org/officeDocument/2006/relationships/hyperlink" Target="https://arxiv.org/abs/2610.01426v1" TargetMode="External"/><Relationship Id="rId519" Type="http://schemas.openxmlformats.org/officeDocument/2006/relationships/hyperlink" Target="https://arxiv.org/pdf/2609.31987v1" TargetMode="External"/><Relationship Id="rId518" Type="http://schemas.openxmlformats.org/officeDocument/2006/relationships/hyperlink" Target="https://arxiv.org/abs/2609.31987v1" TargetMode="External"/><Relationship Id="rId517" Type="http://schemas.openxmlformats.org/officeDocument/2006/relationships/hyperlink" Target="https://arxiv.org/pdf/2609.32017v1" TargetMode="External"/><Relationship Id="rId516" Type="http://schemas.openxmlformats.org/officeDocument/2006/relationships/hyperlink" Target="https://arxiv.org/abs/2609.32017v1" TargetMode="External"/><Relationship Id="rId515" Type="http://schemas.openxmlformats.org/officeDocument/2006/relationships/hyperlink" Target="https://arxiv.org/pdf/2609.32034v1" TargetMode="External"/><Relationship Id="rId514" Type="http://schemas.openxmlformats.org/officeDocument/2006/relationships/hyperlink" Target="https://arxiv.org/abs/2609.32034v1" TargetMode="External"/><Relationship Id="rId513" Type="http://schemas.openxmlformats.org/officeDocument/2006/relationships/hyperlink" Target="https://arxiv.org/pdf/2609.32075v1" TargetMode="External"/><Relationship Id="rId512" Type="http://schemas.openxmlformats.org/officeDocument/2006/relationships/hyperlink" Target="https://arxiv.org/abs/2609.32075v1" TargetMode="External"/><Relationship Id="rId511" Type="http://schemas.openxmlformats.org/officeDocument/2006/relationships/hyperlink" Target="https://arxiv.org/pdf/2609.32083v1" TargetMode="External"/><Relationship Id="rId510" Type="http://schemas.openxmlformats.org/officeDocument/2006/relationships/hyperlink" Target="https://arxiv.org/abs/2609.32083v1" TargetMode="External"/><Relationship Id="rId51" Type="http://schemas.openxmlformats.org/officeDocument/2006/relationships/hyperlink" Target="https://arxiv.org/pdf/2610.01478v1" TargetMode="External"/><Relationship Id="rId509" Type="http://schemas.openxmlformats.org/officeDocument/2006/relationships/hyperlink" Target="https://arxiv.org/pdf/2610.00295v1" TargetMode="External"/><Relationship Id="rId508" Type="http://schemas.openxmlformats.org/officeDocument/2006/relationships/hyperlink" Target="https://arxiv.org/abs/2610.00295v1" TargetMode="External"/><Relationship Id="rId507" Type="http://schemas.openxmlformats.org/officeDocument/2006/relationships/hyperlink" Target="https://arxiv.org/pdf/2609.32210v1" TargetMode="External"/><Relationship Id="rId506" Type="http://schemas.openxmlformats.org/officeDocument/2006/relationships/hyperlink" Target="https://arxiv.org/abs/2609.32210v1" TargetMode="External"/><Relationship Id="rId505" Type="http://schemas.openxmlformats.org/officeDocument/2006/relationships/hyperlink" Target="https://arxiv.org/pdf/2609.32393v2" TargetMode="External"/><Relationship Id="rId504" Type="http://schemas.openxmlformats.org/officeDocument/2006/relationships/hyperlink" Target="https://arxiv.org/abs/2609.32393v2" TargetMode="External"/><Relationship Id="rId503" Type="http://schemas.openxmlformats.org/officeDocument/2006/relationships/hyperlink" Target="https://arxiv.org/pdf/2609.32440v1" TargetMode="External"/><Relationship Id="rId502" Type="http://schemas.openxmlformats.org/officeDocument/2006/relationships/hyperlink" Target="https://arxiv.org/abs/2609.32440v1" TargetMode="External"/><Relationship Id="rId501" Type="http://schemas.openxmlformats.org/officeDocument/2006/relationships/hyperlink" Target="https://arxiv.org/pdf/2609.32441v1" TargetMode="External"/><Relationship Id="rId500" Type="http://schemas.openxmlformats.org/officeDocument/2006/relationships/hyperlink" Target="https://arxiv.org/abs/2609.32441v1" TargetMode="External"/><Relationship Id="rId50" Type="http://schemas.openxmlformats.org/officeDocument/2006/relationships/hyperlink" Target="https://arxiv.org/abs/2610.01478v1" TargetMode="External"/><Relationship Id="rId5" Type="http://schemas.openxmlformats.org/officeDocument/2006/relationships/hyperlink" Target="https://arxiv.org/pdf/2610.02190v1" TargetMode="External"/><Relationship Id="rId499" Type="http://schemas.openxmlformats.org/officeDocument/2006/relationships/hyperlink" Target="https://arxiv.org/pdf/2609.32517v1" TargetMode="External"/><Relationship Id="rId498" Type="http://schemas.openxmlformats.org/officeDocument/2006/relationships/hyperlink" Target="https://arxiv.org/abs/2609.32517v1" TargetMode="External"/><Relationship Id="rId497" Type="http://schemas.openxmlformats.org/officeDocument/2006/relationships/hyperlink" Target="https://arxiv.org/pdf/2609.32558v1" TargetMode="External"/><Relationship Id="rId496" Type="http://schemas.openxmlformats.org/officeDocument/2006/relationships/hyperlink" Target="https://arxiv.org/abs/2609.32558v1" TargetMode="External"/><Relationship Id="rId495" Type="http://schemas.openxmlformats.org/officeDocument/2006/relationships/hyperlink" Target="https://arxiv.org/pdf/2610.00297v1" TargetMode="External"/><Relationship Id="rId494" Type="http://schemas.openxmlformats.org/officeDocument/2006/relationships/hyperlink" Target="https://arxiv.org/abs/2610.00297v1" TargetMode="External"/><Relationship Id="rId493" Type="http://schemas.openxmlformats.org/officeDocument/2006/relationships/hyperlink" Target="https://arxiv.org/pdf/2609.32686v1" TargetMode="External"/><Relationship Id="rId492" Type="http://schemas.openxmlformats.org/officeDocument/2006/relationships/hyperlink" Target="https://arxiv.org/abs/2609.32686v1" TargetMode="External"/><Relationship Id="rId491" Type="http://schemas.openxmlformats.org/officeDocument/2006/relationships/hyperlink" Target="https://arxiv.org/pdf/2609.32727v1" TargetMode="External"/><Relationship Id="rId490" Type="http://schemas.openxmlformats.org/officeDocument/2006/relationships/hyperlink" Target="https://arxiv.org/abs/2609.32727v1" TargetMode="External"/><Relationship Id="rId49" Type="http://schemas.openxmlformats.org/officeDocument/2006/relationships/hyperlink" Target="https://arxiv.org/pdf/2610.01489v1" TargetMode="External"/><Relationship Id="rId489" Type="http://schemas.openxmlformats.org/officeDocument/2006/relationships/hyperlink" Target="https://arxiv.org/pdf/2609.32729v1" TargetMode="External"/><Relationship Id="rId488" Type="http://schemas.openxmlformats.org/officeDocument/2006/relationships/hyperlink" Target="https://arxiv.org/abs/2609.32729v1" TargetMode="External"/><Relationship Id="rId487" Type="http://schemas.openxmlformats.org/officeDocument/2006/relationships/hyperlink" Target="https://arxiv.org/pdf/2609.32747v1" TargetMode="External"/><Relationship Id="rId486" Type="http://schemas.openxmlformats.org/officeDocument/2006/relationships/hyperlink" Target="https://arxiv.org/abs/2609.32747v1" TargetMode="External"/><Relationship Id="rId485" Type="http://schemas.openxmlformats.org/officeDocument/2006/relationships/hyperlink" Target="https://arxiv.org/pdf/2609.32832v1" TargetMode="External"/><Relationship Id="rId484" Type="http://schemas.openxmlformats.org/officeDocument/2006/relationships/hyperlink" Target="https://arxiv.org/abs/2609.32832v1" TargetMode="External"/><Relationship Id="rId483" Type="http://schemas.openxmlformats.org/officeDocument/2006/relationships/hyperlink" Target="https://arxiv.org/pdf/2609.32872v1" TargetMode="External"/><Relationship Id="rId482" Type="http://schemas.openxmlformats.org/officeDocument/2006/relationships/hyperlink" Target="https://arxiv.org/abs/2609.32872v1" TargetMode="External"/><Relationship Id="rId481" Type="http://schemas.openxmlformats.org/officeDocument/2006/relationships/hyperlink" Target="https://arxiv.org/pdf/2609.32875v1" TargetMode="External"/><Relationship Id="rId480" Type="http://schemas.openxmlformats.org/officeDocument/2006/relationships/hyperlink" Target="https://arxiv.org/abs/2609.32875v1" TargetMode="External"/><Relationship Id="rId48" Type="http://schemas.openxmlformats.org/officeDocument/2006/relationships/hyperlink" Target="https://arxiv.org/abs/2610.01489v1" TargetMode="External"/><Relationship Id="rId479" Type="http://schemas.openxmlformats.org/officeDocument/2006/relationships/hyperlink" Target="https://arxiv.org/pdf/2609.32896v1" TargetMode="External"/><Relationship Id="rId478" Type="http://schemas.openxmlformats.org/officeDocument/2006/relationships/hyperlink" Target="https://arxiv.org/abs/2609.32896v1" TargetMode="External"/><Relationship Id="rId477" Type="http://schemas.openxmlformats.org/officeDocument/2006/relationships/hyperlink" Target="https://arxiv.org/pdf/2609.32910v1" TargetMode="External"/><Relationship Id="rId476" Type="http://schemas.openxmlformats.org/officeDocument/2006/relationships/hyperlink" Target="https://arxiv.org/abs/2609.32910v1" TargetMode="External"/><Relationship Id="rId475" Type="http://schemas.openxmlformats.org/officeDocument/2006/relationships/hyperlink" Target="https://arxiv.org/pdf/2609.32931v1" TargetMode="External"/><Relationship Id="rId474" Type="http://schemas.openxmlformats.org/officeDocument/2006/relationships/hyperlink" Target="https://arxiv.org/abs/2609.32931v1" TargetMode="External"/><Relationship Id="rId473" Type="http://schemas.openxmlformats.org/officeDocument/2006/relationships/hyperlink" Target="https://arxiv.org/pdf/2609.32953v1" TargetMode="External"/><Relationship Id="rId472" Type="http://schemas.openxmlformats.org/officeDocument/2006/relationships/hyperlink" Target="https://arxiv.org/abs/2609.32953v1" TargetMode="External"/><Relationship Id="rId471" Type="http://schemas.openxmlformats.org/officeDocument/2006/relationships/hyperlink" Target="https://arxiv.org/pdf/2609.32962v1" TargetMode="External"/><Relationship Id="rId470" Type="http://schemas.openxmlformats.org/officeDocument/2006/relationships/hyperlink" Target="https://arxiv.org/abs/2609.32962v1" TargetMode="External"/><Relationship Id="rId47" Type="http://schemas.openxmlformats.org/officeDocument/2006/relationships/hyperlink" Target="https://arxiv.org/pdf/2610.01503v1" TargetMode="External"/><Relationship Id="rId469" Type="http://schemas.openxmlformats.org/officeDocument/2006/relationships/hyperlink" Target="https://arxiv.org/pdf/2609.32970v2" TargetMode="External"/><Relationship Id="rId468" Type="http://schemas.openxmlformats.org/officeDocument/2006/relationships/hyperlink" Target="https://arxiv.org/abs/2609.32970v2" TargetMode="External"/><Relationship Id="rId467" Type="http://schemas.openxmlformats.org/officeDocument/2006/relationships/hyperlink" Target="https://arxiv.org/pdf/2609.32977v1" TargetMode="External"/><Relationship Id="rId466" Type="http://schemas.openxmlformats.org/officeDocument/2006/relationships/hyperlink" Target="https://arxiv.org/abs/2609.32977v1" TargetMode="External"/><Relationship Id="rId465" Type="http://schemas.openxmlformats.org/officeDocument/2006/relationships/hyperlink" Target="https://arxiv.org/pdf/2609.32981v1" TargetMode="External"/><Relationship Id="rId464" Type="http://schemas.openxmlformats.org/officeDocument/2006/relationships/hyperlink" Target="https://arxiv.org/abs/2609.32981v1" TargetMode="External"/><Relationship Id="rId463" Type="http://schemas.openxmlformats.org/officeDocument/2006/relationships/hyperlink" Target="https://arxiv.org/pdf/2609.32995v1" TargetMode="External"/><Relationship Id="rId462" Type="http://schemas.openxmlformats.org/officeDocument/2006/relationships/hyperlink" Target="https://arxiv.org/abs/2609.32995v1" TargetMode="External"/><Relationship Id="rId461" Type="http://schemas.openxmlformats.org/officeDocument/2006/relationships/hyperlink" Target="https://arxiv.org/pdf/2609.32997v1" TargetMode="External"/><Relationship Id="rId460" Type="http://schemas.openxmlformats.org/officeDocument/2006/relationships/hyperlink" Target="https://arxiv.org/abs/2609.32997v1" TargetMode="External"/><Relationship Id="rId46" Type="http://schemas.openxmlformats.org/officeDocument/2006/relationships/hyperlink" Target="https://arxiv.org/abs/2610.01503v1" TargetMode="External"/><Relationship Id="rId459" Type="http://schemas.openxmlformats.org/officeDocument/2006/relationships/hyperlink" Target="https://arxiv.org/pdf/2609.33021v1" TargetMode="External"/><Relationship Id="rId458" Type="http://schemas.openxmlformats.org/officeDocument/2006/relationships/hyperlink" Target="https://arxiv.org/abs/2609.33021v1" TargetMode="External"/><Relationship Id="rId457" Type="http://schemas.openxmlformats.org/officeDocument/2006/relationships/hyperlink" Target="https://arxiv.org/pdf/2609.33022v1" TargetMode="External"/><Relationship Id="rId456" Type="http://schemas.openxmlformats.org/officeDocument/2006/relationships/hyperlink" Target="https://arxiv.org/abs/2609.33022v1" TargetMode="External"/><Relationship Id="rId455" Type="http://schemas.openxmlformats.org/officeDocument/2006/relationships/hyperlink" Target="https://arxiv.org/pdf/2609.33087v1" TargetMode="External"/><Relationship Id="rId454" Type="http://schemas.openxmlformats.org/officeDocument/2006/relationships/hyperlink" Target="https://arxiv.org/abs/2609.33087v1" TargetMode="External"/><Relationship Id="rId453" Type="http://schemas.openxmlformats.org/officeDocument/2006/relationships/hyperlink" Target="https://arxiv.org/pdf/2609.33131v1" TargetMode="External"/><Relationship Id="rId452" Type="http://schemas.openxmlformats.org/officeDocument/2006/relationships/hyperlink" Target="https://arxiv.org/abs/2609.33131v1" TargetMode="External"/><Relationship Id="rId451" Type="http://schemas.openxmlformats.org/officeDocument/2006/relationships/hyperlink" Target="https://arxiv.org/pdf/2609.33152v1" TargetMode="External"/><Relationship Id="rId450" Type="http://schemas.openxmlformats.org/officeDocument/2006/relationships/hyperlink" Target="https://arxiv.org/abs/2609.33152v1" TargetMode="External"/><Relationship Id="rId45" Type="http://schemas.openxmlformats.org/officeDocument/2006/relationships/hyperlink" Target="https://arxiv.org/pdf/2610.01545v1" TargetMode="External"/><Relationship Id="rId449" Type="http://schemas.openxmlformats.org/officeDocument/2006/relationships/hyperlink" Target="https://arxiv.org/pdf/2609.33154v1" TargetMode="External"/><Relationship Id="rId448" Type="http://schemas.openxmlformats.org/officeDocument/2006/relationships/hyperlink" Target="https://arxiv.org/abs/2609.33154v1" TargetMode="External"/><Relationship Id="rId447" Type="http://schemas.openxmlformats.org/officeDocument/2006/relationships/hyperlink" Target="https://arxiv.org/pdf/2609.33164v1" TargetMode="External"/><Relationship Id="rId446" Type="http://schemas.openxmlformats.org/officeDocument/2006/relationships/hyperlink" Target="https://arxiv.org/abs/2609.33164v1" TargetMode="External"/><Relationship Id="rId445" Type="http://schemas.openxmlformats.org/officeDocument/2006/relationships/hyperlink" Target="https://arxiv.org/pdf/2609.33206v1" TargetMode="External"/><Relationship Id="rId444" Type="http://schemas.openxmlformats.org/officeDocument/2006/relationships/hyperlink" Target="https://arxiv.org/abs/2609.33206v1" TargetMode="External"/><Relationship Id="rId443" Type="http://schemas.openxmlformats.org/officeDocument/2006/relationships/hyperlink" Target="https://arxiv.org/pdf/2609.33219v1" TargetMode="External"/><Relationship Id="rId442" Type="http://schemas.openxmlformats.org/officeDocument/2006/relationships/hyperlink" Target="https://arxiv.org/abs/2609.33219v1" TargetMode="External"/><Relationship Id="rId441" Type="http://schemas.openxmlformats.org/officeDocument/2006/relationships/hyperlink" Target="https://arxiv.org/pdf/2609.33238v1" TargetMode="External"/><Relationship Id="rId440" Type="http://schemas.openxmlformats.org/officeDocument/2006/relationships/hyperlink" Target="https://arxiv.org/abs/2609.33238v1" TargetMode="External"/><Relationship Id="rId44" Type="http://schemas.openxmlformats.org/officeDocument/2006/relationships/hyperlink" Target="https://arxiv.org/abs/2610.01545v1" TargetMode="External"/><Relationship Id="rId439" Type="http://schemas.openxmlformats.org/officeDocument/2006/relationships/hyperlink" Target="https://arxiv.org/pdf/2609.33240v1" TargetMode="External"/><Relationship Id="rId438" Type="http://schemas.openxmlformats.org/officeDocument/2006/relationships/hyperlink" Target="https://arxiv.org/abs/2609.33240v1" TargetMode="External"/><Relationship Id="rId437" Type="http://schemas.openxmlformats.org/officeDocument/2006/relationships/hyperlink" Target="https://arxiv.org/pdf/2609.33360v1" TargetMode="External"/><Relationship Id="rId436" Type="http://schemas.openxmlformats.org/officeDocument/2006/relationships/hyperlink" Target="https://arxiv.org/abs/2609.33360v1" TargetMode="External"/><Relationship Id="rId435" Type="http://schemas.openxmlformats.org/officeDocument/2006/relationships/hyperlink" Target="https://arxiv.org/pdf/2609.33383v1" TargetMode="External"/><Relationship Id="rId434" Type="http://schemas.openxmlformats.org/officeDocument/2006/relationships/hyperlink" Target="https://arxiv.org/abs/2609.33383v1" TargetMode="External"/><Relationship Id="rId433" Type="http://schemas.openxmlformats.org/officeDocument/2006/relationships/hyperlink" Target="https://arxiv.org/pdf/2609.33415v1" TargetMode="External"/><Relationship Id="rId432" Type="http://schemas.openxmlformats.org/officeDocument/2006/relationships/hyperlink" Target="https://arxiv.org/abs/2609.33415v1" TargetMode="External"/><Relationship Id="rId431" Type="http://schemas.openxmlformats.org/officeDocument/2006/relationships/hyperlink" Target="https://arxiv.org/pdf/2609.33420v1" TargetMode="External"/><Relationship Id="rId430" Type="http://schemas.openxmlformats.org/officeDocument/2006/relationships/hyperlink" Target="https://arxiv.org/abs/2609.33420v1" TargetMode="External"/><Relationship Id="rId43" Type="http://schemas.openxmlformats.org/officeDocument/2006/relationships/hyperlink" Target="https://arxiv.org/pdf/2610.01546v1" TargetMode="External"/><Relationship Id="rId429" Type="http://schemas.openxmlformats.org/officeDocument/2006/relationships/hyperlink" Target="https://arxiv.org/pdf/2609.33434v1" TargetMode="External"/><Relationship Id="rId428" Type="http://schemas.openxmlformats.org/officeDocument/2006/relationships/hyperlink" Target="https://arxiv.org/abs/2609.33434v1" TargetMode="External"/><Relationship Id="rId427" Type="http://schemas.openxmlformats.org/officeDocument/2006/relationships/hyperlink" Target="https://arxiv.org/pdf/2609.33451v1" TargetMode="External"/><Relationship Id="rId426" Type="http://schemas.openxmlformats.org/officeDocument/2006/relationships/hyperlink" Target="https://arxiv.org/abs/2609.33451v1" TargetMode="External"/><Relationship Id="rId425" Type="http://schemas.openxmlformats.org/officeDocument/2006/relationships/hyperlink" Target="https://arxiv.org/pdf/2609.33472v1" TargetMode="External"/><Relationship Id="rId424" Type="http://schemas.openxmlformats.org/officeDocument/2006/relationships/hyperlink" Target="https://arxiv.org/abs/2609.33472v1" TargetMode="External"/><Relationship Id="rId423" Type="http://schemas.openxmlformats.org/officeDocument/2006/relationships/hyperlink" Target="https://arxiv.org/pdf/2609.33499v1" TargetMode="External"/><Relationship Id="rId422" Type="http://schemas.openxmlformats.org/officeDocument/2006/relationships/hyperlink" Target="https://arxiv.org/abs/2609.33499v1" TargetMode="External"/><Relationship Id="rId421" Type="http://schemas.openxmlformats.org/officeDocument/2006/relationships/hyperlink" Target="https://arxiv.org/pdf/2609.33630v1" TargetMode="External"/><Relationship Id="rId420" Type="http://schemas.openxmlformats.org/officeDocument/2006/relationships/hyperlink" Target="https://arxiv.org/abs/2609.33630v1" TargetMode="External"/><Relationship Id="rId42" Type="http://schemas.openxmlformats.org/officeDocument/2006/relationships/hyperlink" Target="https://arxiv.org/abs/2610.01546v1" TargetMode="External"/><Relationship Id="rId419" Type="http://schemas.openxmlformats.org/officeDocument/2006/relationships/hyperlink" Target="https://arxiv.org/pdf/2609.33682v1" TargetMode="External"/><Relationship Id="rId418" Type="http://schemas.openxmlformats.org/officeDocument/2006/relationships/hyperlink" Target="https://arxiv.org/abs/2609.33682v1" TargetMode="External"/><Relationship Id="rId417" Type="http://schemas.openxmlformats.org/officeDocument/2006/relationships/hyperlink" Target="https://arxiv.org/pdf/2609.33697v1" TargetMode="External"/><Relationship Id="rId416" Type="http://schemas.openxmlformats.org/officeDocument/2006/relationships/hyperlink" Target="https://arxiv.org/abs/2609.33697v1" TargetMode="External"/><Relationship Id="rId415" Type="http://schemas.openxmlformats.org/officeDocument/2006/relationships/hyperlink" Target="https://arxiv.org/pdf/2609.33814v1" TargetMode="External"/><Relationship Id="rId414" Type="http://schemas.openxmlformats.org/officeDocument/2006/relationships/hyperlink" Target="https://arxiv.org/abs/2609.33814v1" TargetMode="External"/><Relationship Id="rId413" Type="http://schemas.openxmlformats.org/officeDocument/2006/relationships/hyperlink" Target="https://arxiv.org/pdf/2609.33824v1" TargetMode="External"/><Relationship Id="rId412" Type="http://schemas.openxmlformats.org/officeDocument/2006/relationships/hyperlink" Target="https://arxiv.org/abs/2609.33824v1" TargetMode="External"/><Relationship Id="rId411" Type="http://schemas.openxmlformats.org/officeDocument/2006/relationships/hyperlink" Target="https://arxiv.org/pdf/2609.33828v1" TargetMode="External"/><Relationship Id="rId410" Type="http://schemas.openxmlformats.org/officeDocument/2006/relationships/hyperlink" Target="https://arxiv.org/abs/2609.33828v1" TargetMode="External"/><Relationship Id="rId41" Type="http://schemas.openxmlformats.org/officeDocument/2006/relationships/hyperlink" Target="https://arxiv.org/pdf/2610.01572v1" TargetMode="External"/><Relationship Id="rId409" Type="http://schemas.openxmlformats.org/officeDocument/2006/relationships/hyperlink" Target="https://arxiv.org/pdf/2609.33852v1" TargetMode="External"/><Relationship Id="rId408" Type="http://schemas.openxmlformats.org/officeDocument/2006/relationships/hyperlink" Target="https://arxiv.org/abs/2609.33852v1" TargetMode="External"/><Relationship Id="rId407" Type="http://schemas.openxmlformats.org/officeDocument/2006/relationships/hyperlink" Target="https://arxiv.org/pdf/2609.33879v1" TargetMode="External"/><Relationship Id="rId406" Type="http://schemas.openxmlformats.org/officeDocument/2006/relationships/hyperlink" Target="https://arxiv.org/abs/2609.33879v1" TargetMode="External"/><Relationship Id="rId405" Type="http://schemas.openxmlformats.org/officeDocument/2006/relationships/hyperlink" Target="https://arxiv.org/pdf/2609.33897v1" TargetMode="External"/><Relationship Id="rId404" Type="http://schemas.openxmlformats.org/officeDocument/2006/relationships/hyperlink" Target="https://arxiv.org/abs/2609.33897v1" TargetMode="External"/><Relationship Id="rId403" Type="http://schemas.openxmlformats.org/officeDocument/2006/relationships/hyperlink" Target="https://arxiv.org/pdf/2609.33926v2" TargetMode="External"/><Relationship Id="rId402" Type="http://schemas.openxmlformats.org/officeDocument/2006/relationships/hyperlink" Target="https://arxiv.org/abs/2609.33926v2" TargetMode="External"/><Relationship Id="rId401" Type="http://schemas.openxmlformats.org/officeDocument/2006/relationships/hyperlink" Target="https://arxiv.org/pdf/2609.33946v1" TargetMode="External"/><Relationship Id="rId400" Type="http://schemas.openxmlformats.org/officeDocument/2006/relationships/hyperlink" Target="https://arxiv.org/abs/2609.33946v1" TargetMode="External"/><Relationship Id="rId40" Type="http://schemas.openxmlformats.org/officeDocument/2006/relationships/hyperlink" Target="https://arxiv.org/abs/2610.01572v1" TargetMode="External"/><Relationship Id="rId4" Type="http://schemas.openxmlformats.org/officeDocument/2006/relationships/hyperlink" Target="https://arxiv.org/abs/2610.02190v1" TargetMode="External"/><Relationship Id="rId399" Type="http://schemas.openxmlformats.org/officeDocument/2006/relationships/hyperlink" Target="https://arxiv.org/pdf/2609.37489v1" TargetMode="External"/><Relationship Id="rId398" Type="http://schemas.openxmlformats.org/officeDocument/2006/relationships/hyperlink" Target="https://arxiv.org/abs/2609.37489v1" TargetMode="External"/><Relationship Id="rId397" Type="http://schemas.openxmlformats.org/officeDocument/2006/relationships/hyperlink" Target="https://arxiv.org/pdf/2609.34025v1" TargetMode="External"/><Relationship Id="rId396" Type="http://schemas.openxmlformats.org/officeDocument/2006/relationships/hyperlink" Target="https://arxiv.org/abs/2609.34025v1" TargetMode="External"/><Relationship Id="rId395" Type="http://schemas.openxmlformats.org/officeDocument/2006/relationships/hyperlink" Target="https://arxiv.org/pdf/2609.34099v1" TargetMode="External"/><Relationship Id="rId394" Type="http://schemas.openxmlformats.org/officeDocument/2006/relationships/hyperlink" Target="https://arxiv.org/abs/2609.34099v1" TargetMode="External"/><Relationship Id="rId393" Type="http://schemas.openxmlformats.org/officeDocument/2006/relationships/hyperlink" Target="https://arxiv.org/pdf/2609.34101v1" TargetMode="External"/><Relationship Id="rId392" Type="http://schemas.openxmlformats.org/officeDocument/2006/relationships/hyperlink" Target="https://arxiv.org/abs/2609.34101v1" TargetMode="External"/><Relationship Id="rId391" Type="http://schemas.openxmlformats.org/officeDocument/2006/relationships/hyperlink" Target="https://arxiv.org/pdf/2609.34121v1" TargetMode="External"/><Relationship Id="rId390" Type="http://schemas.openxmlformats.org/officeDocument/2006/relationships/hyperlink" Target="https://arxiv.org/abs/2609.34121v1" TargetMode="External"/><Relationship Id="rId39" Type="http://schemas.openxmlformats.org/officeDocument/2006/relationships/hyperlink" Target="https://arxiv.org/pdf/2610.01599v1" TargetMode="External"/><Relationship Id="rId389" Type="http://schemas.openxmlformats.org/officeDocument/2006/relationships/hyperlink" Target="https://arxiv.org/pdf/2609.34181v1" TargetMode="External"/><Relationship Id="rId388" Type="http://schemas.openxmlformats.org/officeDocument/2006/relationships/hyperlink" Target="https://arxiv.org/abs/2609.34181v1" TargetMode="External"/><Relationship Id="rId387" Type="http://schemas.openxmlformats.org/officeDocument/2006/relationships/hyperlink" Target="https://arxiv.org/pdf/2609.34197v1" TargetMode="External"/><Relationship Id="rId386" Type="http://schemas.openxmlformats.org/officeDocument/2006/relationships/hyperlink" Target="https://arxiv.org/abs/2609.34197v1" TargetMode="External"/><Relationship Id="rId385" Type="http://schemas.openxmlformats.org/officeDocument/2006/relationships/hyperlink" Target="https://arxiv.org/pdf/2609.34275v1" TargetMode="External"/><Relationship Id="rId384" Type="http://schemas.openxmlformats.org/officeDocument/2006/relationships/hyperlink" Target="https://arxiv.org/abs/2609.34275v1" TargetMode="External"/><Relationship Id="rId383" Type="http://schemas.openxmlformats.org/officeDocument/2006/relationships/hyperlink" Target="https://arxiv.org/pdf/2609.34288v1" TargetMode="External"/><Relationship Id="rId382" Type="http://schemas.openxmlformats.org/officeDocument/2006/relationships/hyperlink" Target="https://arxiv.org/abs/2609.34288v1" TargetMode="External"/><Relationship Id="rId381" Type="http://schemas.openxmlformats.org/officeDocument/2006/relationships/hyperlink" Target="https://arxiv.org/pdf/2609.34290v1" TargetMode="External"/><Relationship Id="rId380" Type="http://schemas.openxmlformats.org/officeDocument/2006/relationships/hyperlink" Target="https://arxiv.org/abs/2609.34290v1" TargetMode="External"/><Relationship Id="rId38" Type="http://schemas.openxmlformats.org/officeDocument/2006/relationships/hyperlink" Target="https://arxiv.org/abs/2610.01599v1" TargetMode="External"/><Relationship Id="rId379" Type="http://schemas.openxmlformats.org/officeDocument/2006/relationships/hyperlink" Target="https://arxiv.org/pdf/2609.34303v1" TargetMode="External"/><Relationship Id="rId378" Type="http://schemas.openxmlformats.org/officeDocument/2006/relationships/hyperlink" Target="https://arxiv.org/abs/2609.34303v1" TargetMode="External"/><Relationship Id="rId377" Type="http://schemas.openxmlformats.org/officeDocument/2006/relationships/hyperlink" Target="https://arxiv.org/pdf/2609.34310v1" TargetMode="External"/><Relationship Id="rId376" Type="http://schemas.openxmlformats.org/officeDocument/2006/relationships/hyperlink" Target="https://arxiv.org/abs/2609.34310v1" TargetMode="External"/><Relationship Id="rId375" Type="http://schemas.openxmlformats.org/officeDocument/2006/relationships/hyperlink" Target="https://arxiv.org/pdf/2609.34423v1" TargetMode="External"/><Relationship Id="rId374" Type="http://schemas.openxmlformats.org/officeDocument/2006/relationships/hyperlink" Target="https://arxiv.org/abs/2609.34423v1" TargetMode="External"/><Relationship Id="rId373" Type="http://schemas.openxmlformats.org/officeDocument/2006/relationships/hyperlink" Target="https://arxiv.org/pdf/2609.34549v1" TargetMode="External"/><Relationship Id="rId372" Type="http://schemas.openxmlformats.org/officeDocument/2006/relationships/hyperlink" Target="https://arxiv.org/abs/2609.34549v1" TargetMode="External"/><Relationship Id="rId371" Type="http://schemas.openxmlformats.org/officeDocument/2006/relationships/hyperlink" Target="https://arxiv.org/pdf/2609.34583v1" TargetMode="External"/><Relationship Id="rId370" Type="http://schemas.openxmlformats.org/officeDocument/2006/relationships/hyperlink" Target="https://arxiv.org/abs/2609.34583v1" TargetMode="External"/><Relationship Id="rId37" Type="http://schemas.openxmlformats.org/officeDocument/2006/relationships/hyperlink" Target="https://arxiv.org/pdf/2610.01607v1" TargetMode="External"/><Relationship Id="rId369" Type="http://schemas.openxmlformats.org/officeDocument/2006/relationships/hyperlink" Target="https://arxiv.org/pdf/2609.34773v1" TargetMode="External"/><Relationship Id="rId368" Type="http://schemas.openxmlformats.org/officeDocument/2006/relationships/hyperlink" Target="https://arxiv.org/abs/2609.34773v1" TargetMode="External"/><Relationship Id="rId367" Type="http://schemas.openxmlformats.org/officeDocument/2006/relationships/hyperlink" Target="https://arxiv.org/pdf/2609.34791v1" TargetMode="External"/><Relationship Id="rId366" Type="http://schemas.openxmlformats.org/officeDocument/2006/relationships/hyperlink" Target="https://arxiv.org/abs/2609.34791v1" TargetMode="External"/><Relationship Id="rId365" Type="http://schemas.openxmlformats.org/officeDocument/2006/relationships/hyperlink" Target="https://arxiv.org/pdf/2609.34844v1" TargetMode="External"/><Relationship Id="rId364" Type="http://schemas.openxmlformats.org/officeDocument/2006/relationships/hyperlink" Target="https://arxiv.org/abs/2609.34844v1" TargetMode="External"/><Relationship Id="rId363" Type="http://schemas.openxmlformats.org/officeDocument/2006/relationships/hyperlink" Target="https://arxiv.org/pdf/2609.34845v1" TargetMode="External"/><Relationship Id="rId362" Type="http://schemas.openxmlformats.org/officeDocument/2006/relationships/hyperlink" Target="https://arxiv.org/abs/2609.34845v1" TargetMode="External"/><Relationship Id="rId361" Type="http://schemas.openxmlformats.org/officeDocument/2006/relationships/hyperlink" Target="https://arxiv.org/pdf/2609.34938v1" TargetMode="External"/><Relationship Id="rId360" Type="http://schemas.openxmlformats.org/officeDocument/2006/relationships/hyperlink" Target="https://arxiv.org/abs/2609.34938v1" TargetMode="External"/><Relationship Id="rId36" Type="http://schemas.openxmlformats.org/officeDocument/2006/relationships/hyperlink" Target="https://arxiv.org/abs/2610.01607v1" TargetMode="External"/><Relationship Id="rId359" Type="http://schemas.openxmlformats.org/officeDocument/2006/relationships/hyperlink" Target="https://arxiv.org/pdf/2609.34960v1" TargetMode="External"/><Relationship Id="rId358" Type="http://schemas.openxmlformats.org/officeDocument/2006/relationships/hyperlink" Target="https://arxiv.org/abs/2609.34960v1" TargetMode="External"/><Relationship Id="rId357" Type="http://schemas.openxmlformats.org/officeDocument/2006/relationships/hyperlink" Target="https://arxiv.org/pdf/2609.35012v1" TargetMode="External"/><Relationship Id="rId356" Type="http://schemas.openxmlformats.org/officeDocument/2006/relationships/hyperlink" Target="https://arxiv.org/abs/2609.35012v1" TargetMode="External"/><Relationship Id="rId355" Type="http://schemas.openxmlformats.org/officeDocument/2006/relationships/hyperlink" Target="https://arxiv.org/pdf/2609.35055v1" TargetMode="External"/><Relationship Id="rId354" Type="http://schemas.openxmlformats.org/officeDocument/2006/relationships/hyperlink" Target="https://arxiv.org/abs/2609.35055v1" TargetMode="External"/><Relationship Id="rId353" Type="http://schemas.openxmlformats.org/officeDocument/2006/relationships/hyperlink" Target="https://arxiv.org/pdf/2609.35087v1" TargetMode="External"/><Relationship Id="rId352" Type="http://schemas.openxmlformats.org/officeDocument/2006/relationships/hyperlink" Target="https://arxiv.org/abs/2609.35087v1" TargetMode="External"/><Relationship Id="rId351" Type="http://schemas.openxmlformats.org/officeDocument/2006/relationships/hyperlink" Target="https://arxiv.org/pdf/2609.35095v1" TargetMode="External"/><Relationship Id="rId350" Type="http://schemas.openxmlformats.org/officeDocument/2006/relationships/hyperlink" Target="https://arxiv.org/abs/2609.35095v1" TargetMode="External"/><Relationship Id="rId35" Type="http://schemas.openxmlformats.org/officeDocument/2006/relationships/hyperlink" Target="https://arxiv.org/pdf/2610.01662v1" TargetMode="External"/><Relationship Id="rId349" Type="http://schemas.openxmlformats.org/officeDocument/2006/relationships/hyperlink" Target="https://arxiv.org/pdf/2609.35147v1" TargetMode="External"/><Relationship Id="rId348" Type="http://schemas.openxmlformats.org/officeDocument/2006/relationships/hyperlink" Target="https://arxiv.org/abs/2609.35147v1" TargetMode="External"/><Relationship Id="rId347" Type="http://schemas.openxmlformats.org/officeDocument/2006/relationships/hyperlink" Target="https://arxiv.org/pdf/2609.35152v1" TargetMode="External"/><Relationship Id="rId346" Type="http://schemas.openxmlformats.org/officeDocument/2006/relationships/hyperlink" Target="https://arxiv.org/abs/2609.35152v1" TargetMode="External"/><Relationship Id="rId345" Type="http://schemas.openxmlformats.org/officeDocument/2006/relationships/hyperlink" Target="https://arxiv.org/pdf/2609.35153v1" TargetMode="External"/><Relationship Id="rId344" Type="http://schemas.openxmlformats.org/officeDocument/2006/relationships/hyperlink" Target="https://arxiv.org/abs/2609.35153v1" TargetMode="External"/><Relationship Id="rId343" Type="http://schemas.openxmlformats.org/officeDocument/2006/relationships/hyperlink" Target="https://arxiv.org/pdf/2609.35206v1" TargetMode="External"/><Relationship Id="rId342" Type="http://schemas.openxmlformats.org/officeDocument/2006/relationships/hyperlink" Target="https://arxiv.org/abs/2609.35206v1" TargetMode="External"/><Relationship Id="rId341" Type="http://schemas.openxmlformats.org/officeDocument/2006/relationships/hyperlink" Target="https://arxiv.org/pdf/2609.35220v3" TargetMode="External"/><Relationship Id="rId340" Type="http://schemas.openxmlformats.org/officeDocument/2006/relationships/hyperlink" Target="https://arxiv.org/abs/2609.35220v3" TargetMode="External"/><Relationship Id="rId34" Type="http://schemas.openxmlformats.org/officeDocument/2006/relationships/hyperlink" Target="https://arxiv.org/abs/2610.01662v1" TargetMode="External"/><Relationship Id="rId339" Type="http://schemas.openxmlformats.org/officeDocument/2006/relationships/hyperlink" Target="https://arxiv.org/pdf/2609.35275v1" TargetMode="External"/><Relationship Id="rId338" Type="http://schemas.openxmlformats.org/officeDocument/2006/relationships/hyperlink" Target="https://arxiv.org/abs/2609.35275v1" TargetMode="External"/><Relationship Id="rId337" Type="http://schemas.openxmlformats.org/officeDocument/2006/relationships/hyperlink" Target="https://arxiv.org/pdf/2609.35355v1" TargetMode="External"/><Relationship Id="rId336" Type="http://schemas.openxmlformats.org/officeDocument/2006/relationships/hyperlink" Target="https://arxiv.org/abs/2609.35355v1" TargetMode="External"/><Relationship Id="rId335" Type="http://schemas.openxmlformats.org/officeDocument/2006/relationships/hyperlink" Target="https://arxiv.org/pdf/2609.35418v1" TargetMode="External"/><Relationship Id="rId334" Type="http://schemas.openxmlformats.org/officeDocument/2006/relationships/hyperlink" Target="https://arxiv.org/abs/2609.35418v1" TargetMode="External"/><Relationship Id="rId333" Type="http://schemas.openxmlformats.org/officeDocument/2006/relationships/hyperlink" Target="https://arxiv.org/pdf/2609.35466v1" TargetMode="External"/><Relationship Id="rId332" Type="http://schemas.openxmlformats.org/officeDocument/2006/relationships/hyperlink" Target="https://arxiv.org/abs/2609.35466v1" TargetMode="External"/><Relationship Id="rId331" Type="http://schemas.openxmlformats.org/officeDocument/2006/relationships/hyperlink" Target="https://arxiv.org/pdf/2609.35558v1" TargetMode="External"/><Relationship Id="rId330" Type="http://schemas.openxmlformats.org/officeDocument/2006/relationships/hyperlink" Target="https://arxiv.org/abs/2609.35558v1" TargetMode="External"/><Relationship Id="rId33" Type="http://schemas.openxmlformats.org/officeDocument/2006/relationships/hyperlink" Target="https://arxiv.org/pdf/2610.01666v1" TargetMode="External"/><Relationship Id="rId329" Type="http://schemas.openxmlformats.org/officeDocument/2006/relationships/hyperlink" Target="https://arxiv.org/pdf/2609.35574v1" TargetMode="External"/><Relationship Id="rId328" Type="http://schemas.openxmlformats.org/officeDocument/2006/relationships/hyperlink" Target="https://arxiv.org/abs/2609.35574v1" TargetMode="External"/><Relationship Id="rId327" Type="http://schemas.openxmlformats.org/officeDocument/2006/relationships/hyperlink" Target="https://arxiv.org/pdf/2609.35595v1" TargetMode="External"/><Relationship Id="rId326" Type="http://schemas.openxmlformats.org/officeDocument/2006/relationships/hyperlink" Target="https://arxiv.org/abs/2609.35595v1" TargetMode="External"/><Relationship Id="rId325" Type="http://schemas.openxmlformats.org/officeDocument/2006/relationships/hyperlink" Target="https://arxiv.org/pdf/2609.35946v2" TargetMode="External"/><Relationship Id="rId324" Type="http://schemas.openxmlformats.org/officeDocument/2006/relationships/hyperlink" Target="https://arxiv.org/abs/2609.35946v2" TargetMode="External"/><Relationship Id="rId323" Type="http://schemas.openxmlformats.org/officeDocument/2006/relationships/hyperlink" Target="https://arxiv.org/pdf/2609.35631v1" TargetMode="External"/><Relationship Id="rId322" Type="http://schemas.openxmlformats.org/officeDocument/2006/relationships/hyperlink" Target="https://arxiv.org/abs/2609.35631v1" TargetMode="External"/><Relationship Id="rId321" Type="http://schemas.openxmlformats.org/officeDocument/2006/relationships/hyperlink" Target="https://arxiv.org/pdf/2609.35665v1" TargetMode="External"/><Relationship Id="rId320" Type="http://schemas.openxmlformats.org/officeDocument/2006/relationships/hyperlink" Target="https://arxiv.org/abs/2609.35665v1" TargetMode="External"/><Relationship Id="rId32" Type="http://schemas.openxmlformats.org/officeDocument/2006/relationships/hyperlink" Target="https://arxiv.org/abs/2610.01666v1" TargetMode="External"/><Relationship Id="rId319" Type="http://schemas.openxmlformats.org/officeDocument/2006/relationships/hyperlink" Target="https://arxiv.org/pdf/2609.35735v1" TargetMode="External"/><Relationship Id="rId318" Type="http://schemas.openxmlformats.org/officeDocument/2006/relationships/hyperlink" Target="https://arxiv.org/abs/2609.35735v1" TargetMode="External"/><Relationship Id="rId317" Type="http://schemas.openxmlformats.org/officeDocument/2006/relationships/hyperlink" Target="https://arxiv.org/pdf/2609.35762v1" TargetMode="External"/><Relationship Id="rId316" Type="http://schemas.openxmlformats.org/officeDocument/2006/relationships/hyperlink" Target="https://arxiv.org/abs/2609.35762v1" TargetMode="External"/><Relationship Id="rId315" Type="http://schemas.openxmlformats.org/officeDocument/2006/relationships/hyperlink" Target="https://arxiv.org/pdf/2609.36030v1" TargetMode="External"/><Relationship Id="rId314" Type="http://schemas.openxmlformats.org/officeDocument/2006/relationships/hyperlink" Target="https://arxiv.org/abs/2609.36030v1" TargetMode="External"/><Relationship Id="rId313" Type="http://schemas.openxmlformats.org/officeDocument/2006/relationships/hyperlink" Target="https://arxiv.org/pdf/2609.36033v1" TargetMode="External"/><Relationship Id="rId312" Type="http://schemas.openxmlformats.org/officeDocument/2006/relationships/hyperlink" Target="https://arxiv.org/abs/2609.36033v1" TargetMode="External"/><Relationship Id="rId311" Type="http://schemas.openxmlformats.org/officeDocument/2006/relationships/hyperlink" Target="https://arxiv.org/pdf/2609.36047v1" TargetMode="External"/><Relationship Id="rId310" Type="http://schemas.openxmlformats.org/officeDocument/2006/relationships/hyperlink" Target="https://arxiv.org/abs/2609.36047v1" TargetMode="External"/><Relationship Id="rId31" Type="http://schemas.openxmlformats.org/officeDocument/2006/relationships/hyperlink" Target="https://arxiv.org/pdf/2610.01673v1" TargetMode="External"/><Relationship Id="rId309" Type="http://schemas.openxmlformats.org/officeDocument/2006/relationships/hyperlink" Target="https://arxiv.org/pdf/2609.36090v1" TargetMode="External"/><Relationship Id="rId308" Type="http://schemas.openxmlformats.org/officeDocument/2006/relationships/hyperlink" Target="https://arxiv.org/abs/2609.36090v1" TargetMode="External"/><Relationship Id="rId307" Type="http://schemas.openxmlformats.org/officeDocument/2006/relationships/hyperlink" Target="https://arxiv.org/pdf/2609.36133v1" TargetMode="External"/><Relationship Id="rId306" Type="http://schemas.openxmlformats.org/officeDocument/2006/relationships/hyperlink" Target="https://arxiv.org/abs/2609.36133v1" TargetMode="External"/><Relationship Id="rId305" Type="http://schemas.openxmlformats.org/officeDocument/2006/relationships/hyperlink" Target="https://arxiv.org/pdf/2609.36149v1" TargetMode="External"/><Relationship Id="rId304" Type="http://schemas.openxmlformats.org/officeDocument/2006/relationships/hyperlink" Target="https://arxiv.org/abs/2609.36149v1" TargetMode="External"/><Relationship Id="rId303" Type="http://schemas.openxmlformats.org/officeDocument/2006/relationships/hyperlink" Target="https://arxiv.org/pdf/2609.36165v1" TargetMode="External"/><Relationship Id="rId302" Type="http://schemas.openxmlformats.org/officeDocument/2006/relationships/hyperlink" Target="https://arxiv.org/abs/2609.36165v1" TargetMode="External"/><Relationship Id="rId301" Type="http://schemas.openxmlformats.org/officeDocument/2006/relationships/hyperlink" Target="https://arxiv.org/pdf/2609.36192v1" TargetMode="External"/><Relationship Id="rId300" Type="http://schemas.openxmlformats.org/officeDocument/2006/relationships/hyperlink" Target="https://arxiv.org/abs/2609.36192v1" TargetMode="External"/><Relationship Id="rId30" Type="http://schemas.openxmlformats.org/officeDocument/2006/relationships/hyperlink" Target="https://arxiv.org/abs/2610.01673v1" TargetMode="External"/><Relationship Id="rId3" Type="http://schemas.openxmlformats.org/officeDocument/2006/relationships/hyperlink" Target="https://arxiv.org/pdf/2610.02199v1" TargetMode="External"/><Relationship Id="rId299" Type="http://schemas.openxmlformats.org/officeDocument/2006/relationships/hyperlink" Target="https://arxiv.org/pdf/2609.36195v1" TargetMode="External"/><Relationship Id="rId298" Type="http://schemas.openxmlformats.org/officeDocument/2006/relationships/hyperlink" Target="https://arxiv.org/abs/2609.36195v1" TargetMode="External"/><Relationship Id="rId297" Type="http://schemas.openxmlformats.org/officeDocument/2006/relationships/hyperlink" Target="https://arxiv.org/pdf/2609.36204v1" TargetMode="External"/><Relationship Id="rId296" Type="http://schemas.openxmlformats.org/officeDocument/2006/relationships/hyperlink" Target="https://arxiv.org/abs/2609.36204v1" TargetMode="External"/><Relationship Id="rId295" Type="http://schemas.openxmlformats.org/officeDocument/2006/relationships/hyperlink" Target="https://arxiv.org/pdf/2609.36212v1" TargetMode="External"/><Relationship Id="rId294" Type="http://schemas.openxmlformats.org/officeDocument/2006/relationships/hyperlink" Target="https://arxiv.org/abs/2609.36212v1" TargetMode="External"/><Relationship Id="rId293" Type="http://schemas.openxmlformats.org/officeDocument/2006/relationships/hyperlink" Target="https://arxiv.org/pdf/2609.36240v1" TargetMode="External"/><Relationship Id="rId292" Type="http://schemas.openxmlformats.org/officeDocument/2006/relationships/hyperlink" Target="https://arxiv.org/abs/2609.36240v1" TargetMode="External"/><Relationship Id="rId291" Type="http://schemas.openxmlformats.org/officeDocument/2006/relationships/hyperlink" Target="https://arxiv.org/pdf/2609.36256v1" TargetMode="External"/><Relationship Id="rId290" Type="http://schemas.openxmlformats.org/officeDocument/2006/relationships/hyperlink" Target="https://arxiv.org/abs/2609.36256v1" TargetMode="External"/><Relationship Id="rId29" Type="http://schemas.openxmlformats.org/officeDocument/2006/relationships/hyperlink" Target="https://arxiv.org/pdf/2610.01728v1" TargetMode="External"/><Relationship Id="rId289" Type="http://schemas.openxmlformats.org/officeDocument/2006/relationships/hyperlink" Target="https://arxiv.org/pdf/2609.36275v1" TargetMode="External"/><Relationship Id="rId288" Type="http://schemas.openxmlformats.org/officeDocument/2006/relationships/hyperlink" Target="https://arxiv.org/abs/2609.36275v1" TargetMode="External"/><Relationship Id="rId287" Type="http://schemas.openxmlformats.org/officeDocument/2006/relationships/hyperlink" Target="https://arxiv.org/pdf/2609.36282v1" TargetMode="External"/><Relationship Id="rId286" Type="http://schemas.openxmlformats.org/officeDocument/2006/relationships/hyperlink" Target="https://arxiv.org/abs/2609.36282v1" TargetMode="External"/><Relationship Id="rId285" Type="http://schemas.openxmlformats.org/officeDocument/2006/relationships/hyperlink" Target="https://arxiv.org/pdf/2609.36286v1" TargetMode="External"/><Relationship Id="rId284" Type="http://schemas.openxmlformats.org/officeDocument/2006/relationships/hyperlink" Target="https://arxiv.org/abs/2609.36286v1" TargetMode="External"/><Relationship Id="rId283" Type="http://schemas.openxmlformats.org/officeDocument/2006/relationships/hyperlink" Target="https://arxiv.org/pdf/2609.36334v1" TargetMode="External"/><Relationship Id="rId282" Type="http://schemas.openxmlformats.org/officeDocument/2006/relationships/hyperlink" Target="https://arxiv.org/abs/2609.36334v1" TargetMode="External"/><Relationship Id="rId281" Type="http://schemas.openxmlformats.org/officeDocument/2006/relationships/hyperlink" Target="https://arxiv.org/pdf/2609.36338v1" TargetMode="External"/><Relationship Id="rId280" Type="http://schemas.openxmlformats.org/officeDocument/2006/relationships/hyperlink" Target="https://arxiv.org/abs/2609.36338v1" TargetMode="External"/><Relationship Id="rId28" Type="http://schemas.openxmlformats.org/officeDocument/2006/relationships/hyperlink" Target="https://arxiv.org/abs/2610.01728v1" TargetMode="External"/><Relationship Id="rId279" Type="http://schemas.openxmlformats.org/officeDocument/2006/relationships/hyperlink" Target="https://arxiv.org/pdf/2609.36423v1" TargetMode="External"/><Relationship Id="rId278" Type="http://schemas.openxmlformats.org/officeDocument/2006/relationships/hyperlink" Target="https://arxiv.org/abs/2609.36423v1" TargetMode="External"/><Relationship Id="rId277" Type="http://schemas.openxmlformats.org/officeDocument/2006/relationships/hyperlink" Target="https://arxiv.org/pdf/2609.36505v1" TargetMode="External"/><Relationship Id="rId276" Type="http://schemas.openxmlformats.org/officeDocument/2006/relationships/hyperlink" Target="https://arxiv.org/abs/2609.36505v1" TargetMode="External"/><Relationship Id="rId275" Type="http://schemas.openxmlformats.org/officeDocument/2006/relationships/hyperlink" Target="https://arxiv.org/pdf/2609.36600v1" TargetMode="External"/><Relationship Id="rId274" Type="http://schemas.openxmlformats.org/officeDocument/2006/relationships/hyperlink" Target="https://arxiv.org/abs/2609.36600v1" TargetMode="External"/><Relationship Id="rId273" Type="http://schemas.openxmlformats.org/officeDocument/2006/relationships/hyperlink" Target="https://arxiv.org/pdf/2609.36660v1" TargetMode="External"/><Relationship Id="rId272" Type="http://schemas.openxmlformats.org/officeDocument/2006/relationships/hyperlink" Target="https://arxiv.org/abs/2609.36660v1" TargetMode="External"/><Relationship Id="rId271" Type="http://schemas.openxmlformats.org/officeDocument/2006/relationships/hyperlink" Target="https://arxiv.org/pdf/2609.36668v1" TargetMode="External"/><Relationship Id="rId270" Type="http://schemas.openxmlformats.org/officeDocument/2006/relationships/hyperlink" Target="https://arxiv.org/abs/2609.36668v1" TargetMode="External"/><Relationship Id="rId27" Type="http://schemas.openxmlformats.org/officeDocument/2006/relationships/hyperlink" Target="https://arxiv.org/pdf/2610.01812v1" TargetMode="External"/><Relationship Id="rId269" Type="http://schemas.openxmlformats.org/officeDocument/2006/relationships/hyperlink" Target="https://arxiv.org/pdf/2609.36827v1" TargetMode="External"/><Relationship Id="rId268" Type="http://schemas.openxmlformats.org/officeDocument/2006/relationships/hyperlink" Target="https://arxiv.org/abs/2609.36827v1" TargetMode="External"/><Relationship Id="rId267" Type="http://schemas.openxmlformats.org/officeDocument/2006/relationships/hyperlink" Target="https://arxiv.org/pdf/2609.36858v1" TargetMode="External"/><Relationship Id="rId266" Type="http://schemas.openxmlformats.org/officeDocument/2006/relationships/hyperlink" Target="https://arxiv.org/abs/2609.36858v1" TargetMode="External"/><Relationship Id="rId265" Type="http://schemas.openxmlformats.org/officeDocument/2006/relationships/hyperlink" Target="https://arxiv.org/pdf/2609.36865v1" TargetMode="External"/><Relationship Id="rId264" Type="http://schemas.openxmlformats.org/officeDocument/2006/relationships/hyperlink" Target="https://arxiv.org/abs/2609.36865v1" TargetMode="External"/><Relationship Id="rId263" Type="http://schemas.openxmlformats.org/officeDocument/2006/relationships/hyperlink" Target="https://arxiv.org/pdf/2609.36869v1" TargetMode="External"/><Relationship Id="rId262" Type="http://schemas.openxmlformats.org/officeDocument/2006/relationships/hyperlink" Target="https://arxiv.org/abs/2609.36869v1" TargetMode="External"/><Relationship Id="rId261" Type="http://schemas.openxmlformats.org/officeDocument/2006/relationships/hyperlink" Target="https://arxiv.org/pdf/2609.36945v1" TargetMode="External"/><Relationship Id="rId260" Type="http://schemas.openxmlformats.org/officeDocument/2006/relationships/hyperlink" Target="https://arxiv.org/abs/2609.36945v1" TargetMode="External"/><Relationship Id="rId26" Type="http://schemas.openxmlformats.org/officeDocument/2006/relationships/hyperlink" Target="https://arxiv.org/abs/2610.01812v1" TargetMode="External"/><Relationship Id="rId259" Type="http://schemas.openxmlformats.org/officeDocument/2006/relationships/hyperlink" Target="https://arxiv.org/pdf/2609.36948v1" TargetMode="External"/><Relationship Id="rId258" Type="http://schemas.openxmlformats.org/officeDocument/2006/relationships/hyperlink" Target="https://arxiv.org/abs/2609.36948v1" TargetMode="External"/><Relationship Id="rId257" Type="http://schemas.openxmlformats.org/officeDocument/2006/relationships/hyperlink" Target="https://arxiv.org/pdf/2609.36963v1" TargetMode="External"/><Relationship Id="rId256" Type="http://schemas.openxmlformats.org/officeDocument/2006/relationships/hyperlink" Target="https://arxiv.org/abs/2609.36963v1" TargetMode="External"/><Relationship Id="rId255" Type="http://schemas.openxmlformats.org/officeDocument/2006/relationships/hyperlink" Target="https://arxiv.org/pdf/2609.36997v1" TargetMode="External"/><Relationship Id="rId254" Type="http://schemas.openxmlformats.org/officeDocument/2006/relationships/hyperlink" Target="https://arxiv.org/abs/2609.36997v1" TargetMode="External"/><Relationship Id="rId253" Type="http://schemas.openxmlformats.org/officeDocument/2006/relationships/hyperlink" Target="https://arxiv.org/pdf/2609.37063v1" TargetMode="External"/><Relationship Id="rId252" Type="http://schemas.openxmlformats.org/officeDocument/2006/relationships/hyperlink" Target="https://arxiv.org/abs/2609.37063v1" TargetMode="External"/><Relationship Id="rId251" Type="http://schemas.openxmlformats.org/officeDocument/2006/relationships/hyperlink" Target="https://arxiv.org/pdf/2609.37081v1" TargetMode="External"/><Relationship Id="rId250" Type="http://schemas.openxmlformats.org/officeDocument/2006/relationships/hyperlink" Target="https://arxiv.org/abs/2609.37081v1" TargetMode="External"/><Relationship Id="rId25" Type="http://schemas.openxmlformats.org/officeDocument/2006/relationships/hyperlink" Target="https://arxiv.org/pdf/2610.01843v1" TargetMode="External"/><Relationship Id="rId249" Type="http://schemas.openxmlformats.org/officeDocument/2006/relationships/hyperlink" Target="https://arxiv.org/pdf/2609.37103v1" TargetMode="External"/><Relationship Id="rId248" Type="http://schemas.openxmlformats.org/officeDocument/2006/relationships/hyperlink" Target="https://arxiv.org/abs/2609.37103v1" TargetMode="External"/><Relationship Id="rId247" Type="http://schemas.openxmlformats.org/officeDocument/2006/relationships/hyperlink" Target="https://arxiv.org/pdf/2609.37197v1" TargetMode="External"/><Relationship Id="rId246" Type="http://schemas.openxmlformats.org/officeDocument/2006/relationships/hyperlink" Target="https://arxiv.org/abs/2609.37197v1" TargetMode="External"/><Relationship Id="rId245" Type="http://schemas.openxmlformats.org/officeDocument/2006/relationships/hyperlink" Target="https://arxiv.org/pdf/2609.37247v1" TargetMode="External"/><Relationship Id="rId244" Type="http://schemas.openxmlformats.org/officeDocument/2006/relationships/hyperlink" Target="https://arxiv.org/abs/2609.37247v1" TargetMode="External"/><Relationship Id="rId243" Type="http://schemas.openxmlformats.org/officeDocument/2006/relationships/hyperlink" Target="https://arxiv.org/pdf/2609.37286v1" TargetMode="External"/><Relationship Id="rId242" Type="http://schemas.openxmlformats.org/officeDocument/2006/relationships/hyperlink" Target="https://arxiv.org/abs/2609.37286v1" TargetMode="External"/><Relationship Id="rId241" Type="http://schemas.openxmlformats.org/officeDocument/2006/relationships/hyperlink" Target="https://arxiv.org/pdf/2609.37291v1" TargetMode="External"/><Relationship Id="rId240" Type="http://schemas.openxmlformats.org/officeDocument/2006/relationships/hyperlink" Target="https://arxiv.org/abs/2609.37291v1" TargetMode="External"/><Relationship Id="rId24" Type="http://schemas.openxmlformats.org/officeDocument/2006/relationships/hyperlink" Target="https://arxiv.org/abs/2610.01843v1" TargetMode="External"/><Relationship Id="rId239" Type="http://schemas.openxmlformats.org/officeDocument/2006/relationships/hyperlink" Target="https://arxiv.org/pdf/2609.37308v1" TargetMode="External"/><Relationship Id="rId238" Type="http://schemas.openxmlformats.org/officeDocument/2006/relationships/hyperlink" Target="https://arxiv.org/abs/2609.37308v1" TargetMode="External"/><Relationship Id="rId237" Type="http://schemas.openxmlformats.org/officeDocument/2006/relationships/hyperlink" Target="https://arxiv.org/pdf/2609.37356v1" TargetMode="External"/><Relationship Id="rId236" Type="http://schemas.openxmlformats.org/officeDocument/2006/relationships/hyperlink" Target="https://arxiv.org/abs/2609.37356v1" TargetMode="External"/><Relationship Id="rId235" Type="http://schemas.openxmlformats.org/officeDocument/2006/relationships/hyperlink" Target="https://arxiv.org/pdf/2609.37380v1" TargetMode="External"/><Relationship Id="rId234" Type="http://schemas.openxmlformats.org/officeDocument/2006/relationships/hyperlink" Target="https://arxiv.org/abs/2609.37380v1" TargetMode="External"/><Relationship Id="rId233" Type="http://schemas.openxmlformats.org/officeDocument/2006/relationships/hyperlink" Target="https://arxiv.org/pdf/2609.37425v1" TargetMode="External"/><Relationship Id="rId232" Type="http://schemas.openxmlformats.org/officeDocument/2006/relationships/hyperlink" Target="https://arxiv.org/abs/2609.37425v1" TargetMode="External"/><Relationship Id="rId231" Type="http://schemas.openxmlformats.org/officeDocument/2006/relationships/hyperlink" Target="https://arxiv.org/pdf/2609.37444v1" TargetMode="External"/><Relationship Id="rId230" Type="http://schemas.openxmlformats.org/officeDocument/2006/relationships/hyperlink" Target="https://arxiv.org/abs/2609.37444v1" TargetMode="External"/><Relationship Id="rId23" Type="http://schemas.openxmlformats.org/officeDocument/2006/relationships/hyperlink" Target="https://arxiv.org/pdf/2610.01885v1" TargetMode="External"/><Relationship Id="rId229" Type="http://schemas.openxmlformats.org/officeDocument/2006/relationships/hyperlink" Target="https://arxiv.org/pdf/2609.37528v1" TargetMode="External"/><Relationship Id="rId228" Type="http://schemas.openxmlformats.org/officeDocument/2006/relationships/hyperlink" Target="https://arxiv.org/abs/2609.37528v1" TargetMode="External"/><Relationship Id="rId227" Type="http://schemas.openxmlformats.org/officeDocument/2006/relationships/hyperlink" Target="https://arxiv.org/pdf/2609.37589v1" TargetMode="External"/><Relationship Id="rId226" Type="http://schemas.openxmlformats.org/officeDocument/2006/relationships/hyperlink" Target="https://arxiv.org/abs/2609.37589v1" TargetMode="External"/><Relationship Id="rId225" Type="http://schemas.openxmlformats.org/officeDocument/2006/relationships/hyperlink" Target="https://arxiv.org/pdf/2609.37840v1" TargetMode="External"/><Relationship Id="rId224" Type="http://schemas.openxmlformats.org/officeDocument/2006/relationships/hyperlink" Target="https://arxiv.org/abs/2609.37840v1" TargetMode="External"/><Relationship Id="rId223" Type="http://schemas.openxmlformats.org/officeDocument/2006/relationships/hyperlink" Target="https://arxiv.org/pdf/2609.37865v1" TargetMode="External"/><Relationship Id="rId222" Type="http://schemas.openxmlformats.org/officeDocument/2006/relationships/hyperlink" Target="https://arxiv.org/abs/2609.37865v1" TargetMode="External"/><Relationship Id="rId221" Type="http://schemas.openxmlformats.org/officeDocument/2006/relationships/hyperlink" Target="https://arxiv.org/pdf/2609.37994v1" TargetMode="External"/><Relationship Id="rId220" Type="http://schemas.openxmlformats.org/officeDocument/2006/relationships/hyperlink" Target="https://arxiv.org/abs/2609.37994v1" TargetMode="External"/><Relationship Id="rId22" Type="http://schemas.openxmlformats.org/officeDocument/2006/relationships/hyperlink" Target="https://arxiv.org/abs/2610.01885v1" TargetMode="External"/><Relationship Id="rId219" Type="http://schemas.openxmlformats.org/officeDocument/2006/relationships/hyperlink" Target="https://arxiv.org/pdf/2609.38014v1" TargetMode="External"/><Relationship Id="rId218" Type="http://schemas.openxmlformats.org/officeDocument/2006/relationships/hyperlink" Target="https://arxiv.org/abs/2609.38014v1" TargetMode="External"/><Relationship Id="rId217" Type="http://schemas.openxmlformats.org/officeDocument/2006/relationships/hyperlink" Target="https://arxiv.org/pdf/2609.38025v1" TargetMode="External"/><Relationship Id="rId216" Type="http://schemas.openxmlformats.org/officeDocument/2006/relationships/hyperlink" Target="https://arxiv.org/abs/2609.38025v1" TargetMode="External"/><Relationship Id="rId215" Type="http://schemas.openxmlformats.org/officeDocument/2006/relationships/hyperlink" Target="https://arxiv.org/pdf/2609.38035v1" TargetMode="External"/><Relationship Id="rId214" Type="http://schemas.openxmlformats.org/officeDocument/2006/relationships/hyperlink" Target="https://arxiv.org/abs/2609.38035v1" TargetMode="External"/><Relationship Id="rId213" Type="http://schemas.openxmlformats.org/officeDocument/2006/relationships/hyperlink" Target="https://arxiv.org/pdf/2609.38051v1" TargetMode="External"/><Relationship Id="rId212" Type="http://schemas.openxmlformats.org/officeDocument/2006/relationships/hyperlink" Target="https://arxiv.org/abs/2609.38051v1" TargetMode="External"/><Relationship Id="rId211" Type="http://schemas.openxmlformats.org/officeDocument/2006/relationships/hyperlink" Target="https://arxiv.org/pdf/2609.38069v1" TargetMode="External"/><Relationship Id="rId210" Type="http://schemas.openxmlformats.org/officeDocument/2006/relationships/hyperlink" Target="https://arxiv.org/abs/2609.38069v1" TargetMode="External"/><Relationship Id="rId21" Type="http://schemas.openxmlformats.org/officeDocument/2006/relationships/hyperlink" Target="https://arxiv.org/pdf/2610.01980v1" TargetMode="External"/><Relationship Id="rId209" Type="http://schemas.openxmlformats.org/officeDocument/2006/relationships/hyperlink" Target="https://arxiv.org/pdf/2609.38082v1" TargetMode="External"/><Relationship Id="rId208" Type="http://schemas.openxmlformats.org/officeDocument/2006/relationships/hyperlink" Target="https://arxiv.org/abs/2609.38082v1" TargetMode="External"/><Relationship Id="rId2071" Type="http://schemas.openxmlformats.org/officeDocument/2006/relationships/hyperlink" Target="https://arxiv.org/pdf/2609.00504v1" TargetMode="External"/><Relationship Id="rId2070" Type="http://schemas.openxmlformats.org/officeDocument/2006/relationships/hyperlink" Target="https://arxiv.org/abs/2609.00504v1" TargetMode="External"/><Relationship Id="rId207" Type="http://schemas.openxmlformats.org/officeDocument/2006/relationships/hyperlink" Target="https://arxiv.org/pdf/2609.38132v1" TargetMode="External"/><Relationship Id="rId2069" Type="http://schemas.openxmlformats.org/officeDocument/2006/relationships/hyperlink" Target="https://arxiv.org/pdf/2609.00529v2" TargetMode="External"/><Relationship Id="rId2068" Type="http://schemas.openxmlformats.org/officeDocument/2006/relationships/hyperlink" Target="https://arxiv.org/abs/2609.00529v2" TargetMode="External"/><Relationship Id="rId2067" Type="http://schemas.openxmlformats.org/officeDocument/2006/relationships/hyperlink" Target="https://arxiv.org/pdf/2609.00540v1" TargetMode="External"/><Relationship Id="rId2066" Type="http://schemas.openxmlformats.org/officeDocument/2006/relationships/hyperlink" Target="https://arxiv.org/abs/2609.00540v1" TargetMode="External"/><Relationship Id="rId2065" Type="http://schemas.openxmlformats.org/officeDocument/2006/relationships/hyperlink" Target="https://arxiv.org/pdf/2609.00596v1" TargetMode="External"/><Relationship Id="rId2064" Type="http://schemas.openxmlformats.org/officeDocument/2006/relationships/hyperlink" Target="https://arxiv.org/abs/2609.00596v1" TargetMode="External"/><Relationship Id="rId2063" Type="http://schemas.openxmlformats.org/officeDocument/2006/relationships/hyperlink" Target="https://arxiv.org/pdf/2609.00644v3" TargetMode="External"/><Relationship Id="rId2062" Type="http://schemas.openxmlformats.org/officeDocument/2006/relationships/hyperlink" Target="https://arxiv.org/abs/2609.00644v3" TargetMode="External"/><Relationship Id="rId2061" Type="http://schemas.openxmlformats.org/officeDocument/2006/relationships/hyperlink" Target="https://arxiv.org/pdf/2609.00728v1" TargetMode="External"/><Relationship Id="rId2060" Type="http://schemas.openxmlformats.org/officeDocument/2006/relationships/hyperlink" Target="https://arxiv.org/abs/2609.00728v1" TargetMode="External"/><Relationship Id="rId206" Type="http://schemas.openxmlformats.org/officeDocument/2006/relationships/hyperlink" Target="https://arxiv.org/abs/2609.38132v1" TargetMode="External"/><Relationship Id="rId2059" Type="http://schemas.openxmlformats.org/officeDocument/2006/relationships/hyperlink" Target="https://arxiv.org/pdf/2609.00789v1" TargetMode="External"/><Relationship Id="rId2058" Type="http://schemas.openxmlformats.org/officeDocument/2006/relationships/hyperlink" Target="https://arxiv.org/abs/2609.00789v1" TargetMode="External"/><Relationship Id="rId2057" Type="http://schemas.openxmlformats.org/officeDocument/2006/relationships/hyperlink" Target="https://arxiv.org/pdf/2609.00824v1" TargetMode="External"/><Relationship Id="rId2056" Type="http://schemas.openxmlformats.org/officeDocument/2006/relationships/hyperlink" Target="https://arxiv.org/abs/2609.00824v1" TargetMode="External"/><Relationship Id="rId2055" Type="http://schemas.openxmlformats.org/officeDocument/2006/relationships/hyperlink" Target="https://arxiv.org/pdf/2609.00849v1" TargetMode="External"/><Relationship Id="rId2054" Type="http://schemas.openxmlformats.org/officeDocument/2006/relationships/hyperlink" Target="https://arxiv.org/abs/2609.00849v1" TargetMode="External"/><Relationship Id="rId2053" Type="http://schemas.openxmlformats.org/officeDocument/2006/relationships/hyperlink" Target="https://arxiv.org/pdf/2609.00861v1" TargetMode="External"/><Relationship Id="rId2052" Type="http://schemas.openxmlformats.org/officeDocument/2006/relationships/hyperlink" Target="https://arxiv.org/abs/2609.00861v1" TargetMode="External"/><Relationship Id="rId2051" Type="http://schemas.openxmlformats.org/officeDocument/2006/relationships/hyperlink" Target="https://arxiv.org/pdf/2609.00870v1" TargetMode="External"/><Relationship Id="rId2050" Type="http://schemas.openxmlformats.org/officeDocument/2006/relationships/hyperlink" Target="https://arxiv.org/abs/2609.00870v1" TargetMode="External"/><Relationship Id="rId205" Type="http://schemas.openxmlformats.org/officeDocument/2006/relationships/hyperlink" Target="https://arxiv.org/pdf/2609.38133v1" TargetMode="External"/><Relationship Id="rId2049" Type="http://schemas.openxmlformats.org/officeDocument/2006/relationships/hyperlink" Target="https://arxiv.org/pdf/2609.00878v1" TargetMode="External"/><Relationship Id="rId2048" Type="http://schemas.openxmlformats.org/officeDocument/2006/relationships/hyperlink" Target="https://arxiv.org/abs/2609.00878v1" TargetMode="External"/><Relationship Id="rId2047" Type="http://schemas.openxmlformats.org/officeDocument/2006/relationships/hyperlink" Target="https://arxiv.org/pdf/2609.00880v1" TargetMode="External"/><Relationship Id="rId2046" Type="http://schemas.openxmlformats.org/officeDocument/2006/relationships/hyperlink" Target="https://arxiv.org/abs/2609.00880v1" TargetMode="External"/><Relationship Id="rId2045" Type="http://schemas.openxmlformats.org/officeDocument/2006/relationships/hyperlink" Target="https://arxiv.org/pdf/2609.00927v1" TargetMode="External"/><Relationship Id="rId2044" Type="http://schemas.openxmlformats.org/officeDocument/2006/relationships/hyperlink" Target="https://arxiv.org/abs/2609.00927v1" TargetMode="External"/><Relationship Id="rId2043" Type="http://schemas.openxmlformats.org/officeDocument/2006/relationships/hyperlink" Target="https://arxiv.org/pdf/2609.01001v1" TargetMode="External"/><Relationship Id="rId2042" Type="http://schemas.openxmlformats.org/officeDocument/2006/relationships/hyperlink" Target="https://arxiv.org/abs/2609.01001v1" TargetMode="External"/><Relationship Id="rId2041" Type="http://schemas.openxmlformats.org/officeDocument/2006/relationships/hyperlink" Target="https://arxiv.org/pdf/2609.01010v1" TargetMode="External"/><Relationship Id="rId2040" Type="http://schemas.openxmlformats.org/officeDocument/2006/relationships/hyperlink" Target="https://arxiv.org/abs/2609.01010v1" TargetMode="External"/><Relationship Id="rId204" Type="http://schemas.openxmlformats.org/officeDocument/2006/relationships/hyperlink" Target="https://arxiv.org/abs/2609.38133v1" TargetMode="External"/><Relationship Id="rId2039" Type="http://schemas.openxmlformats.org/officeDocument/2006/relationships/hyperlink" Target="https://arxiv.org/pdf/2609.01034v1" TargetMode="External"/><Relationship Id="rId2038" Type="http://schemas.openxmlformats.org/officeDocument/2006/relationships/hyperlink" Target="https://arxiv.org/abs/2609.01034v1" TargetMode="External"/><Relationship Id="rId2037" Type="http://schemas.openxmlformats.org/officeDocument/2006/relationships/hyperlink" Target="https://arxiv.org/pdf/2609.01099v2" TargetMode="External"/><Relationship Id="rId2036" Type="http://schemas.openxmlformats.org/officeDocument/2006/relationships/hyperlink" Target="https://arxiv.org/abs/2609.01099v2" TargetMode="External"/><Relationship Id="rId2035" Type="http://schemas.openxmlformats.org/officeDocument/2006/relationships/hyperlink" Target="https://arxiv.org/pdf/2609.01122v1" TargetMode="External"/><Relationship Id="rId2034" Type="http://schemas.openxmlformats.org/officeDocument/2006/relationships/hyperlink" Target="https://arxiv.org/abs/2609.01122v1" TargetMode="External"/><Relationship Id="rId2033" Type="http://schemas.openxmlformats.org/officeDocument/2006/relationships/hyperlink" Target="https://arxiv.org/pdf/2609.01214v1" TargetMode="External"/><Relationship Id="rId2032" Type="http://schemas.openxmlformats.org/officeDocument/2006/relationships/hyperlink" Target="https://arxiv.org/abs/2609.01214v1" TargetMode="External"/><Relationship Id="rId2031" Type="http://schemas.openxmlformats.org/officeDocument/2006/relationships/hyperlink" Target="https://arxiv.org/pdf/2609.01248v1" TargetMode="External"/><Relationship Id="rId2030" Type="http://schemas.openxmlformats.org/officeDocument/2006/relationships/hyperlink" Target="https://arxiv.org/abs/2609.01248v1" TargetMode="External"/><Relationship Id="rId203" Type="http://schemas.openxmlformats.org/officeDocument/2006/relationships/hyperlink" Target="https://arxiv.org/pdf/2609.38375v1" TargetMode="External"/><Relationship Id="rId2029" Type="http://schemas.openxmlformats.org/officeDocument/2006/relationships/hyperlink" Target="https://arxiv.org/pdf/2609.01291v1" TargetMode="External"/><Relationship Id="rId2028" Type="http://schemas.openxmlformats.org/officeDocument/2006/relationships/hyperlink" Target="https://arxiv.org/abs/2609.01291v1" TargetMode="External"/><Relationship Id="rId2027" Type="http://schemas.openxmlformats.org/officeDocument/2006/relationships/hyperlink" Target="https://arxiv.org/pdf/2609.01317v1" TargetMode="External"/><Relationship Id="rId2026" Type="http://schemas.openxmlformats.org/officeDocument/2006/relationships/hyperlink" Target="https://arxiv.org/abs/2609.01317v1" TargetMode="External"/><Relationship Id="rId2025" Type="http://schemas.openxmlformats.org/officeDocument/2006/relationships/hyperlink" Target="https://arxiv.org/pdf/2609.01355v1" TargetMode="External"/><Relationship Id="rId2024" Type="http://schemas.openxmlformats.org/officeDocument/2006/relationships/hyperlink" Target="https://arxiv.org/abs/2609.01355v1" TargetMode="External"/><Relationship Id="rId2023" Type="http://schemas.openxmlformats.org/officeDocument/2006/relationships/hyperlink" Target="https://arxiv.org/pdf/2609.01398v1" TargetMode="External"/><Relationship Id="rId2022" Type="http://schemas.openxmlformats.org/officeDocument/2006/relationships/hyperlink" Target="https://arxiv.org/abs/2609.01398v1" TargetMode="External"/><Relationship Id="rId2021" Type="http://schemas.openxmlformats.org/officeDocument/2006/relationships/hyperlink" Target="https://arxiv.org/pdf/2609.01415v2" TargetMode="External"/><Relationship Id="rId2020" Type="http://schemas.openxmlformats.org/officeDocument/2006/relationships/hyperlink" Target="https://arxiv.org/abs/2609.01415v2" TargetMode="External"/><Relationship Id="rId202" Type="http://schemas.openxmlformats.org/officeDocument/2006/relationships/hyperlink" Target="https://arxiv.org/abs/2609.38375v1" TargetMode="External"/><Relationship Id="rId2019" Type="http://schemas.openxmlformats.org/officeDocument/2006/relationships/hyperlink" Target="https://arxiv.org/pdf/2609.29597v2" TargetMode="External"/><Relationship Id="rId2018" Type="http://schemas.openxmlformats.org/officeDocument/2006/relationships/hyperlink" Target="https://arxiv.org/abs/2609.29597v2" TargetMode="External"/><Relationship Id="rId2017" Type="http://schemas.openxmlformats.org/officeDocument/2006/relationships/hyperlink" Target="https://arxiv.org/pdf/2609.01538v1" TargetMode="External"/><Relationship Id="rId2016" Type="http://schemas.openxmlformats.org/officeDocument/2006/relationships/hyperlink" Target="https://arxiv.org/abs/2609.01538v1" TargetMode="External"/><Relationship Id="rId2015" Type="http://schemas.openxmlformats.org/officeDocument/2006/relationships/hyperlink" Target="https://arxiv.org/pdf/2609.01811v1" TargetMode="External"/><Relationship Id="rId2014" Type="http://schemas.openxmlformats.org/officeDocument/2006/relationships/hyperlink" Target="https://arxiv.org/abs/2609.01811v1" TargetMode="External"/><Relationship Id="rId2013" Type="http://schemas.openxmlformats.org/officeDocument/2006/relationships/hyperlink" Target="https://arxiv.org/pdf/2609.01922v1" TargetMode="External"/><Relationship Id="rId2012" Type="http://schemas.openxmlformats.org/officeDocument/2006/relationships/hyperlink" Target="https://arxiv.org/abs/2609.01922v1" TargetMode="External"/><Relationship Id="rId2011" Type="http://schemas.openxmlformats.org/officeDocument/2006/relationships/hyperlink" Target="https://arxiv.org/pdf/2609.02038v1" TargetMode="External"/><Relationship Id="rId2010" Type="http://schemas.openxmlformats.org/officeDocument/2006/relationships/hyperlink" Target="https://arxiv.org/abs/2609.02038v1" TargetMode="External"/><Relationship Id="rId201" Type="http://schemas.openxmlformats.org/officeDocument/2006/relationships/hyperlink" Target="https://arxiv.org/pdf/2609.38395v1" TargetMode="External"/><Relationship Id="rId2009" Type="http://schemas.openxmlformats.org/officeDocument/2006/relationships/hyperlink" Target="https://arxiv.org/pdf/2609.02071v1" TargetMode="External"/><Relationship Id="rId2008" Type="http://schemas.openxmlformats.org/officeDocument/2006/relationships/hyperlink" Target="https://arxiv.org/abs/2609.02071v1" TargetMode="External"/><Relationship Id="rId2007" Type="http://schemas.openxmlformats.org/officeDocument/2006/relationships/hyperlink" Target="https://arxiv.org/pdf/2609.02072v1" TargetMode="External"/><Relationship Id="rId2006" Type="http://schemas.openxmlformats.org/officeDocument/2006/relationships/hyperlink" Target="https://arxiv.org/abs/2609.02072v1" TargetMode="External"/><Relationship Id="rId2005" Type="http://schemas.openxmlformats.org/officeDocument/2006/relationships/hyperlink" Target="https://arxiv.org/pdf/2609.02139v1" TargetMode="External"/><Relationship Id="rId2004" Type="http://schemas.openxmlformats.org/officeDocument/2006/relationships/hyperlink" Target="https://arxiv.org/abs/2609.02139v1" TargetMode="External"/><Relationship Id="rId2003" Type="http://schemas.openxmlformats.org/officeDocument/2006/relationships/hyperlink" Target="https://arxiv.org/pdf/2609.02164v1" TargetMode="External"/><Relationship Id="rId2002" Type="http://schemas.openxmlformats.org/officeDocument/2006/relationships/hyperlink" Target="https://arxiv.org/abs/2609.02164v1" TargetMode="External"/><Relationship Id="rId2001" Type="http://schemas.openxmlformats.org/officeDocument/2006/relationships/hyperlink" Target="https://arxiv.org/pdf/2609.27918v1" TargetMode="External"/><Relationship Id="rId2000" Type="http://schemas.openxmlformats.org/officeDocument/2006/relationships/hyperlink" Target="https://arxiv.org/abs/2609.27918v1" TargetMode="External"/><Relationship Id="rId200" Type="http://schemas.openxmlformats.org/officeDocument/2006/relationships/hyperlink" Target="https://arxiv.org/abs/2609.38395v1" TargetMode="External"/><Relationship Id="rId20" Type="http://schemas.openxmlformats.org/officeDocument/2006/relationships/hyperlink" Target="https://arxiv.org/abs/2610.01980v1" TargetMode="External"/><Relationship Id="rId2" Type="http://schemas.openxmlformats.org/officeDocument/2006/relationships/hyperlink" Target="https://arxiv.org/abs/2610.02199v1" TargetMode="External"/><Relationship Id="rId1999" Type="http://schemas.openxmlformats.org/officeDocument/2006/relationships/hyperlink" Target="https://arxiv.org/pdf/2609.02317v1" TargetMode="External"/><Relationship Id="rId1998" Type="http://schemas.openxmlformats.org/officeDocument/2006/relationships/hyperlink" Target="https://arxiv.org/abs/2609.02317v1" TargetMode="External"/><Relationship Id="rId1997" Type="http://schemas.openxmlformats.org/officeDocument/2006/relationships/hyperlink" Target="https://arxiv.org/pdf/2609.02332v1" TargetMode="External"/><Relationship Id="rId1996" Type="http://schemas.openxmlformats.org/officeDocument/2006/relationships/hyperlink" Target="https://arxiv.org/abs/2609.02332v1" TargetMode="External"/><Relationship Id="rId1995" Type="http://schemas.openxmlformats.org/officeDocument/2006/relationships/hyperlink" Target="https://arxiv.org/pdf/2609.02363v1" TargetMode="External"/><Relationship Id="rId1994" Type="http://schemas.openxmlformats.org/officeDocument/2006/relationships/hyperlink" Target="https://arxiv.org/abs/2609.02363v1" TargetMode="External"/><Relationship Id="rId1993" Type="http://schemas.openxmlformats.org/officeDocument/2006/relationships/hyperlink" Target="https://arxiv.org/pdf/2609.02418v1" TargetMode="External"/><Relationship Id="rId1992" Type="http://schemas.openxmlformats.org/officeDocument/2006/relationships/hyperlink" Target="https://arxiv.org/abs/2609.02418v1" TargetMode="External"/><Relationship Id="rId1991" Type="http://schemas.openxmlformats.org/officeDocument/2006/relationships/hyperlink" Target="https://arxiv.org/pdf/2609.02454v1" TargetMode="External"/><Relationship Id="rId1990" Type="http://schemas.openxmlformats.org/officeDocument/2006/relationships/hyperlink" Target="https://arxiv.org/abs/2609.02454v1" TargetMode="External"/><Relationship Id="rId199" Type="http://schemas.openxmlformats.org/officeDocument/2006/relationships/hyperlink" Target="https://arxiv.org/pdf/2610.00345v1" TargetMode="External"/><Relationship Id="rId1989" Type="http://schemas.openxmlformats.org/officeDocument/2006/relationships/hyperlink" Target="https://arxiv.org/pdf/2609.02479v1" TargetMode="External"/><Relationship Id="rId1988" Type="http://schemas.openxmlformats.org/officeDocument/2006/relationships/hyperlink" Target="https://arxiv.org/abs/2609.02479v1" TargetMode="External"/><Relationship Id="rId1987" Type="http://schemas.openxmlformats.org/officeDocument/2006/relationships/hyperlink" Target="https://arxiv.org/pdf/2609.02494v1" TargetMode="External"/><Relationship Id="rId1986" Type="http://schemas.openxmlformats.org/officeDocument/2006/relationships/hyperlink" Target="https://arxiv.org/abs/2609.02494v1" TargetMode="External"/><Relationship Id="rId1985" Type="http://schemas.openxmlformats.org/officeDocument/2006/relationships/hyperlink" Target="https://arxiv.org/pdf/2609.02517v1" TargetMode="External"/><Relationship Id="rId1984" Type="http://schemas.openxmlformats.org/officeDocument/2006/relationships/hyperlink" Target="https://arxiv.org/abs/2609.02517v1" TargetMode="External"/><Relationship Id="rId1983" Type="http://schemas.openxmlformats.org/officeDocument/2006/relationships/hyperlink" Target="https://arxiv.org/pdf/2609.02562v1" TargetMode="External"/><Relationship Id="rId1982" Type="http://schemas.openxmlformats.org/officeDocument/2006/relationships/hyperlink" Target="https://arxiv.org/abs/2609.02562v1" TargetMode="External"/><Relationship Id="rId1981" Type="http://schemas.openxmlformats.org/officeDocument/2006/relationships/hyperlink" Target="https://arxiv.org/pdf/2609.02578v1" TargetMode="External"/><Relationship Id="rId1980" Type="http://schemas.openxmlformats.org/officeDocument/2006/relationships/hyperlink" Target="https://arxiv.org/abs/2609.02578v1" TargetMode="External"/><Relationship Id="rId198" Type="http://schemas.openxmlformats.org/officeDocument/2006/relationships/hyperlink" Target="https://arxiv.org/abs/2610.00345v1" TargetMode="External"/><Relationship Id="rId1979" Type="http://schemas.openxmlformats.org/officeDocument/2006/relationships/hyperlink" Target="https://arxiv.org/pdf/2609.02712v1" TargetMode="External"/><Relationship Id="rId1978" Type="http://schemas.openxmlformats.org/officeDocument/2006/relationships/hyperlink" Target="https://arxiv.org/abs/2609.02712v1" TargetMode="External"/><Relationship Id="rId1977" Type="http://schemas.openxmlformats.org/officeDocument/2006/relationships/hyperlink" Target="https://arxiv.org/pdf/2609.02722v1" TargetMode="External"/><Relationship Id="rId1976" Type="http://schemas.openxmlformats.org/officeDocument/2006/relationships/hyperlink" Target="https://arxiv.org/abs/2609.02722v1" TargetMode="External"/><Relationship Id="rId1975" Type="http://schemas.openxmlformats.org/officeDocument/2006/relationships/hyperlink" Target="https://arxiv.org/pdf/2609.02728v1" TargetMode="External"/><Relationship Id="rId1974" Type="http://schemas.openxmlformats.org/officeDocument/2006/relationships/hyperlink" Target="https://arxiv.org/abs/2609.02728v1" TargetMode="External"/><Relationship Id="rId1973" Type="http://schemas.openxmlformats.org/officeDocument/2006/relationships/hyperlink" Target="https://arxiv.org/pdf/2609.02740v1" TargetMode="External"/><Relationship Id="rId1972" Type="http://schemas.openxmlformats.org/officeDocument/2006/relationships/hyperlink" Target="https://arxiv.org/abs/2609.02740v1" TargetMode="External"/><Relationship Id="rId1971" Type="http://schemas.openxmlformats.org/officeDocument/2006/relationships/hyperlink" Target="https://arxiv.org/pdf/2609.02993v1" TargetMode="External"/><Relationship Id="rId1970" Type="http://schemas.openxmlformats.org/officeDocument/2006/relationships/hyperlink" Target="https://arxiv.org/abs/2609.02993v1" TargetMode="External"/><Relationship Id="rId197" Type="http://schemas.openxmlformats.org/officeDocument/2006/relationships/hyperlink" Target="https://arxiv.org/pdf/2609.38434v1" TargetMode="External"/><Relationship Id="rId1969" Type="http://schemas.openxmlformats.org/officeDocument/2006/relationships/hyperlink" Target="https://arxiv.org/pdf/2610.00033v1" TargetMode="External"/><Relationship Id="rId1968" Type="http://schemas.openxmlformats.org/officeDocument/2006/relationships/hyperlink" Target="https://arxiv.org/abs/2610.00033v1" TargetMode="External"/><Relationship Id="rId1967" Type="http://schemas.openxmlformats.org/officeDocument/2006/relationships/hyperlink" Target="https://arxiv.org/pdf/2609.02832v2" TargetMode="External"/><Relationship Id="rId1966" Type="http://schemas.openxmlformats.org/officeDocument/2006/relationships/hyperlink" Target="https://arxiv.org/abs/2609.02832v2" TargetMode="External"/><Relationship Id="rId1965" Type="http://schemas.openxmlformats.org/officeDocument/2006/relationships/hyperlink" Target="https://arxiv.org/pdf/2609.02855v2" TargetMode="External"/><Relationship Id="rId1964" Type="http://schemas.openxmlformats.org/officeDocument/2006/relationships/hyperlink" Target="https://arxiv.org/abs/2609.02855v2" TargetMode="External"/><Relationship Id="rId1963" Type="http://schemas.openxmlformats.org/officeDocument/2006/relationships/hyperlink" Target="https://arxiv.org/pdf/2609.02870v1" TargetMode="External"/><Relationship Id="rId1962" Type="http://schemas.openxmlformats.org/officeDocument/2006/relationships/hyperlink" Target="https://arxiv.org/abs/2609.02870v1" TargetMode="External"/><Relationship Id="rId1961" Type="http://schemas.openxmlformats.org/officeDocument/2006/relationships/hyperlink" Target="https://arxiv.org/pdf/2609.03094v1" TargetMode="External"/><Relationship Id="rId1960" Type="http://schemas.openxmlformats.org/officeDocument/2006/relationships/hyperlink" Target="https://arxiv.org/abs/2609.03094v1" TargetMode="External"/><Relationship Id="rId196" Type="http://schemas.openxmlformats.org/officeDocument/2006/relationships/hyperlink" Target="https://arxiv.org/abs/2609.38434v1" TargetMode="External"/><Relationship Id="rId1959" Type="http://schemas.openxmlformats.org/officeDocument/2006/relationships/hyperlink" Target="https://arxiv.org/pdf/2609.03136v1" TargetMode="External"/><Relationship Id="rId1958" Type="http://schemas.openxmlformats.org/officeDocument/2006/relationships/hyperlink" Target="https://arxiv.org/abs/2609.03136v1" TargetMode="External"/><Relationship Id="rId1957" Type="http://schemas.openxmlformats.org/officeDocument/2006/relationships/hyperlink" Target="https://arxiv.org/pdf/2609.03164v1" TargetMode="External"/><Relationship Id="rId1956" Type="http://schemas.openxmlformats.org/officeDocument/2006/relationships/hyperlink" Target="https://arxiv.org/abs/2609.03164v1" TargetMode="External"/><Relationship Id="rId1955" Type="http://schemas.openxmlformats.org/officeDocument/2006/relationships/hyperlink" Target="https://arxiv.org/pdf/2609.03170v1" TargetMode="External"/><Relationship Id="rId1954" Type="http://schemas.openxmlformats.org/officeDocument/2006/relationships/hyperlink" Target="https://arxiv.org/abs/2609.03170v1" TargetMode="External"/><Relationship Id="rId1953" Type="http://schemas.openxmlformats.org/officeDocument/2006/relationships/hyperlink" Target="https://arxiv.org/pdf/2609.03219v1" TargetMode="External"/><Relationship Id="rId1952" Type="http://schemas.openxmlformats.org/officeDocument/2006/relationships/hyperlink" Target="https://arxiv.org/abs/2609.03219v1" TargetMode="External"/><Relationship Id="rId1951" Type="http://schemas.openxmlformats.org/officeDocument/2006/relationships/hyperlink" Target="https://arxiv.org/pdf/2609.03251v1" TargetMode="External"/><Relationship Id="rId1950" Type="http://schemas.openxmlformats.org/officeDocument/2006/relationships/hyperlink" Target="https://arxiv.org/abs/2609.03251v1" TargetMode="External"/><Relationship Id="rId195" Type="http://schemas.openxmlformats.org/officeDocument/2006/relationships/hyperlink" Target="https://arxiv.org/pdf/2609.38435v1" TargetMode="External"/><Relationship Id="rId1949" Type="http://schemas.openxmlformats.org/officeDocument/2006/relationships/hyperlink" Target="https://arxiv.org/pdf/2609.03277v1" TargetMode="External"/><Relationship Id="rId1948" Type="http://schemas.openxmlformats.org/officeDocument/2006/relationships/hyperlink" Target="https://arxiv.org/abs/2609.03277v1" TargetMode="External"/><Relationship Id="rId1947" Type="http://schemas.openxmlformats.org/officeDocument/2006/relationships/hyperlink" Target="https://arxiv.org/pdf/2609.03279v1" TargetMode="External"/><Relationship Id="rId1946" Type="http://schemas.openxmlformats.org/officeDocument/2006/relationships/hyperlink" Target="https://arxiv.org/abs/2609.03279v1" TargetMode="External"/><Relationship Id="rId1945" Type="http://schemas.openxmlformats.org/officeDocument/2006/relationships/hyperlink" Target="https://arxiv.org/pdf/2609.03281v1" TargetMode="External"/><Relationship Id="rId1944" Type="http://schemas.openxmlformats.org/officeDocument/2006/relationships/hyperlink" Target="https://arxiv.org/abs/2609.03281v1" TargetMode="External"/><Relationship Id="rId1943" Type="http://schemas.openxmlformats.org/officeDocument/2006/relationships/hyperlink" Target="https://arxiv.org/pdf/2609.03326v1" TargetMode="External"/><Relationship Id="rId1942" Type="http://schemas.openxmlformats.org/officeDocument/2006/relationships/hyperlink" Target="https://arxiv.org/abs/2609.03326v1" TargetMode="External"/><Relationship Id="rId1941" Type="http://schemas.openxmlformats.org/officeDocument/2006/relationships/hyperlink" Target="https://arxiv.org/pdf/2610.00044v1" TargetMode="External"/><Relationship Id="rId1940" Type="http://schemas.openxmlformats.org/officeDocument/2006/relationships/hyperlink" Target="https://arxiv.org/abs/2610.00044v1" TargetMode="External"/><Relationship Id="rId194" Type="http://schemas.openxmlformats.org/officeDocument/2006/relationships/hyperlink" Target="https://arxiv.org/abs/2609.38435v1" TargetMode="External"/><Relationship Id="rId1939" Type="http://schemas.openxmlformats.org/officeDocument/2006/relationships/hyperlink" Target="https://arxiv.org/pdf/2609.03405v1" TargetMode="External"/><Relationship Id="rId1938" Type="http://schemas.openxmlformats.org/officeDocument/2006/relationships/hyperlink" Target="https://arxiv.org/abs/2609.03405v1" TargetMode="External"/><Relationship Id="rId1937" Type="http://schemas.openxmlformats.org/officeDocument/2006/relationships/hyperlink" Target="https://arxiv.org/pdf/2609.03508v3" TargetMode="External"/><Relationship Id="rId1936" Type="http://schemas.openxmlformats.org/officeDocument/2006/relationships/hyperlink" Target="https://arxiv.org/abs/2609.03508v3" TargetMode="External"/><Relationship Id="rId1935" Type="http://schemas.openxmlformats.org/officeDocument/2006/relationships/hyperlink" Target="https://arxiv.org/pdf/2609.03531v1" TargetMode="External"/><Relationship Id="rId1934" Type="http://schemas.openxmlformats.org/officeDocument/2006/relationships/hyperlink" Target="https://arxiv.org/abs/2609.03531v1" TargetMode="External"/><Relationship Id="rId1933" Type="http://schemas.openxmlformats.org/officeDocument/2006/relationships/hyperlink" Target="https://arxiv.org/pdf/2609.03549v1" TargetMode="External"/><Relationship Id="rId1932" Type="http://schemas.openxmlformats.org/officeDocument/2006/relationships/hyperlink" Target="https://arxiv.org/abs/2609.03549v1" TargetMode="External"/><Relationship Id="rId1931" Type="http://schemas.openxmlformats.org/officeDocument/2006/relationships/hyperlink" Target="https://arxiv.org/pdf/2609.03552v1" TargetMode="External"/><Relationship Id="rId1930" Type="http://schemas.openxmlformats.org/officeDocument/2006/relationships/hyperlink" Target="https://arxiv.org/abs/2609.03552v1" TargetMode="External"/><Relationship Id="rId193" Type="http://schemas.openxmlformats.org/officeDocument/2006/relationships/hyperlink" Target="https://arxiv.org/pdf/2609.38515v1" TargetMode="External"/><Relationship Id="rId1929" Type="http://schemas.openxmlformats.org/officeDocument/2006/relationships/hyperlink" Target="https://arxiv.org/pdf/2609.03612v1" TargetMode="External"/><Relationship Id="rId1928" Type="http://schemas.openxmlformats.org/officeDocument/2006/relationships/hyperlink" Target="https://arxiv.org/abs/2609.03612v1" TargetMode="External"/><Relationship Id="rId1927" Type="http://schemas.openxmlformats.org/officeDocument/2006/relationships/hyperlink" Target="https://arxiv.org/pdf/2609.03616v1" TargetMode="External"/><Relationship Id="rId1926" Type="http://schemas.openxmlformats.org/officeDocument/2006/relationships/hyperlink" Target="https://arxiv.org/abs/2609.03616v1" TargetMode="External"/><Relationship Id="rId1925" Type="http://schemas.openxmlformats.org/officeDocument/2006/relationships/hyperlink" Target="https://arxiv.org/pdf/2609.03617v2" TargetMode="External"/><Relationship Id="rId1924" Type="http://schemas.openxmlformats.org/officeDocument/2006/relationships/hyperlink" Target="https://arxiv.org/abs/2609.03617v2" TargetMode="External"/><Relationship Id="rId1923" Type="http://schemas.openxmlformats.org/officeDocument/2006/relationships/hyperlink" Target="https://arxiv.org/pdf/2609.03631v1" TargetMode="External"/><Relationship Id="rId1922" Type="http://schemas.openxmlformats.org/officeDocument/2006/relationships/hyperlink" Target="https://arxiv.org/abs/2609.03631v1" TargetMode="External"/><Relationship Id="rId1921" Type="http://schemas.openxmlformats.org/officeDocument/2006/relationships/hyperlink" Target="https://arxiv.org/pdf/2609.03671v1" TargetMode="External"/><Relationship Id="rId1920" Type="http://schemas.openxmlformats.org/officeDocument/2006/relationships/hyperlink" Target="https://arxiv.org/abs/2609.03671v1" TargetMode="External"/><Relationship Id="rId192" Type="http://schemas.openxmlformats.org/officeDocument/2006/relationships/hyperlink" Target="https://arxiv.org/abs/2609.38515v1" TargetMode="External"/><Relationship Id="rId1919" Type="http://schemas.openxmlformats.org/officeDocument/2006/relationships/hyperlink" Target="https://arxiv.org/pdf/2609.03741v1" TargetMode="External"/><Relationship Id="rId1918" Type="http://schemas.openxmlformats.org/officeDocument/2006/relationships/hyperlink" Target="https://arxiv.org/abs/2609.03741v1" TargetMode="External"/><Relationship Id="rId1917" Type="http://schemas.openxmlformats.org/officeDocument/2006/relationships/hyperlink" Target="https://arxiv.org/pdf/2609.03754v1" TargetMode="External"/><Relationship Id="rId1916" Type="http://schemas.openxmlformats.org/officeDocument/2006/relationships/hyperlink" Target="https://arxiv.org/abs/2609.03754v1" TargetMode="External"/><Relationship Id="rId1915" Type="http://schemas.openxmlformats.org/officeDocument/2006/relationships/hyperlink" Target="https://arxiv.org/pdf/2609.03762v1" TargetMode="External"/><Relationship Id="rId1914" Type="http://schemas.openxmlformats.org/officeDocument/2006/relationships/hyperlink" Target="https://arxiv.org/abs/2609.03762v1" TargetMode="External"/><Relationship Id="rId1913" Type="http://schemas.openxmlformats.org/officeDocument/2006/relationships/hyperlink" Target="https://arxiv.org/pdf/2609.03767v1" TargetMode="External"/><Relationship Id="rId1912" Type="http://schemas.openxmlformats.org/officeDocument/2006/relationships/hyperlink" Target="https://arxiv.org/abs/2609.03767v1" TargetMode="External"/><Relationship Id="rId1911" Type="http://schemas.openxmlformats.org/officeDocument/2006/relationships/hyperlink" Target="https://arxiv.org/pdf/2610.00048v1" TargetMode="External"/><Relationship Id="rId1910" Type="http://schemas.openxmlformats.org/officeDocument/2006/relationships/hyperlink" Target="https://arxiv.org/abs/2610.00048v1" TargetMode="External"/><Relationship Id="rId191" Type="http://schemas.openxmlformats.org/officeDocument/2006/relationships/hyperlink" Target="https://arxiv.org/pdf/2609.38561v1" TargetMode="External"/><Relationship Id="rId1909" Type="http://schemas.openxmlformats.org/officeDocument/2006/relationships/hyperlink" Target="https://arxiv.org/pdf/2609.04294v1" TargetMode="External"/><Relationship Id="rId1908" Type="http://schemas.openxmlformats.org/officeDocument/2006/relationships/hyperlink" Target="https://arxiv.org/abs/2609.04294v1" TargetMode="External"/><Relationship Id="rId1907" Type="http://schemas.openxmlformats.org/officeDocument/2006/relationships/hyperlink" Target="https://arxiv.org/pdf/2609.03860v1" TargetMode="External"/><Relationship Id="rId1906" Type="http://schemas.openxmlformats.org/officeDocument/2006/relationships/hyperlink" Target="https://arxiv.org/abs/2609.03860v1" TargetMode="External"/><Relationship Id="rId1905" Type="http://schemas.openxmlformats.org/officeDocument/2006/relationships/hyperlink" Target="https://arxiv.org/pdf/2609.03870v1" TargetMode="External"/><Relationship Id="rId1904" Type="http://schemas.openxmlformats.org/officeDocument/2006/relationships/hyperlink" Target="https://arxiv.org/abs/2609.03870v1" TargetMode="External"/><Relationship Id="rId1903" Type="http://schemas.openxmlformats.org/officeDocument/2006/relationships/hyperlink" Target="https://arxiv.org/pdf/2609.03890v2" TargetMode="External"/><Relationship Id="rId1902" Type="http://schemas.openxmlformats.org/officeDocument/2006/relationships/hyperlink" Target="https://arxiv.org/abs/2609.03890v2" TargetMode="External"/><Relationship Id="rId1901" Type="http://schemas.openxmlformats.org/officeDocument/2006/relationships/hyperlink" Target="https://arxiv.org/pdf/2609.03950v2" TargetMode="External"/><Relationship Id="rId1900" Type="http://schemas.openxmlformats.org/officeDocument/2006/relationships/hyperlink" Target="https://arxiv.org/abs/2609.03950v2" TargetMode="External"/><Relationship Id="rId190" Type="http://schemas.openxmlformats.org/officeDocument/2006/relationships/hyperlink" Target="https://arxiv.org/abs/2609.38561v1" TargetMode="External"/><Relationship Id="rId19" Type="http://schemas.openxmlformats.org/officeDocument/2006/relationships/hyperlink" Target="https://arxiv.org/pdf/2610.02007v1" TargetMode="External"/><Relationship Id="rId1899" Type="http://schemas.openxmlformats.org/officeDocument/2006/relationships/hyperlink" Target="https://arxiv.org/pdf/2609.03990v2" TargetMode="External"/><Relationship Id="rId1898" Type="http://schemas.openxmlformats.org/officeDocument/2006/relationships/hyperlink" Target="https://arxiv.org/abs/2609.03990v2" TargetMode="External"/><Relationship Id="rId1897" Type="http://schemas.openxmlformats.org/officeDocument/2006/relationships/hyperlink" Target="https://arxiv.org/pdf/2609.04019v1" TargetMode="External"/><Relationship Id="rId1896" Type="http://schemas.openxmlformats.org/officeDocument/2006/relationships/hyperlink" Target="https://arxiv.org/abs/2609.04019v1" TargetMode="External"/><Relationship Id="rId1895" Type="http://schemas.openxmlformats.org/officeDocument/2006/relationships/hyperlink" Target="https://arxiv.org/pdf/2609.04032v2" TargetMode="External"/><Relationship Id="rId1894" Type="http://schemas.openxmlformats.org/officeDocument/2006/relationships/hyperlink" Target="https://arxiv.org/abs/2609.04032v2" TargetMode="External"/><Relationship Id="rId1893" Type="http://schemas.openxmlformats.org/officeDocument/2006/relationships/hyperlink" Target="https://arxiv.org/pdf/2609.04056v1" TargetMode="External"/><Relationship Id="rId1892" Type="http://schemas.openxmlformats.org/officeDocument/2006/relationships/hyperlink" Target="https://arxiv.org/abs/2609.04056v1" TargetMode="External"/><Relationship Id="rId1891" Type="http://schemas.openxmlformats.org/officeDocument/2006/relationships/hyperlink" Target="https://arxiv.org/pdf/2609.04084v1" TargetMode="External"/><Relationship Id="rId1890" Type="http://schemas.openxmlformats.org/officeDocument/2006/relationships/hyperlink" Target="https://arxiv.org/abs/2609.04084v1" TargetMode="External"/><Relationship Id="rId189" Type="http://schemas.openxmlformats.org/officeDocument/2006/relationships/hyperlink" Target="https://arxiv.org/pdf/2609.38628v1" TargetMode="External"/><Relationship Id="rId1889" Type="http://schemas.openxmlformats.org/officeDocument/2006/relationships/hyperlink" Target="https://arxiv.org/pdf/2609.04087v1" TargetMode="External"/><Relationship Id="rId1888" Type="http://schemas.openxmlformats.org/officeDocument/2006/relationships/hyperlink" Target="https://arxiv.org/abs/2609.04087v1" TargetMode="External"/><Relationship Id="rId1887" Type="http://schemas.openxmlformats.org/officeDocument/2006/relationships/hyperlink" Target="https://arxiv.org/pdf/2609.04100v1" TargetMode="External"/><Relationship Id="rId1886" Type="http://schemas.openxmlformats.org/officeDocument/2006/relationships/hyperlink" Target="https://arxiv.org/abs/2609.04100v1" TargetMode="External"/><Relationship Id="rId1885" Type="http://schemas.openxmlformats.org/officeDocument/2006/relationships/hyperlink" Target="https://arxiv.org/pdf/2609.04116v1" TargetMode="External"/><Relationship Id="rId1884" Type="http://schemas.openxmlformats.org/officeDocument/2006/relationships/hyperlink" Target="https://arxiv.org/abs/2609.04116v1" TargetMode="External"/><Relationship Id="rId1883" Type="http://schemas.openxmlformats.org/officeDocument/2006/relationships/hyperlink" Target="https://arxiv.org/pdf/2609.04161v1" TargetMode="External"/><Relationship Id="rId1882" Type="http://schemas.openxmlformats.org/officeDocument/2006/relationships/hyperlink" Target="https://arxiv.org/abs/2609.04161v1" TargetMode="External"/><Relationship Id="rId1881" Type="http://schemas.openxmlformats.org/officeDocument/2006/relationships/hyperlink" Target="https://arxiv.org/pdf/2609.04188v2" TargetMode="External"/><Relationship Id="rId1880" Type="http://schemas.openxmlformats.org/officeDocument/2006/relationships/hyperlink" Target="https://arxiv.org/abs/2609.04188v2" TargetMode="External"/><Relationship Id="rId188" Type="http://schemas.openxmlformats.org/officeDocument/2006/relationships/hyperlink" Target="https://arxiv.org/abs/2609.38628v1" TargetMode="External"/><Relationship Id="rId1879" Type="http://schemas.openxmlformats.org/officeDocument/2006/relationships/hyperlink" Target="https://arxiv.org/pdf/2609.04325v1" TargetMode="External"/><Relationship Id="rId1878" Type="http://schemas.openxmlformats.org/officeDocument/2006/relationships/hyperlink" Target="https://arxiv.org/abs/2609.04325v1" TargetMode="External"/><Relationship Id="rId1877" Type="http://schemas.openxmlformats.org/officeDocument/2006/relationships/hyperlink" Target="https://arxiv.org/pdf/2609.04401v1" TargetMode="External"/><Relationship Id="rId1876" Type="http://schemas.openxmlformats.org/officeDocument/2006/relationships/hyperlink" Target="https://arxiv.org/abs/2609.04401v1" TargetMode="External"/><Relationship Id="rId1875" Type="http://schemas.openxmlformats.org/officeDocument/2006/relationships/hyperlink" Target="https://arxiv.org/pdf/2609.04426v2" TargetMode="External"/><Relationship Id="rId1874" Type="http://schemas.openxmlformats.org/officeDocument/2006/relationships/hyperlink" Target="https://arxiv.org/abs/2609.04426v2" TargetMode="External"/><Relationship Id="rId1873" Type="http://schemas.openxmlformats.org/officeDocument/2006/relationships/hyperlink" Target="https://arxiv.org/pdf/2609.04460v1" TargetMode="External"/><Relationship Id="rId1872" Type="http://schemas.openxmlformats.org/officeDocument/2006/relationships/hyperlink" Target="https://arxiv.org/abs/2609.04460v1" TargetMode="External"/><Relationship Id="rId1871" Type="http://schemas.openxmlformats.org/officeDocument/2006/relationships/hyperlink" Target="https://arxiv.org/pdf/2609.04470v1" TargetMode="External"/><Relationship Id="rId1870" Type="http://schemas.openxmlformats.org/officeDocument/2006/relationships/hyperlink" Target="https://arxiv.org/abs/2609.04470v1" TargetMode="External"/><Relationship Id="rId187" Type="http://schemas.openxmlformats.org/officeDocument/2006/relationships/hyperlink" Target="https://arxiv.org/pdf/2609.38676v1" TargetMode="External"/><Relationship Id="rId1869" Type="http://schemas.openxmlformats.org/officeDocument/2006/relationships/hyperlink" Target="https://arxiv.org/pdf/2609.04527v1" TargetMode="External"/><Relationship Id="rId1868" Type="http://schemas.openxmlformats.org/officeDocument/2006/relationships/hyperlink" Target="https://arxiv.org/abs/2609.04527v1" TargetMode="External"/><Relationship Id="rId1867" Type="http://schemas.openxmlformats.org/officeDocument/2006/relationships/hyperlink" Target="https://arxiv.org/pdf/2609.04578v1" TargetMode="External"/><Relationship Id="rId1866" Type="http://schemas.openxmlformats.org/officeDocument/2006/relationships/hyperlink" Target="https://arxiv.org/abs/2609.04578v1" TargetMode="External"/><Relationship Id="rId1865" Type="http://schemas.openxmlformats.org/officeDocument/2006/relationships/hyperlink" Target="https://arxiv.org/pdf/2609.04588v2" TargetMode="External"/><Relationship Id="rId1864" Type="http://schemas.openxmlformats.org/officeDocument/2006/relationships/hyperlink" Target="https://arxiv.org/abs/2609.04588v2" TargetMode="External"/><Relationship Id="rId1863" Type="http://schemas.openxmlformats.org/officeDocument/2006/relationships/hyperlink" Target="https://arxiv.org/pdf/2609.04636v1" TargetMode="External"/><Relationship Id="rId1862" Type="http://schemas.openxmlformats.org/officeDocument/2006/relationships/hyperlink" Target="https://arxiv.org/abs/2609.04636v1" TargetMode="External"/><Relationship Id="rId1861" Type="http://schemas.openxmlformats.org/officeDocument/2006/relationships/hyperlink" Target="https://arxiv.org/pdf/2609.04659v2" TargetMode="External"/><Relationship Id="rId1860" Type="http://schemas.openxmlformats.org/officeDocument/2006/relationships/hyperlink" Target="https://arxiv.org/abs/2609.04659v2" TargetMode="External"/><Relationship Id="rId186" Type="http://schemas.openxmlformats.org/officeDocument/2006/relationships/hyperlink" Target="https://arxiv.org/abs/2609.38676v1" TargetMode="External"/><Relationship Id="rId1859" Type="http://schemas.openxmlformats.org/officeDocument/2006/relationships/hyperlink" Target="https://arxiv.org/pdf/2609.04712v1" TargetMode="External"/><Relationship Id="rId1858" Type="http://schemas.openxmlformats.org/officeDocument/2006/relationships/hyperlink" Target="https://arxiv.org/abs/2609.04712v1" TargetMode="External"/><Relationship Id="rId1857" Type="http://schemas.openxmlformats.org/officeDocument/2006/relationships/hyperlink" Target="https://arxiv.org/pdf/2609.04737v1" TargetMode="External"/><Relationship Id="rId1856" Type="http://schemas.openxmlformats.org/officeDocument/2006/relationships/hyperlink" Target="https://arxiv.org/abs/2609.04737v1" TargetMode="External"/><Relationship Id="rId1855" Type="http://schemas.openxmlformats.org/officeDocument/2006/relationships/hyperlink" Target="https://arxiv.org/pdf/2609.04762v1" TargetMode="External"/><Relationship Id="rId1854" Type="http://schemas.openxmlformats.org/officeDocument/2006/relationships/hyperlink" Target="https://arxiv.org/abs/2609.04762v1" TargetMode="External"/><Relationship Id="rId1853" Type="http://schemas.openxmlformats.org/officeDocument/2006/relationships/hyperlink" Target="https://arxiv.org/pdf/2609.04763v1" TargetMode="External"/><Relationship Id="rId1852" Type="http://schemas.openxmlformats.org/officeDocument/2006/relationships/hyperlink" Target="https://arxiv.org/abs/2609.04763v1" TargetMode="External"/><Relationship Id="rId1851" Type="http://schemas.openxmlformats.org/officeDocument/2006/relationships/hyperlink" Target="https://arxiv.org/pdf/2609.04794v2" TargetMode="External"/><Relationship Id="rId1850" Type="http://schemas.openxmlformats.org/officeDocument/2006/relationships/hyperlink" Target="https://arxiv.org/abs/2609.04794v2" TargetMode="External"/><Relationship Id="rId185" Type="http://schemas.openxmlformats.org/officeDocument/2006/relationships/hyperlink" Target="https://arxiv.org/pdf/2609.38701v1" TargetMode="External"/><Relationship Id="rId1849" Type="http://schemas.openxmlformats.org/officeDocument/2006/relationships/hyperlink" Target="https://arxiv.org/pdf/2609.04879v3" TargetMode="External"/><Relationship Id="rId1848" Type="http://schemas.openxmlformats.org/officeDocument/2006/relationships/hyperlink" Target="https://arxiv.org/abs/2609.04879v3" TargetMode="External"/><Relationship Id="rId1847" Type="http://schemas.openxmlformats.org/officeDocument/2006/relationships/hyperlink" Target="https://arxiv.org/pdf/2609.04927v1" TargetMode="External"/><Relationship Id="rId1846" Type="http://schemas.openxmlformats.org/officeDocument/2006/relationships/hyperlink" Target="https://arxiv.org/abs/2609.04927v1" TargetMode="External"/><Relationship Id="rId1845" Type="http://schemas.openxmlformats.org/officeDocument/2006/relationships/hyperlink" Target="https://arxiv.org/pdf/2609.04928v2" TargetMode="External"/><Relationship Id="rId1844" Type="http://schemas.openxmlformats.org/officeDocument/2006/relationships/hyperlink" Target="https://arxiv.org/abs/2609.04928v2" TargetMode="External"/><Relationship Id="rId1843" Type="http://schemas.openxmlformats.org/officeDocument/2006/relationships/hyperlink" Target="https://arxiv.org/pdf/2609.04969v2" TargetMode="External"/><Relationship Id="rId1842" Type="http://schemas.openxmlformats.org/officeDocument/2006/relationships/hyperlink" Target="https://arxiv.org/abs/2609.04969v2" TargetMode="External"/><Relationship Id="rId1841" Type="http://schemas.openxmlformats.org/officeDocument/2006/relationships/hyperlink" Target="https://arxiv.org/pdf/2609.05048v1" TargetMode="External"/><Relationship Id="rId1840" Type="http://schemas.openxmlformats.org/officeDocument/2006/relationships/hyperlink" Target="https://arxiv.org/abs/2609.05048v1" TargetMode="External"/><Relationship Id="rId184" Type="http://schemas.openxmlformats.org/officeDocument/2006/relationships/hyperlink" Target="https://arxiv.org/abs/2609.38701v1" TargetMode="External"/><Relationship Id="rId1839" Type="http://schemas.openxmlformats.org/officeDocument/2006/relationships/hyperlink" Target="https://arxiv.org/pdf/2609.05062v1" TargetMode="External"/><Relationship Id="rId1838" Type="http://schemas.openxmlformats.org/officeDocument/2006/relationships/hyperlink" Target="https://arxiv.org/abs/2609.05062v1" TargetMode="External"/><Relationship Id="rId1837" Type="http://schemas.openxmlformats.org/officeDocument/2006/relationships/hyperlink" Target="https://arxiv.org/pdf/2609.05068v1" TargetMode="External"/><Relationship Id="rId1836" Type="http://schemas.openxmlformats.org/officeDocument/2006/relationships/hyperlink" Target="https://arxiv.org/abs/2609.05068v1" TargetMode="External"/><Relationship Id="rId1835" Type="http://schemas.openxmlformats.org/officeDocument/2006/relationships/hyperlink" Target="https://arxiv.org/pdf/2609.05083v1" TargetMode="External"/><Relationship Id="rId1834" Type="http://schemas.openxmlformats.org/officeDocument/2006/relationships/hyperlink" Target="https://arxiv.org/abs/2609.05083v1" TargetMode="External"/><Relationship Id="rId1833" Type="http://schemas.openxmlformats.org/officeDocument/2006/relationships/hyperlink" Target="https://arxiv.org/pdf/2609.05101v1" TargetMode="External"/><Relationship Id="rId1832" Type="http://schemas.openxmlformats.org/officeDocument/2006/relationships/hyperlink" Target="https://arxiv.org/abs/2609.05101v1" TargetMode="External"/><Relationship Id="rId1831" Type="http://schemas.openxmlformats.org/officeDocument/2006/relationships/hyperlink" Target="https://arxiv.org/pdf/2609.05258v2" TargetMode="External"/><Relationship Id="rId1830" Type="http://schemas.openxmlformats.org/officeDocument/2006/relationships/hyperlink" Target="https://arxiv.org/abs/2609.05258v2" TargetMode="External"/><Relationship Id="rId183" Type="http://schemas.openxmlformats.org/officeDocument/2006/relationships/hyperlink" Target="https://arxiv.org/pdf/2609.38731v1" TargetMode="External"/><Relationship Id="rId1829" Type="http://schemas.openxmlformats.org/officeDocument/2006/relationships/hyperlink" Target="https://arxiv.org/pdf/2609.05665v1" TargetMode="External"/><Relationship Id="rId1828" Type="http://schemas.openxmlformats.org/officeDocument/2006/relationships/hyperlink" Target="https://arxiv.org/abs/2609.05665v1" TargetMode="External"/><Relationship Id="rId1827" Type="http://schemas.openxmlformats.org/officeDocument/2006/relationships/hyperlink" Target="https://arxiv.org/pdf/2609.05679v1" TargetMode="External"/><Relationship Id="rId1826" Type="http://schemas.openxmlformats.org/officeDocument/2006/relationships/hyperlink" Target="https://arxiv.org/abs/2609.05679v1" TargetMode="External"/><Relationship Id="rId1825" Type="http://schemas.openxmlformats.org/officeDocument/2006/relationships/hyperlink" Target="https://arxiv.org/pdf/2609.05695v1" TargetMode="External"/><Relationship Id="rId1824" Type="http://schemas.openxmlformats.org/officeDocument/2006/relationships/hyperlink" Target="https://arxiv.org/abs/2609.05695v1" TargetMode="External"/><Relationship Id="rId1823" Type="http://schemas.openxmlformats.org/officeDocument/2006/relationships/hyperlink" Target="https://arxiv.org/pdf/2609.05710v1" TargetMode="External"/><Relationship Id="rId1822" Type="http://schemas.openxmlformats.org/officeDocument/2006/relationships/hyperlink" Target="https://arxiv.org/abs/2609.05710v1" TargetMode="External"/><Relationship Id="rId1821" Type="http://schemas.openxmlformats.org/officeDocument/2006/relationships/hyperlink" Target="https://arxiv.org/pdf/2609.05775v1" TargetMode="External"/><Relationship Id="rId1820" Type="http://schemas.openxmlformats.org/officeDocument/2006/relationships/hyperlink" Target="https://arxiv.org/abs/2609.05775v1" TargetMode="External"/><Relationship Id="rId182" Type="http://schemas.openxmlformats.org/officeDocument/2006/relationships/hyperlink" Target="https://arxiv.org/abs/2609.38731v1" TargetMode="External"/><Relationship Id="rId1819" Type="http://schemas.openxmlformats.org/officeDocument/2006/relationships/hyperlink" Target="https://arxiv.org/pdf/2609.05785v1" TargetMode="External"/><Relationship Id="rId1818" Type="http://schemas.openxmlformats.org/officeDocument/2006/relationships/hyperlink" Target="https://arxiv.org/abs/2609.05785v1" TargetMode="External"/><Relationship Id="rId1817" Type="http://schemas.openxmlformats.org/officeDocument/2006/relationships/hyperlink" Target="https://arxiv.org/pdf/2609.05856v1" TargetMode="External"/><Relationship Id="rId1816" Type="http://schemas.openxmlformats.org/officeDocument/2006/relationships/hyperlink" Target="https://arxiv.org/abs/2609.05856v1" TargetMode="External"/><Relationship Id="rId1815" Type="http://schemas.openxmlformats.org/officeDocument/2006/relationships/hyperlink" Target="https://arxiv.org/pdf/2609.05863v1" TargetMode="External"/><Relationship Id="rId1814" Type="http://schemas.openxmlformats.org/officeDocument/2006/relationships/hyperlink" Target="https://arxiv.org/abs/2609.05863v1" TargetMode="External"/><Relationship Id="rId1813" Type="http://schemas.openxmlformats.org/officeDocument/2006/relationships/hyperlink" Target="https://arxiv.org/pdf/2609.05954v1" TargetMode="External"/><Relationship Id="rId1812" Type="http://schemas.openxmlformats.org/officeDocument/2006/relationships/hyperlink" Target="https://arxiv.org/abs/2609.05954v1" TargetMode="External"/><Relationship Id="rId1811" Type="http://schemas.openxmlformats.org/officeDocument/2006/relationships/hyperlink" Target="https://arxiv.org/pdf/2609.05991v1" TargetMode="External"/><Relationship Id="rId1810" Type="http://schemas.openxmlformats.org/officeDocument/2006/relationships/hyperlink" Target="https://arxiv.org/abs/2609.05991v1" TargetMode="External"/><Relationship Id="rId181" Type="http://schemas.openxmlformats.org/officeDocument/2006/relationships/hyperlink" Target="https://arxiv.org/pdf/2609.38741v1" TargetMode="External"/><Relationship Id="rId1809" Type="http://schemas.openxmlformats.org/officeDocument/2006/relationships/hyperlink" Target="https://arxiv.org/pdf/2609.06064v1" TargetMode="External"/><Relationship Id="rId1808" Type="http://schemas.openxmlformats.org/officeDocument/2006/relationships/hyperlink" Target="https://arxiv.org/abs/2609.06064v1" TargetMode="External"/><Relationship Id="rId1807" Type="http://schemas.openxmlformats.org/officeDocument/2006/relationships/hyperlink" Target="https://arxiv.org/pdf/2609.06088v1" TargetMode="External"/><Relationship Id="rId1806" Type="http://schemas.openxmlformats.org/officeDocument/2006/relationships/hyperlink" Target="https://arxiv.org/abs/2609.06088v1" TargetMode="External"/><Relationship Id="rId1805" Type="http://schemas.openxmlformats.org/officeDocument/2006/relationships/hyperlink" Target="https://arxiv.org/pdf/2609.06111v1" TargetMode="External"/><Relationship Id="rId1804" Type="http://schemas.openxmlformats.org/officeDocument/2006/relationships/hyperlink" Target="https://arxiv.org/abs/2609.06111v1" TargetMode="External"/><Relationship Id="rId1803" Type="http://schemas.openxmlformats.org/officeDocument/2006/relationships/hyperlink" Target="https://arxiv.org/pdf/2609.06146v1" TargetMode="External"/><Relationship Id="rId1802" Type="http://schemas.openxmlformats.org/officeDocument/2006/relationships/hyperlink" Target="https://arxiv.org/abs/2609.06146v1" TargetMode="External"/><Relationship Id="rId1801" Type="http://schemas.openxmlformats.org/officeDocument/2006/relationships/hyperlink" Target="https://arxiv.org/pdf/2609.06182v1" TargetMode="External"/><Relationship Id="rId1800" Type="http://schemas.openxmlformats.org/officeDocument/2006/relationships/hyperlink" Target="https://arxiv.org/abs/2609.06182v1" TargetMode="External"/><Relationship Id="rId180" Type="http://schemas.openxmlformats.org/officeDocument/2006/relationships/hyperlink" Target="https://arxiv.org/abs/2609.38741v1" TargetMode="External"/><Relationship Id="rId18" Type="http://schemas.openxmlformats.org/officeDocument/2006/relationships/hyperlink" Target="https://arxiv.org/abs/2610.02007v1" TargetMode="External"/><Relationship Id="rId1799" Type="http://schemas.openxmlformats.org/officeDocument/2006/relationships/hyperlink" Target="https://arxiv.org/pdf/2609.06196v2" TargetMode="External"/><Relationship Id="rId1798" Type="http://schemas.openxmlformats.org/officeDocument/2006/relationships/hyperlink" Target="https://arxiv.org/abs/2609.06196v2" TargetMode="External"/><Relationship Id="rId1797" Type="http://schemas.openxmlformats.org/officeDocument/2006/relationships/hyperlink" Target="https://arxiv.org/pdf/2609.06197v1" TargetMode="External"/><Relationship Id="rId1796" Type="http://schemas.openxmlformats.org/officeDocument/2006/relationships/hyperlink" Target="https://arxiv.org/abs/2609.06197v1" TargetMode="External"/><Relationship Id="rId1795" Type="http://schemas.openxmlformats.org/officeDocument/2006/relationships/hyperlink" Target="https://arxiv.org/pdf/2609.06202v1" TargetMode="External"/><Relationship Id="rId1794" Type="http://schemas.openxmlformats.org/officeDocument/2006/relationships/hyperlink" Target="https://arxiv.org/abs/2609.06202v1" TargetMode="External"/><Relationship Id="rId1793" Type="http://schemas.openxmlformats.org/officeDocument/2006/relationships/hyperlink" Target="https://arxiv.org/pdf/2609.06233v1" TargetMode="External"/><Relationship Id="rId1792" Type="http://schemas.openxmlformats.org/officeDocument/2006/relationships/hyperlink" Target="https://arxiv.org/abs/2609.06233v1" TargetMode="External"/><Relationship Id="rId1791" Type="http://schemas.openxmlformats.org/officeDocument/2006/relationships/hyperlink" Target="https://arxiv.org/pdf/2609.06238v1" TargetMode="External"/><Relationship Id="rId1790" Type="http://schemas.openxmlformats.org/officeDocument/2006/relationships/hyperlink" Target="https://arxiv.org/abs/2609.06238v1" TargetMode="External"/><Relationship Id="rId179" Type="http://schemas.openxmlformats.org/officeDocument/2006/relationships/hyperlink" Target="https://arxiv.org/pdf/2609.38745v1" TargetMode="External"/><Relationship Id="rId1789" Type="http://schemas.openxmlformats.org/officeDocument/2006/relationships/hyperlink" Target="https://arxiv.org/pdf/2609.06260v1" TargetMode="External"/><Relationship Id="rId1788" Type="http://schemas.openxmlformats.org/officeDocument/2006/relationships/hyperlink" Target="https://arxiv.org/abs/2609.06260v1" TargetMode="External"/><Relationship Id="rId1787" Type="http://schemas.openxmlformats.org/officeDocument/2006/relationships/hyperlink" Target="https://arxiv.org/pdf/2609.06275v1" TargetMode="External"/><Relationship Id="rId1786" Type="http://schemas.openxmlformats.org/officeDocument/2006/relationships/hyperlink" Target="https://arxiv.org/abs/2609.06275v1" TargetMode="External"/><Relationship Id="rId1785" Type="http://schemas.openxmlformats.org/officeDocument/2006/relationships/hyperlink" Target="https://arxiv.org/pdf/2609.06277v1" TargetMode="External"/><Relationship Id="rId1784" Type="http://schemas.openxmlformats.org/officeDocument/2006/relationships/hyperlink" Target="https://arxiv.org/abs/2609.06277v1" TargetMode="External"/><Relationship Id="rId1783" Type="http://schemas.openxmlformats.org/officeDocument/2006/relationships/hyperlink" Target="https://arxiv.org/pdf/2609.06284v1" TargetMode="External"/><Relationship Id="rId1782" Type="http://schemas.openxmlformats.org/officeDocument/2006/relationships/hyperlink" Target="https://arxiv.org/abs/2609.06284v1" TargetMode="External"/><Relationship Id="rId1781" Type="http://schemas.openxmlformats.org/officeDocument/2006/relationships/hyperlink" Target="https://arxiv.org/pdf/2609.06312v1" TargetMode="External"/><Relationship Id="rId1780" Type="http://schemas.openxmlformats.org/officeDocument/2006/relationships/hyperlink" Target="https://arxiv.org/abs/2609.06312v1" TargetMode="External"/><Relationship Id="rId178" Type="http://schemas.openxmlformats.org/officeDocument/2006/relationships/hyperlink" Target="https://arxiv.org/abs/2609.38745v1" TargetMode="External"/><Relationship Id="rId1779" Type="http://schemas.openxmlformats.org/officeDocument/2006/relationships/hyperlink" Target="https://arxiv.org/pdf/2609.06318v2" TargetMode="External"/><Relationship Id="rId1778" Type="http://schemas.openxmlformats.org/officeDocument/2006/relationships/hyperlink" Target="https://arxiv.org/abs/2609.06318v2" TargetMode="External"/><Relationship Id="rId1777" Type="http://schemas.openxmlformats.org/officeDocument/2006/relationships/hyperlink" Target="https://arxiv.org/pdf/2609.06329v1" TargetMode="External"/><Relationship Id="rId1776" Type="http://schemas.openxmlformats.org/officeDocument/2006/relationships/hyperlink" Target="https://arxiv.org/abs/2609.06329v1" TargetMode="External"/><Relationship Id="rId1775" Type="http://schemas.openxmlformats.org/officeDocument/2006/relationships/hyperlink" Target="https://arxiv.org/pdf/2609.06337v1" TargetMode="External"/><Relationship Id="rId1774" Type="http://schemas.openxmlformats.org/officeDocument/2006/relationships/hyperlink" Target="https://arxiv.org/abs/2609.06337v1" TargetMode="External"/><Relationship Id="rId1773" Type="http://schemas.openxmlformats.org/officeDocument/2006/relationships/hyperlink" Target="https://arxiv.org/pdf/2609.06351v1" TargetMode="External"/><Relationship Id="rId1772" Type="http://schemas.openxmlformats.org/officeDocument/2006/relationships/hyperlink" Target="https://arxiv.org/abs/2609.06351v1" TargetMode="External"/><Relationship Id="rId1771" Type="http://schemas.openxmlformats.org/officeDocument/2006/relationships/hyperlink" Target="https://arxiv.org/pdf/2609.06355v1" TargetMode="External"/><Relationship Id="rId1770" Type="http://schemas.openxmlformats.org/officeDocument/2006/relationships/hyperlink" Target="https://arxiv.org/abs/2609.06355v1" TargetMode="External"/><Relationship Id="rId177" Type="http://schemas.openxmlformats.org/officeDocument/2006/relationships/hyperlink" Target="https://arxiv.org/pdf/2609.38754v1" TargetMode="External"/><Relationship Id="rId1769" Type="http://schemas.openxmlformats.org/officeDocument/2006/relationships/hyperlink" Target="https://arxiv.org/pdf/2609.06409v1" TargetMode="External"/><Relationship Id="rId1768" Type="http://schemas.openxmlformats.org/officeDocument/2006/relationships/hyperlink" Target="https://arxiv.org/abs/2609.06409v1" TargetMode="External"/><Relationship Id="rId1767" Type="http://schemas.openxmlformats.org/officeDocument/2006/relationships/hyperlink" Target="https://arxiv.org/pdf/2609.06420v1" TargetMode="External"/><Relationship Id="rId1766" Type="http://schemas.openxmlformats.org/officeDocument/2006/relationships/hyperlink" Target="https://arxiv.org/abs/2609.06420v1" TargetMode="External"/><Relationship Id="rId1765" Type="http://schemas.openxmlformats.org/officeDocument/2006/relationships/hyperlink" Target="https://arxiv.org/pdf/2609.06432v1" TargetMode="External"/><Relationship Id="rId1764" Type="http://schemas.openxmlformats.org/officeDocument/2006/relationships/hyperlink" Target="https://arxiv.org/abs/2609.06432v1" TargetMode="External"/><Relationship Id="rId1763" Type="http://schemas.openxmlformats.org/officeDocument/2006/relationships/hyperlink" Target="https://arxiv.org/pdf/2609.06455v2" TargetMode="External"/><Relationship Id="rId1762" Type="http://schemas.openxmlformats.org/officeDocument/2006/relationships/hyperlink" Target="https://arxiv.org/abs/2609.06455v2" TargetMode="External"/><Relationship Id="rId1761" Type="http://schemas.openxmlformats.org/officeDocument/2006/relationships/hyperlink" Target="https://arxiv.org/pdf/2609.06505v1" TargetMode="External"/><Relationship Id="rId1760" Type="http://schemas.openxmlformats.org/officeDocument/2006/relationships/hyperlink" Target="https://arxiv.org/abs/2609.06505v1" TargetMode="External"/><Relationship Id="rId176" Type="http://schemas.openxmlformats.org/officeDocument/2006/relationships/hyperlink" Target="https://arxiv.org/abs/2609.38754v1" TargetMode="External"/><Relationship Id="rId1759" Type="http://schemas.openxmlformats.org/officeDocument/2006/relationships/hyperlink" Target="https://arxiv.org/pdf/2609.06511v1" TargetMode="External"/><Relationship Id="rId1758" Type="http://schemas.openxmlformats.org/officeDocument/2006/relationships/hyperlink" Target="https://arxiv.org/abs/2609.06511v1" TargetMode="External"/><Relationship Id="rId1757" Type="http://schemas.openxmlformats.org/officeDocument/2006/relationships/hyperlink" Target="https://arxiv.org/pdf/2609.06555v1" TargetMode="External"/><Relationship Id="rId1756" Type="http://schemas.openxmlformats.org/officeDocument/2006/relationships/hyperlink" Target="https://arxiv.org/abs/2609.06555v1" TargetMode="External"/><Relationship Id="rId1755" Type="http://schemas.openxmlformats.org/officeDocument/2006/relationships/hyperlink" Target="https://arxiv.org/pdf/2609.06574v2" TargetMode="External"/><Relationship Id="rId1754" Type="http://schemas.openxmlformats.org/officeDocument/2006/relationships/hyperlink" Target="https://arxiv.org/abs/2609.06574v2" TargetMode="External"/><Relationship Id="rId1753" Type="http://schemas.openxmlformats.org/officeDocument/2006/relationships/hyperlink" Target="https://arxiv.org/pdf/2609.06580v1" TargetMode="External"/><Relationship Id="rId1752" Type="http://schemas.openxmlformats.org/officeDocument/2006/relationships/hyperlink" Target="https://arxiv.org/abs/2609.06580v1" TargetMode="External"/><Relationship Id="rId1751" Type="http://schemas.openxmlformats.org/officeDocument/2006/relationships/hyperlink" Target="https://arxiv.org/pdf/2609.06599v1" TargetMode="External"/><Relationship Id="rId1750" Type="http://schemas.openxmlformats.org/officeDocument/2006/relationships/hyperlink" Target="https://arxiv.org/abs/2609.06599v1" TargetMode="External"/><Relationship Id="rId175" Type="http://schemas.openxmlformats.org/officeDocument/2006/relationships/hyperlink" Target="https://arxiv.org/pdf/2609.38800v1" TargetMode="External"/><Relationship Id="rId1749" Type="http://schemas.openxmlformats.org/officeDocument/2006/relationships/hyperlink" Target="https://arxiv.org/pdf/2609.06633v1" TargetMode="External"/><Relationship Id="rId1748" Type="http://schemas.openxmlformats.org/officeDocument/2006/relationships/hyperlink" Target="https://arxiv.org/abs/2609.06633v1" TargetMode="External"/><Relationship Id="rId1747" Type="http://schemas.openxmlformats.org/officeDocument/2006/relationships/hyperlink" Target="https://arxiv.org/pdf/2609.06757v1" TargetMode="External"/><Relationship Id="rId1746" Type="http://schemas.openxmlformats.org/officeDocument/2006/relationships/hyperlink" Target="https://arxiv.org/abs/2609.06757v1" TargetMode="External"/><Relationship Id="rId1745" Type="http://schemas.openxmlformats.org/officeDocument/2006/relationships/hyperlink" Target="https://arxiv.org/pdf/2609.06878v1" TargetMode="External"/><Relationship Id="rId1744" Type="http://schemas.openxmlformats.org/officeDocument/2006/relationships/hyperlink" Target="https://arxiv.org/abs/2609.06878v1" TargetMode="External"/><Relationship Id="rId1743" Type="http://schemas.openxmlformats.org/officeDocument/2006/relationships/hyperlink" Target="https://arxiv.org/pdf/2609.06897v1" TargetMode="External"/><Relationship Id="rId1742" Type="http://schemas.openxmlformats.org/officeDocument/2006/relationships/hyperlink" Target="https://arxiv.org/abs/2609.06897v1" TargetMode="External"/><Relationship Id="rId1741" Type="http://schemas.openxmlformats.org/officeDocument/2006/relationships/hyperlink" Target="https://arxiv.org/pdf/2609.06921v2" TargetMode="External"/><Relationship Id="rId1740" Type="http://schemas.openxmlformats.org/officeDocument/2006/relationships/hyperlink" Target="https://arxiv.org/abs/2609.06921v2" TargetMode="External"/><Relationship Id="rId174" Type="http://schemas.openxmlformats.org/officeDocument/2006/relationships/hyperlink" Target="https://arxiv.org/abs/2609.38800v1" TargetMode="External"/><Relationship Id="rId1739" Type="http://schemas.openxmlformats.org/officeDocument/2006/relationships/hyperlink" Target="https://arxiv.org/pdf/2609.06946v1" TargetMode="External"/><Relationship Id="rId1738" Type="http://schemas.openxmlformats.org/officeDocument/2006/relationships/hyperlink" Target="https://arxiv.org/abs/2609.06946v1" TargetMode="External"/><Relationship Id="rId1737" Type="http://schemas.openxmlformats.org/officeDocument/2006/relationships/hyperlink" Target="https://arxiv.org/pdf/2609.06983v2" TargetMode="External"/><Relationship Id="rId1736" Type="http://schemas.openxmlformats.org/officeDocument/2006/relationships/hyperlink" Target="https://arxiv.org/abs/2609.06983v2" TargetMode="External"/><Relationship Id="rId1735" Type="http://schemas.openxmlformats.org/officeDocument/2006/relationships/hyperlink" Target="https://arxiv.org/pdf/2609.07003v1" TargetMode="External"/><Relationship Id="rId1734" Type="http://schemas.openxmlformats.org/officeDocument/2006/relationships/hyperlink" Target="https://arxiv.org/abs/2609.07003v1" TargetMode="External"/><Relationship Id="rId1733" Type="http://schemas.openxmlformats.org/officeDocument/2006/relationships/hyperlink" Target="https://arxiv.org/pdf/2609.07045v1" TargetMode="External"/><Relationship Id="rId1732" Type="http://schemas.openxmlformats.org/officeDocument/2006/relationships/hyperlink" Target="https://arxiv.org/abs/2609.07045v1" TargetMode="External"/><Relationship Id="rId1731" Type="http://schemas.openxmlformats.org/officeDocument/2006/relationships/hyperlink" Target="https://arxiv.org/pdf/2609.07149v1" TargetMode="External"/><Relationship Id="rId1730" Type="http://schemas.openxmlformats.org/officeDocument/2006/relationships/hyperlink" Target="https://arxiv.org/abs/2609.07149v1" TargetMode="External"/><Relationship Id="rId173" Type="http://schemas.openxmlformats.org/officeDocument/2006/relationships/hyperlink" Target="https://arxiv.org/pdf/2609.38803v1" TargetMode="External"/><Relationship Id="rId1729" Type="http://schemas.openxmlformats.org/officeDocument/2006/relationships/hyperlink" Target="https://arxiv.org/pdf/2609.07187v1" TargetMode="External"/><Relationship Id="rId1728" Type="http://schemas.openxmlformats.org/officeDocument/2006/relationships/hyperlink" Target="https://arxiv.org/abs/2609.07187v1" TargetMode="External"/><Relationship Id="rId1727" Type="http://schemas.openxmlformats.org/officeDocument/2006/relationships/hyperlink" Target="https://arxiv.org/pdf/2609.07202v1" TargetMode="External"/><Relationship Id="rId1726" Type="http://schemas.openxmlformats.org/officeDocument/2006/relationships/hyperlink" Target="https://arxiv.org/abs/2609.07202v1" TargetMode="External"/><Relationship Id="rId1725" Type="http://schemas.openxmlformats.org/officeDocument/2006/relationships/hyperlink" Target="https://arxiv.org/pdf/2609.07227v1" TargetMode="External"/><Relationship Id="rId1724" Type="http://schemas.openxmlformats.org/officeDocument/2006/relationships/hyperlink" Target="https://arxiv.org/abs/2609.07227v1" TargetMode="External"/><Relationship Id="rId1723" Type="http://schemas.openxmlformats.org/officeDocument/2006/relationships/hyperlink" Target="https://arxiv.org/pdf/2609.07241v2" TargetMode="External"/><Relationship Id="rId1722" Type="http://schemas.openxmlformats.org/officeDocument/2006/relationships/hyperlink" Target="https://arxiv.org/abs/2609.07241v2" TargetMode="External"/><Relationship Id="rId1721" Type="http://schemas.openxmlformats.org/officeDocument/2006/relationships/hyperlink" Target="https://arxiv.org/pdf/2609.07254v1" TargetMode="External"/><Relationship Id="rId1720" Type="http://schemas.openxmlformats.org/officeDocument/2006/relationships/hyperlink" Target="https://arxiv.org/abs/2609.07254v1" TargetMode="External"/><Relationship Id="rId172" Type="http://schemas.openxmlformats.org/officeDocument/2006/relationships/hyperlink" Target="https://arxiv.org/abs/2609.38803v1" TargetMode="External"/><Relationship Id="rId1719" Type="http://schemas.openxmlformats.org/officeDocument/2006/relationships/hyperlink" Target="https://arxiv.org/pdf/2609.07289v1" TargetMode="External"/><Relationship Id="rId1718" Type="http://schemas.openxmlformats.org/officeDocument/2006/relationships/hyperlink" Target="https://arxiv.org/abs/2609.07289v1" TargetMode="External"/><Relationship Id="rId1717" Type="http://schemas.openxmlformats.org/officeDocument/2006/relationships/hyperlink" Target="https://arxiv.org/pdf/2609.07427v1" TargetMode="External"/><Relationship Id="rId1716" Type="http://schemas.openxmlformats.org/officeDocument/2006/relationships/hyperlink" Target="https://arxiv.org/abs/2609.07427v1" TargetMode="External"/><Relationship Id="rId1715" Type="http://schemas.openxmlformats.org/officeDocument/2006/relationships/hyperlink" Target="https://arxiv.org/pdf/2609.07431v1" TargetMode="External"/><Relationship Id="rId1714" Type="http://schemas.openxmlformats.org/officeDocument/2006/relationships/hyperlink" Target="https://arxiv.org/abs/2609.07431v1" TargetMode="External"/><Relationship Id="rId1713" Type="http://schemas.openxmlformats.org/officeDocument/2006/relationships/hyperlink" Target="https://arxiv.org/pdf/2609.07666v1" TargetMode="External"/><Relationship Id="rId1712" Type="http://schemas.openxmlformats.org/officeDocument/2006/relationships/hyperlink" Target="https://arxiv.org/abs/2609.07666v1" TargetMode="External"/><Relationship Id="rId1711" Type="http://schemas.openxmlformats.org/officeDocument/2006/relationships/hyperlink" Target="https://arxiv.org/pdf/2609.07671v1" TargetMode="External"/><Relationship Id="rId1710" Type="http://schemas.openxmlformats.org/officeDocument/2006/relationships/hyperlink" Target="https://arxiv.org/abs/2609.07671v1" TargetMode="External"/><Relationship Id="rId171" Type="http://schemas.openxmlformats.org/officeDocument/2006/relationships/hyperlink" Target="https://arxiv.org/pdf/2609.38808v1" TargetMode="External"/><Relationship Id="rId1709" Type="http://schemas.openxmlformats.org/officeDocument/2006/relationships/hyperlink" Target="https://arxiv.org/pdf/2609.07723v1" TargetMode="External"/><Relationship Id="rId1708" Type="http://schemas.openxmlformats.org/officeDocument/2006/relationships/hyperlink" Target="https://arxiv.org/abs/2609.07723v1" TargetMode="External"/><Relationship Id="rId1707" Type="http://schemas.openxmlformats.org/officeDocument/2006/relationships/hyperlink" Target="https://arxiv.org/pdf/2609.07733v1" TargetMode="External"/><Relationship Id="rId1706" Type="http://schemas.openxmlformats.org/officeDocument/2006/relationships/hyperlink" Target="https://arxiv.org/abs/2609.07733v1" TargetMode="External"/><Relationship Id="rId1705" Type="http://schemas.openxmlformats.org/officeDocument/2006/relationships/hyperlink" Target="https://arxiv.org/pdf/2609.07755v1" TargetMode="External"/><Relationship Id="rId1704" Type="http://schemas.openxmlformats.org/officeDocument/2006/relationships/hyperlink" Target="https://arxiv.org/abs/2609.07755v1" TargetMode="External"/><Relationship Id="rId1703" Type="http://schemas.openxmlformats.org/officeDocument/2006/relationships/hyperlink" Target="https://arxiv.org/pdf/2609.07767v1" TargetMode="External"/><Relationship Id="rId1702" Type="http://schemas.openxmlformats.org/officeDocument/2006/relationships/hyperlink" Target="https://arxiv.org/abs/2609.07767v1" TargetMode="External"/><Relationship Id="rId1701" Type="http://schemas.openxmlformats.org/officeDocument/2006/relationships/hyperlink" Target="https://arxiv.org/pdf/2609.07787v1" TargetMode="External"/><Relationship Id="rId1700" Type="http://schemas.openxmlformats.org/officeDocument/2006/relationships/hyperlink" Target="https://arxiv.org/abs/2609.07787v1" TargetMode="External"/><Relationship Id="rId170" Type="http://schemas.openxmlformats.org/officeDocument/2006/relationships/hyperlink" Target="https://arxiv.org/abs/2609.38808v1" TargetMode="External"/><Relationship Id="rId17" Type="http://schemas.openxmlformats.org/officeDocument/2006/relationships/hyperlink" Target="https://arxiv.org/pdf/2610.02018v1" TargetMode="External"/><Relationship Id="rId1699" Type="http://schemas.openxmlformats.org/officeDocument/2006/relationships/hyperlink" Target="https://arxiv.org/pdf/2609.07806v1" TargetMode="External"/><Relationship Id="rId1698" Type="http://schemas.openxmlformats.org/officeDocument/2006/relationships/hyperlink" Target="https://arxiv.org/abs/2609.07806v1" TargetMode="External"/><Relationship Id="rId1697" Type="http://schemas.openxmlformats.org/officeDocument/2006/relationships/hyperlink" Target="https://arxiv.org/pdf/2609.07809v1" TargetMode="External"/><Relationship Id="rId1696" Type="http://schemas.openxmlformats.org/officeDocument/2006/relationships/hyperlink" Target="https://arxiv.org/abs/2609.07809v1" TargetMode="External"/><Relationship Id="rId1695" Type="http://schemas.openxmlformats.org/officeDocument/2006/relationships/hyperlink" Target="https://arxiv.org/pdf/2609.07812v1" TargetMode="External"/><Relationship Id="rId1694" Type="http://schemas.openxmlformats.org/officeDocument/2006/relationships/hyperlink" Target="https://arxiv.org/abs/2609.07812v1" TargetMode="External"/><Relationship Id="rId1693" Type="http://schemas.openxmlformats.org/officeDocument/2006/relationships/hyperlink" Target="https://arxiv.org/pdf/2609.07909v1" TargetMode="External"/><Relationship Id="rId1692" Type="http://schemas.openxmlformats.org/officeDocument/2006/relationships/hyperlink" Target="https://arxiv.org/abs/2609.07909v1" TargetMode="External"/><Relationship Id="rId1691" Type="http://schemas.openxmlformats.org/officeDocument/2006/relationships/hyperlink" Target="https://arxiv.org/pdf/2609.07929v1" TargetMode="External"/><Relationship Id="rId1690" Type="http://schemas.openxmlformats.org/officeDocument/2006/relationships/hyperlink" Target="https://arxiv.org/abs/2609.07929v1" TargetMode="External"/><Relationship Id="rId169" Type="http://schemas.openxmlformats.org/officeDocument/2006/relationships/hyperlink" Target="https://arxiv.org/pdf/2609.38835v1" TargetMode="External"/><Relationship Id="rId1689" Type="http://schemas.openxmlformats.org/officeDocument/2006/relationships/hyperlink" Target="https://arxiv.org/pdf/2609.07946v1" TargetMode="External"/><Relationship Id="rId1688" Type="http://schemas.openxmlformats.org/officeDocument/2006/relationships/hyperlink" Target="https://arxiv.org/abs/2609.07946v1" TargetMode="External"/><Relationship Id="rId1687" Type="http://schemas.openxmlformats.org/officeDocument/2006/relationships/hyperlink" Target="https://arxiv.org/pdf/2609.07960v1" TargetMode="External"/><Relationship Id="rId1686" Type="http://schemas.openxmlformats.org/officeDocument/2006/relationships/hyperlink" Target="https://arxiv.org/abs/2609.07960v1" TargetMode="External"/><Relationship Id="rId1685" Type="http://schemas.openxmlformats.org/officeDocument/2006/relationships/hyperlink" Target="https://arxiv.org/pdf/2609.07998v1" TargetMode="External"/><Relationship Id="rId1684" Type="http://schemas.openxmlformats.org/officeDocument/2006/relationships/hyperlink" Target="https://arxiv.org/abs/2609.07998v1" TargetMode="External"/><Relationship Id="rId1683" Type="http://schemas.openxmlformats.org/officeDocument/2006/relationships/hyperlink" Target="https://arxiv.org/pdf/2609.08002v1" TargetMode="External"/><Relationship Id="rId1682" Type="http://schemas.openxmlformats.org/officeDocument/2006/relationships/hyperlink" Target="https://arxiv.org/abs/2609.08002v1" TargetMode="External"/><Relationship Id="rId1681" Type="http://schemas.openxmlformats.org/officeDocument/2006/relationships/hyperlink" Target="https://arxiv.org/pdf/2609.08021v1" TargetMode="External"/><Relationship Id="rId1680" Type="http://schemas.openxmlformats.org/officeDocument/2006/relationships/hyperlink" Target="https://arxiv.org/abs/2609.08021v1" TargetMode="External"/><Relationship Id="rId168" Type="http://schemas.openxmlformats.org/officeDocument/2006/relationships/hyperlink" Target="https://arxiv.org/abs/2609.38835v1" TargetMode="External"/><Relationship Id="rId1679" Type="http://schemas.openxmlformats.org/officeDocument/2006/relationships/hyperlink" Target="https://arxiv.org/pdf/2609.08121v1" TargetMode="External"/><Relationship Id="rId1678" Type="http://schemas.openxmlformats.org/officeDocument/2006/relationships/hyperlink" Target="https://arxiv.org/abs/2609.08121v1" TargetMode="External"/><Relationship Id="rId1677" Type="http://schemas.openxmlformats.org/officeDocument/2006/relationships/hyperlink" Target="https://arxiv.org/pdf/2609.08133v2" TargetMode="External"/><Relationship Id="rId1676" Type="http://schemas.openxmlformats.org/officeDocument/2006/relationships/hyperlink" Target="https://arxiv.org/abs/2609.08133v2" TargetMode="External"/><Relationship Id="rId1675" Type="http://schemas.openxmlformats.org/officeDocument/2006/relationships/hyperlink" Target="https://arxiv.org/pdf/2609.08136v1" TargetMode="External"/><Relationship Id="rId1674" Type="http://schemas.openxmlformats.org/officeDocument/2006/relationships/hyperlink" Target="https://arxiv.org/abs/2609.08136v1" TargetMode="External"/><Relationship Id="rId1673" Type="http://schemas.openxmlformats.org/officeDocument/2006/relationships/hyperlink" Target="https://arxiv.org/pdf/2609.08151v1" TargetMode="External"/><Relationship Id="rId1672" Type="http://schemas.openxmlformats.org/officeDocument/2006/relationships/hyperlink" Target="https://arxiv.org/abs/2609.08151v1" TargetMode="External"/><Relationship Id="rId1671" Type="http://schemas.openxmlformats.org/officeDocument/2006/relationships/hyperlink" Target="https://arxiv.org/pdf/2609.08274v1" TargetMode="External"/><Relationship Id="rId1670" Type="http://schemas.openxmlformats.org/officeDocument/2006/relationships/hyperlink" Target="https://arxiv.org/abs/2609.08274v1" TargetMode="External"/><Relationship Id="rId167" Type="http://schemas.openxmlformats.org/officeDocument/2006/relationships/hyperlink" Target="https://arxiv.org/pdf/2610.00358v1" TargetMode="External"/><Relationship Id="rId1669" Type="http://schemas.openxmlformats.org/officeDocument/2006/relationships/hyperlink" Target="https://arxiv.org/pdf/2609.08277v1" TargetMode="External"/><Relationship Id="rId1668" Type="http://schemas.openxmlformats.org/officeDocument/2006/relationships/hyperlink" Target="https://arxiv.org/abs/2609.08277v1" TargetMode="External"/><Relationship Id="rId1667" Type="http://schemas.openxmlformats.org/officeDocument/2006/relationships/hyperlink" Target="https://arxiv.org/pdf/2609.08380v1" TargetMode="External"/><Relationship Id="rId1666" Type="http://schemas.openxmlformats.org/officeDocument/2006/relationships/hyperlink" Target="https://arxiv.org/abs/2609.08380v1" TargetMode="External"/><Relationship Id="rId1665" Type="http://schemas.openxmlformats.org/officeDocument/2006/relationships/hyperlink" Target="https://arxiv.org/pdf/2609.08440v1" TargetMode="External"/><Relationship Id="rId1664" Type="http://schemas.openxmlformats.org/officeDocument/2006/relationships/hyperlink" Target="https://arxiv.org/abs/2609.08440v1" TargetMode="External"/><Relationship Id="rId1663" Type="http://schemas.openxmlformats.org/officeDocument/2006/relationships/hyperlink" Target="https://arxiv.org/pdf/2609.08454v1" TargetMode="External"/><Relationship Id="rId1662" Type="http://schemas.openxmlformats.org/officeDocument/2006/relationships/hyperlink" Target="https://arxiv.org/abs/2609.08454v1" TargetMode="External"/><Relationship Id="rId1661" Type="http://schemas.openxmlformats.org/officeDocument/2006/relationships/hyperlink" Target="https://arxiv.org/pdf/2609.08522v1" TargetMode="External"/><Relationship Id="rId1660" Type="http://schemas.openxmlformats.org/officeDocument/2006/relationships/hyperlink" Target="https://arxiv.org/abs/2609.08522v1" TargetMode="External"/><Relationship Id="rId166" Type="http://schemas.openxmlformats.org/officeDocument/2006/relationships/hyperlink" Target="https://arxiv.org/abs/2610.00358v1" TargetMode="External"/><Relationship Id="rId1659" Type="http://schemas.openxmlformats.org/officeDocument/2006/relationships/hyperlink" Target="https://arxiv.org/pdf/2609.08537v1" TargetMode="External"/><Relationship Id="rId1658" Type="http://schemas.openxmlformats.org/officeDocument/2006/relationships/hyperlink" Target="https://arxiv.org/abs/2609.08537v1" TargetMode="External"/><Relationship Id="rId1657" Type="http://schemas.openxmlformats.org/officeDocument/2006/relationships/hyperlink" Target="https://arxiv.org/pdf/2609.08567v2" TargetMode="External"/><Relationship Id="rId1656" Type="http://schemas.openxmlformats.org/officeDocument/2006/relationships/hyperlink" Target="https://arxiv.org/abs/2609.08567v2" TargetMode="External"/><Relationship Id="rId1655" Type="http://schemas.openxmlformats.org/officeDocument/2006/relationships/hyperlink" Target="https://arxiv.org/pdf/2609.08614v1" TargetMode="External"/><Relationship Id="rId1654" Type="http://schemas.openxmlformats.org/officeDocument/2006/relationships/hyperlink" Target="https://arxiv.org/abs/2609.08614v1" TargetMode="External"/><Relationship Id="rId1653" Type="http://schemas.openxmlformats.org/officeDocument/2006/relationships/hyperlink" Target="https://arxiv.org/pdf/2609.08647v1" TargetMode="External"/><Relationship Id="rId1652" Type="http://schemas.openxmlformats.org/officeDocument/2006/relationships/hyperlink" Target="https://arxiv.org/abs/2609.08647v1" TargetMode="External"/><Relationship Id="rId1651" Type="http://schemas.openxmlformats.org/officeDocument/2006/relationships/hyperlink" Target="https://arxiv.org/pdf/2609.08656v1" TargetMode="External"/><Relationship Id="rId1650" Type="http://schemas.openxmlformats.org/officeDocument/2006/relationships/hyperlink" Target="https://arxiv.org/abs/2609.08656v1" TargetMode="External"/><Relationship Id="rId165" Type="http://schemas.openxmlformats.org/officeDocument/2006/relationships/hyperlink" Target="https://arxiv.org/pdf/2609.38960v1" TargetMode="External"/><Relationship Id="rId1649" Type="http://schemas.openxmlformats.org/officeDocument/2006/relationships/hyperlink" Target="https://arxiv.org/pdf/2609.08708v1" TargetMode="External"/><Relationship Id="rId1648" Type="http://schemas.openxmlformats.org/officeDocument/2006/relationships/hyperlink" Target="https://arxiv.org/abs/2609.08708v1" TargetMode="External"/><Relationship Id="rId1647" Type="http://schemas.openxmlformats.org/officeDocument/2006/relationships/hyperlink" Target="https://arxiv.org/pdf/2609.08740v1" TargetMode="External"/><Relationship Id="rId1646" Type="http://schemas.openxmlformats.org/officeDocument/2006/relationships/hyperlink" Target="https://arxiv.org/abs/2609.08740v1" TargetMode="External"/><Relationship Id="rId1645" Type="http://schemas.openxmlformats.org/officeDocument/2006/relationships/hyperlink" Target="https://arxiv.org/pdf/2609.08751v1" TargetMode="External"/><Relationship Id="rId1644" Type="http://schemas.openxmlformats.org/officeDocument/2006/relationships/hyperlink" Target="https://arxiv.org/abs/2609.08751v1" TargetMode="External"/><Relationship Id="rId1643" Type="http://schemas.openxmlformats.org/officeDocument/2006/relationships/hyperlink" Target="https://arxiv.org/pdf/2609.08842v2" TargetMode="External"/><Relationship Id="rId1642" Type="http://schemas.openxmlformats.org/officeDocument/2006/relationships/hyperlink" Target="https://arxiv.org/abs/2609.08842v2" TargetMode="External"/><Relationship Id="rId1641" Type="http://schemas.openxmlformats.org/officeDocument/2006/relationships/hyperlink" Target="https://arxiv.org/pdf/2609.08877v1" TargetMode="External"/><Relationship Id="rId1640" Type="http://schemas.openxmlformats.org/officeDocument/2006/relationships/hyperlink" Target="https://arxiv.org/abs/2609.08877v1" TargetMode="External"/><Relationship Id="rId164" Type="http://schemas.openxmlformats.org/officeDocument/2006/relationships/hyperlink" Target="https://arxiv.org/abs/2609.38960v1" TargetMode="External"/><Relationship Id="rId1639" Type="http://schemas.openxmlformats.org/officeDocument/2006/relationships/hyperlink" Target="https://arxiv.org/pdf/2609.08986v1" TargetMode="External"/><Relationship Id="rId1638" Type="http://schemas.openxmlformats.org/officeDocument/2006/relationships/hyperlink" Target="https://arxiv.org/abs/2609.08986v1" TargetMode="External"/><Relationship Id="rId1637" Type="http://schemas.openxmlformats.org/officeDocument/2006/relationships/hyperlink" Target="https://arxiv.org/pdf/2609.09035v1" TargetMode="External"/><Relationship Id="rId1636" Type="http://schemas.openxmlformats.org/officeDocument/2006/relationships/hyperlink" Target="https://arxiv.org/abs/2609.09035v1" TargetMode="External"/><Relationship Id="rId1635" Type="http://schemas.openxmlformats.org/officeDocument/2006/relationships/hyperlink" Target="https://arxiv.org/pdf/2609.09108v1" TargetMode="External"/><Relationship Id="rId1634" Type="http://schemas.openxmlformats.org/officeDocument/2006/relationships/hyperlink" Target="https://arxiv.org/abs/2609.09108v1" TargetMode="External"/><Relationship Id="rId1633" Type="http://schemas.openxmlformats.org/officeDocument/2006/relationships/hyperlink" Target="https://arxiv.org/pdf/2609.09152v2" TargetMode="External"/><Relationship Id="rId1632" Type="http://schemas.openxmlformats.org/officeDocument/2006/relationships/hyperlink" Target="https://arxiv.org/abs/2609.09152v2" TargetMode="External"/><Relationship Id="rId1631" Type="http://schemas.openxmlformats.org/officeDocument/2006/relationships/hyperlink" Target="https://arxiv.org/pdf/2609.09295v1" TargetMode="External"/><Relationship Id="rId1630" Type="http://schemas.openxmlformats.org/officeDocument/2006/relationships/hyperlink" Target="https://arxiv.org/abs/2609.09295v1" TargetMode="External"/><Relationship Id="rId163" Type="http://schemas.openxmlformats.org/officeDocument/2006/relationships/hyperlink" Target="https://arxiv.org/pdf/2609.39042v1" TargetMode="External"/><Relationship Id="rId1629" Type="http://schemas.openxmlformats.org/officeDocument/2006/relationships/hyperlink" Target="https://arxiv.org/pdf/2609.09361v2" TargetMode="External"/><Relationship Id="rId1628" Type="http://schemas.openxmlformats.org/officeDocument/2006/relationships/hyperlink" Target="https://arxiv.org/abs/2609.09361v2" TargetMode="External"/><Relationship Id="rId1627" Type="http://schemas.openxmlformats.org/officeDocument/2006/relationships/hyperlink" Target="https://arxiv.org/pdf/2609.09441v1" TargetMode="External"/><Relationship Id="rId1626" Type="http://schemas.openxmlformats.org/officeDocument/2006/relationships/hyperlink" Target="https://arxiv.org/abs/2609.09441v1" TargetMode="External"/><Relationship Id="rId1625" Type="http://schemas.openxmlformats.org/officeDocument/2006/relationships/hyperlink" Target="https://arxiv.org/pdf/2609.09449v1" TargetMode="External"/><Relationship Id="rId1624" Type="http://schemas.openxmlformats.org/officeDocument/2006/relationships/hyperlink" Target="https://arxiv.org/abs/2609.09449v1" TargetMode="External"/><Relationship Id="rId1623" Type="http://schemas.openxmlformats.org/officeDocument/2006/relationships/hyperlink" Target="https://arxiv.org/pdf/2609.09454v2" TargetMode="External"/><Relationship Id="rId1622" Type="http://schemas.openxmlformats.org/officeDocument/2006/relationships/hyperlink" Target="https://arxiv.org/abs/2609.09454v2" TargetMode="External"/><Relationship Id="rId1621" Type="http://schemas.openxmlformats.org/officeDocument/2006/relationships/hyperlink" Target="https://arxiv.org/pdf/2609.09457v1" TargetMode="External"/><Relationship Id="rId1620" Type="http://schemas.openxmlformats.org/officeDocument/2006/relationships/hyperlink" Target="https://arxiv.org/abs/2609.09457v1" TargetMode="External"/><Relationship Id="rId162" Type="http://schemas.openxmlformats.org/officeDocument/2006/relationships/hyperlink" Target="https://arxiv.org/abs/2609.39042v1" TargetMode="External"/><Relationship Id="rId1619" Type="http://schemas.openxmlformats.org/officeDocument/2006/relationships/hyperlink" Target="https://arxiv.org/pdf/2609.09466v2" TargetMode="External"/><Relationship Id="rId1618" Type="http://schemas.openxmlformats.org/officeDocument/2006/relationships/hyperlink" Target="https://arxiv.org/abs/2609.09466v2" TargetMode="External"/><Relationship Id="rId1617" Type="http://schemas.openxmlformats.org/officeDocument/2006/relationships/hyperlink" Target="https://arxiv.org/pdf/2609.09502v1" TargetMode="External"/><Relationship Id="rId1616" Type="http://schemas.openxmlformats.org/officeDocument/2006/relationships/hyperlink" Target="https://arxiv.org/abs/2609.09502v1" TargetMode="External"/><Relationship Id="rId1615" Type="http://schemas.openxmlformats.org/officeDocument/2006/relationships/hyperlink" Target="https://arxiv.org/pdf/2609.09515v1" TargetMode="External"/><Relationship Id="rId1614" Type="http://schemas.openxmlformats.org/officeDocument/2006/relationships/hyperlink" Target="https://arxiv.org/abs/2609.09515v1" TargetMode="External"/><Relationship Id="rId1613" Type="http://schemas.openxmlformats.org/officeDocument/2006/relationships/hyperlink" Target="https://arxiv.org/pdf/2609.09524v1" TargetMode="External"/><Relationship Id="rId1612" Type="http://schemas.openxmlformats.org/officeDocument/2006/relationships/hyperlink" Target="https://arxiv.org/abs/2609.09524v1" TargetMode="External"/><Relationship Id="rId1611" Type="http://schemas.openxmlformats.org/officeDocument/2006/relationships/hyperlink" Target="https://arxiv.org/pdf/2609.09541v1" TargetMode="External"/><Relationship Id="rId1610" Type="http://schemas.openxmlformats.org/officeDocument/2006/relationships/hyperlink" Target="https://arxiv.org/abs/2609.09541v1" TargetMode="External"/><Relationship Id="rId161" Type="http://schemas.openxmlformats.org/officeDocument/2006/relationships/hyperlink" Target="https://arxiv.org/pdf/2609.39114v1" TargetMode="External"/><Relationship Id="rId1609" Type="http://schemas.openxmlformats.org/officeDocument/2006/relationships/hyperlink" Target="https://arxiv.org/pdf/2609.09602v1" TargetMode="External"/><Relationship Id="rId1608" Type="http://schemas.openxmlformats.org/officeDocument/2006/relationships/hyperlink" Target="https://arxiv.org/abs/2609.09602v1" TargetMode="External"/><Relationship Id="rId1607" Type="http://schemas.openxmlformats.org/officeDocument/2006/relationships/hyperlink" Target="https://arxiv.org/pdf/2609.09629v2" TargetMode="External"/><Relationship Id="rId1606" Type="http://schemas.openxmlformats.org/officeDocument/2006/relationships/hyperlink" Target="https://arxiv.org/abs/2609.09629v2" TargetMode="External"/><Relationship Id="rId1605" Type="http://schemas.openxmlformats.org/officeDocument/2006/relationships/hyperlink" Target="https://arxiv.org/pdf/2609.09683v1" TargetMode="External"/><Relationship Id="rId1604" Type="http://schemas.openxmlformats.org/officeDocument/2006/relationships/hyperlink" Target="https://arxiv.org/abs/2609.09683v1" TargetMode="External"/><Relationship Id="rId1603" Type="http://schemas.openxmlformats.org/officeDocument/2006/relationships/hyperlink" Target="https://arxiv.org/pdf/2609.09686v1" TargetMode="External"/><Relationship Id="rId1602" Type="http://schemas.openxmlformats.org/officeDocument/2006/relationships/hyperlink" Target="https://arxiv.org/abs/2609.09686v1" TargetMode="External"/><Relationship Id="rId1601" Type="http://schemas.openxmlformats.org/officeDocument/2006/relationships/hyperlink" Target="https://arxiv.org/pdf/2609.09731v1" TargetMode="External"/><Relationship Id="rId1600" Type="http://schemas.openxmlformats.org/officeDocument/2006/relationships/hyperlink" Target="https://arxiv.org/abs/2609.09731v1" TargetMode="External"/><Relationship Id="rId160" Type="http://schemas.openxmlformats.org/officeDocument/2006/relationships/hyperlink" Target="https://arxiv.org/abs/2609.39114v1" TargetMode="External"/><Relationship Id="rId16" Type="http://schemas.openxmlformats.org/officeDocument/2006/relationships/hyperlink" Target="https://arxiv.org/abs/2610.02018v1" TargetMode="External"/><Relationship Id="rId1599" Type="http://schemas.openxmlformats.org/officeDocument/2006/relationships/hyperlink" Target="https://arxiv.org/pdf/2609.09743v1" TargetMode="External"/><Relationship Id="rId1598" Type="http://schemas.openxmlformats.org/officeDocument/2006/relationships/hyperlink" Target="https://arxiv.org/abs/2609.09743v1" TargetMode="External"/><Relationship Id="rId1597" Type="http://schemas.openxmlformats.org/officeDocument/2006/relationships/hyperlink" Target="https://arxiv.org/pdf/2609.09756v1" TargetMode="External"/><Relationship Id="rId1596" Type="http://schemas.openxmlformats.org/officeDocument/2006/relationships/hyperlink" Target="https://arxiv.org/abs/2609.09756v1" TargetMode="External"/><Relationship Id="rId1595" Type="http://schemas.openxmlformats.org/officeDocument/2006/relationships/hyperlink" Target="https://arxiv.org/pdf/2609.09758v1" TargetMode="External"/><Relationship Id="rId1594" Type="http://schemas.openxmlformats.org/officeDocument/2006/relationships/hyperlink" Target="https://arxiv.org/abs/2609.09758v1" TargetMode="External"/><Relationship Id="rId1593" Type="http://schemas.openxmlformats.org/officeDocument/2006/relationships/hyperlink" Target="https://arxiv.org/pdf/2609.09809v1" TargetMode="External"/><Relationship Id="rId1592" Type="http://schemas.openxmlformats.org/officeDocument/2006/relationships/hyperlink" Target="https://arxiv.org/abs/2609.09809v1" TargetMode="External"/><Relationship Id="rId1591" Type="http://schemas.openxmlformats.org/officeDocument/2006/relationships/hyperlink" Target="https://arxiv.org/pdf/2609.09829v1" TargetMode="External"/><Relationship Id="rId1590" Type="http://schemas.openxmlformats.org/officeDocument/2006/relationships/hyperlink" Target="https://arxiv.org/abs/2609.09829v1" TargetMode="External"/><Relationship Id="rId159" Type="http://schemas.openxmlformats.org/officeDocument/2006/relationships/hyperlink" Target="https://arxiv.org/pdf/2609.39144v2" TargetMode="External"/><Relationship Id="rId1589" Type="http://schemas.openxmlformats.org/officeDocument/2006/relationships/hyperlink" Target="https://arxiv.org/pdf/2609.09857v1" TargetMode="External"/><Relationship Id="rId1588" Type="http://schemas.openxmlformats.org/officeDocument/2006/relationships/hyperlink" Target="https://arxiv.org/abs/2609.09857v1" TargetMode="External"/><Relationship Id="rId1587" Type="http://schemas.openxmlformats.org/officeDocument/2006/relationships/hyperlink" Target="https://arxiv.org/pdf/2609.09872v1" TargetMode="External"/><Relationship Id="rId1586" Type="http://schemas.openxmlformats.org/officeDocument/2006/relationships/hyperlink" Target="https://arxiv.org/abs/2609.09872v1" TargetMode="External"/><Relationship Id="rId1585" Type="http://schemas.openxmlformats.org/officeDocument/2006/relationships/hyperlink" Target="https://arxiv.org/pdf/2609.09907v2" TargetMode="External"/><Relationship Id="rId1584" Type="http://schemas.openxmlformats.org/officeDocument/2006/relationships/hyperlink" Target="https://arxiv.org/abs/2609.09907v2" TargetMode="External"/><Relationship Id="rId1583" Type="http://schemas.openxmlformats.org/officeDocument/2006/relationships/hyperlink" Target="https://arxiv.org/pdf/2610.00113v1" TargetMode="External"/><Relationship Id="rId1582" Type="http://schemas.openxmlformats.org/officeDocument/2006/relationships/hyperlink" Target="https://arxiv.org/abs/2610.00113v1" TargetMode="External"/><Relationship Id="rId1581" Type="http://schemas.openxmlformats.org/officeDocument/2006/relationships/hyperlink" Target="https://arxiv.org/pdf/2609.09930v1" TargetMode="External"/><Relationship Id="rId1580" Type="http://schemas.openxmlformats.org/officeDocument/2006/relationships/hyperlink" Target="https://arxiv.org/abs/2609.09930v1" TargetMode="External"/><Relationship Id="rId158" Type="http://schemas.openxmlformats.org/officeDocument/2006/relationships/hyperlink" Target="https://arxiv.org/abs/2609.39144v2" TargetMode="External"/><Relationship Id="rId1579" Type="http://schemas.openxmlformats.org/officeDocument/2006/relationships/hyperlink" Target="https://arxiv.org/pdf/2609.09946v1" TargetMode="External"/><Relationship Id="rId1578" Type="http://schemas.openxmlformats.org/officeDocument/2006/relationships/hyperlink" Target="https://arxiv.org/abs/2609.09946v1" TargetMode="External"/><Relationship Id="rId1577" Type="http://schemas.openxmlformats.org/officeDocument/2006/relationships/hyperlink" Target="https://arxiv.org/pdf/2609.09957v1" TargetMode="External"/><Relationship Id="rId1576" Type="http://schemas.openxmlformats.org/officeDocument/2006/relationships/hyperlink" Target="https://arxiv.org/abs/2609.09957v1" TargetMode="External"/><Relationship Id="rId1575" Type="http://schemas.openxmlformats.org/officeDocument/2006/relationships/hyperlink" Target="https://arxiv.org/pdf/2609.09959v1" TargetMode="External"/><Relationship Id="rId1574" Type="http://schemas.openxmlformats.org/officeDocument/2006/relationships/hyperlink" Target="https://arxiv.org/abs/2609.09959v1" TargetMode="External"/><Relationship Id="rId1573" Type="http://schemas.openxmlformats.org/officeDocument/2006/relationships/hyperlink" Target="https://arxiv.org/pdf/2609.09982v1" TargetMode="External"/><Relationship Id="rId1572" Type="http://schemas.openxmlformats.org/officeDocument/2006/relationships/hyperlink" Target="https://arxiv.org/abs/2609.09982v1" TargetMode="External"/><Relationship Id="rId1571" Type="http://schemas.openxmlformats.org/officeDocument/2006/relationships/hyperlink" Target="https://arxiv.org/pdf/2609.10004v1" TargetMode="External"/><Relationship Id="rId1570" Type="http://schemas.openxmlformats.org/officeDocument/2006/relationships/hyperlink" Target="https://arxiv.org/abs/2609.10004v1" TargetMode="External"/><Relationship Id="rId157" Type="http://schemas.openxmlformats.org/officeDocument/2006/relationships/hyperlink" Target="https://arxiv.org/pdf/2609.39240v1" TargetMode="External"/><Relationship Id="rId1569" Type="http://schemas.openxmlformats.org/officeDocument/2006/relationships/hyperlink" Target="https://arxiv.org/pdf/2609.10096v1" TargetMode="External"/><Relationship Id="rId1568" Type="http://schemas.openxmlformats.org/officeDocument/2006/relationships/hyperlink" Target="https://arxiv.org/abs/2609.10096v1" TargetMode="External"/><Relationship Id="rId1567" Type="http://schemas.openxmlformats.org/officeDocument/2006/relationships/hyperlink" Target="https://arxiv.org/pdf/2609.10129v1" TargetMode="External"/><Relationship Id="rId1566" Type="http://schemas.openxmlformats.org/officeDocument/2006/relationships/hyperlink" Target="https://arxiv.org/abs/2609.10129v1" TargetMode="External"/><Relationship Id="rId1565" Type="http://schemas.openxmlformats.org/officeDocument/2006/relationships/hyperlink" Target="https://arxiv.org/pdf/2609.10145v1" TargetMode="External"/><Relationship Id="rId1564" Type="http://schemas.openxmlformats.org/officeDocument/2006/relationships/hyperlink" Target="https://arxiv.org/abs/2609.10145v1" TargetMode="External"/><Relationship Id="rId1563" Type="http://schemas.openxmlformats.org/officeDocument/2006/relationships/hyperlink" Target="https://arxiv.org/pdf/2609.10201v2" TargetMode="External"/><Relationship Id="rId1562" Type="http://schemas.openxmlformats.org/officeDocument/2006/relationships/hyperlink" Target="https://arxiv.org/abs/2609.10201v2" TargetMode="External"/><Relationship Id="rId1561" Type="http://schemas.openxmlformats.org/officeDocument/2006/relationships/hyperlink" Target="https://arxiv.org/pdf/2609.10229v2" TargetMode="External"/><Relationship Id="rId1560" Type="http://schemas.openxmlformats.org/officeDocument/2006/relationships/hyperlink" Target="https://arxiv.org/abs/2609.10229v2" TargetMode="External"/><Relationship Id="rId156" Type="http://schemas.openxmlformats.org/officeDocument/2006/relationships/hyperlink" Target="https://arxiv.org/abs/2609.39240v1" TargetMode="External"/><Relationship Id="rId1559" Type="http://schemas.openxmlformats.org/officeDocument/2006/relationships/hyperlink" Target="https://arxiv.org/pdf/2609.10233v1" TargetMode="External"/><Relationship Id="rId1558" Type="http://schemas.openxmlformats.org/officeDocument/2006/relationships/hyperlink" Target="https://arxiv.org/abs/2609.10233v1" TargetMode="External"/><Relationship Id="rId1557" Type="http://schemas.openxmlformats.org/officeDocument/2006/relationships/hyperlink" Target="https://arxiv.org/pdf/2609.10314v1" TargetMode="External"/><Relationship Id="rId1556" Type="http://schemas.openxmlformats.org/officeDocument/2006/relationships/hyperlink" Target="https://arxiv.org/abs/2609.10314v1" TargetMode="External"/><Relationship Id="rId1555" Type="http://schemas.openxmlformats.org/officeDocument/2006/relationships/hyperlink" Target="https://arxiv.org/pdf/2609.10465v1" TargetMode="External"/><Relationship Id="rId1554" Type="http://schemas.openxmlformats.org/officeDocument/2006/relationships/hyperlink" Target="https://arxiv.org/abs/2609.10465v1" TargetMode="External"/><Relationship Id="rId1553" Type="http://schemas.openxmlformats.org/officeDocument/2006/relationships/hyperlink" Target="https://arxiv.org/pdf/2609.10467v1" TargetMode="External"/><Relationship Id="rId1552" Type="http://schemas.openxmlformats.org/officeDocument/2006/relationships/hyperlink" Target="https://arxiv.org/abs/2609.10467v1" TargetMode="External"/><Relationship Id="rId1551" Type="http://schemas.openxmlformats.org/officeDocument/2006/relationships/hyperlink" Target="https://arxiv.org/pdf/2609.10732v1" TargetMode="External"/><Relationship Id="rId1550" Type="http://schemas.openxmlformats.org/officeDocument/2006/relationships/hyperlink" Target="https://arxiv.org/abs/2609.10732v1" TargetMode="External"/><Relationship Id="rId155" Type="http://schemas.openxmlformats.org/officeDocument/2006/relationships/hyperlink" Target="https://arxiv.org/pdf/2609.39269v1" TargetMode="External"/><Relationship Id="rId1549" Type="http://schemas.openxmlformats.org/officeDocument/2006/relationships/hyperlink" Target="https://arxiv.org/pdf/2609.10800v1" TargetMode="External"/><Relationship Id="rId1548" Type="http://schemas.openxmlformats.org/officeDocument/2006/relationships/hyperlink" Target="https://arxiv.org/abs/2609.10800v1" TargetMode="External"/><Relationship Id="rId1547" Type="http://schemas.openxmlformats.org/officeDocument/2006/relationships/hyperlink" Target="https://arxiv.org/pdf/2609.10813v1" TargetMode="External"/><Relationship Id="rId1546" Type="http://schemas.openxmlformats.org/officeDocument/2006/relationships/hyperlink" Target="https://arxiv.org/abs/2609.10813v1" TargetMode="External"/><Relationship Id="rId1545" Type="http://schemas.openxmlformats.org/officeDocument/2006/relationships/hyperlink" Target="https://arxiv.org/pdf/2609.10866v1" TargetMode="External"/><Relationship Id="rId1544" Type="http://schemas.openxmlformats.org/officeDocument/2006/relationships/hyperlink" Target="https://arxiv.org/abs/2609.10866v1" TargetMode="External"/><Relationship Id="rId1543" Type="http://schemas.openxmlformats.org/officeDocument/2006/relationships/hyperlink" Target="https://arxiv.org/pdf/2609.10874v1" TargetMode="External"/><Relationship Id="rId1542" Type="http://schemas.openxmlformats.org/officeDocument/2006/relationships/hyperlink" Target="https://arxiv.org/abs/2609.10874v1" TargetMode="External"/><Relationship Id="rId1541" Type="http://schemas.openxmlformats.org/officeDocument/2006/relationships/hyperlink" Target="https://arxiv.org/pdf/2609.10888v1" TargetMode="External"/><Relationship Id="rId1540" Type="http://schemas.openxmlformats.org/officeDocument/2006/relationships/hyperlink" Target="https://arxiv.org/abs/2609.10888v1" TargetMode="External"/><Relationship Id="rId154" Type="http://schemas.openxmlformats.org/officeDocument/2006/relationships/hyperlink" Target="https://arxiv.org/abs/2609.39269v1" TargetMode="External"/><Relationship Id="rId1539" Type="http://schemas.openxmlformats.org/officeDocument/2006/relationships/hyperlink" Target="https://arxiv.org/pdf/2609.10938v1" TargetMode="External"/><Relationship Id="rId1538" Type="http://schemas.openxmlformats.org/officeDocument/2006/relationships/hyperlink" Target="https://arxiv.org/abs/2609.10938v1" TargetMode="External"/><Relationship Id="rId1537" Type="http://schemas.openxmlformats.org/officeDocument/2006/relationships/hyperlink" Target="https://arxiv.org/pdf/2609.10980v2" TargetMode="External"/><Relationship Id="rId1536" Type="http://schemas.openxmlformats.org/officeDocument/2006/relationships/hyperlink" Target="https://arxiv.org/abs/2609.10980v2" TargetMode="External"/><Relationship Id="rId1535" Type="http://schemas.openxmlformats.org/officeDocument/2006/relationships/hyperlink" Target="https://arxiv.org/pdf/2609.10998v1" TargetMode="External"/><Relationship Id="rId1534" Type="http://schemas.openxmlformats.org/officeDocument/2006/relationships/hyperlink" Target="https://arxiv.org/abs/2609.10998v1" TargetMode="External"/><Relationship Id="rId1533" Type="http://schemas.openxmlformats.org/officeDocument/2006/relationships/hyperlink" Target="https://arxiv.org/pdf/2609.11073v1" TargetMode="External"/><Relationship Id="rId1532" Type="http://schemas.openxmlformats.org/officeDocument/2006/relationships/hyperlink" Target="https://arxiv.org/abs/2609.11073v1" TargetMode="External"/><Relationship Id="rId1531" Type="http://schemas.openxmlformats.org/officeDocument/2006/relationships/hyperlink" Target="https://arxiv.org/pdf/2609.12007v1" TargetMode="External"/><Relationship Id="rId1530" Type="http://schemas.openxmlformats.org/officeDocument/2006/relationships/hyperlink" Target="https://arxiv.org/abs/2609.12007v1" TargetMode="External"/><Relationship Id="rId153" Type="http://schemas.openxmlformats.org/officeDocument/2006/relationships/hyperlink" Target="https://arxiv.org/pdf/2609.39272v1" TargetMode="External"/><Relationship Id="rId1529" Type="http://schemas.openxmlformats.org/officeDocument/2006/relationships/hyperlink" Target="https://arxiv.org/pdf/2609.11105v1" TargetMode="External"/><Relationship Id="rId1528" Type="http://schemas.openxmlformats.org/officeDocument/2006/relationships/hyperlink" Target="https://arxiv.org/abs/2609.11105v1" TargetMode="External"/><Relationship Id="rId1527" Type="http://schemas.openxmlformats.org/officeDocument/2006/relationships/hyperlink" Target="https://arxiv.org/pdf/2609.11116v1" TargetMode="External"/><Relationship Id="rId1526" Type="http://schemas.openxmlformats.org/officeDocument/2006/relationships/hyperlink" Target="https://arxiv.org/abs/2609.11116v1" TargetMode="External"/><Relationship Id="rId1525" Type="http://schemas.openxmlformats.org/officeDocument/2006/relationships/hyperlink" Target="https://arxiv.org/pdf/2609.11118v1" TargetMode="External"/><Relationship Id="rId1524" Type="http://schemas.openxmlformats.org/officeDocument/2006/relationships/hyperlink" Target="https://arxiv.org/abs/2609.11118v1" TargetMode="External"/><Relationship Id="rId1523" Type="http://schemas.openxmlformats.org/officeDocument/2006/relationships/hyperlink" Target="https://arxiv.org/pdf/2609.11130v1" TargetMode="External"/><Relationship Id="rId1522" Type="http://schemas.openxmlformats.org/officeDocument/2006/relationships/hyperlink" Target="https://arxiv.org/abs/2609.11130v1" TargetMode="External"/><Relationship Id="rId1521" Type="http://schemas.openxmlformats.org/officeDocument/2006/relationships/hyperlink" Target="https://arxiv.org/pdf/2610.00139v1" TargetMode="External"/><Relationship Id="rId1520" Type="http://schemas.openxmlformats.org/officeDocument/2006/relationships/hyperlink" Target="https://arxiv.org/abs/2610.00139v1" TargetMode="External"/><Relationship Id="rId152" Type="http://schemas.openxmlformats.org/officeDocument/2006/relationships/hyperlink" Target="https://arxiv.org/abs/2609.39272v1" TargetMode="External"/><Relationship Id="rId1519" Type="http://schemas.openxmlformats.org/officeDocument/2006/relationships/hyperlink" Target="https://arxiv.org/pdf/2610.00140v1" TargetMode="External"/><Relationship Id="rId1518" Type="http://schemas.openxmlformats.org/officeDocument/2006/relationships/hyperlink" Target="https://arxiv.org/abs/2610.00140v1" TargetMode="External"/><Relationship Id="rId1517" Type="http://schemas.openxmlformats.org/officeDocument/2006/relationships/hyperlink" Target="https://arxiv.org/pdf/2609.11171v1" TargetMode="External"/><Relationship Id="rId1516" Type="http://schemas.openxmlformats.org/officeDocument/2006/relationships/hyperlink" Target="https://arxiv.org/abs/2609.11171v1" TargetMode="External"/><Relationship Id="rId1515" Type="http://schemas.openxmlformats.org/officeDocument/2006/relationships/hyperlink" Target="https://arxiv.org/pdf/2609.11183v1" TargetMode="External"/><Relationship Id="rId1514" Type="http://schemas.openxmlformats.org/officeDocument/2006/relationships/hyperlink" Target="https://arxiv.org/abs/2609.11183v1" TargetMode="External"/><Relationship Id="rId1513" Type="http://schemas.openxmlformats.org/officeDocument/2006/relationships/hyperlink" Target="https://arxiv.org/pdf/2609.11197v1" TargetMode="External"/><Relationship Id="rId1512" Type="http://schemas.openxmlformats.org/officeDocument/2006/relationships/hyperlink" Target="https://arxiv.org/abs/2609.11197v1" TargetMode="External"/><Relationship Id="rId1511" Type="http://schemas.openxmlformats.org/officeDocument/2006/relationships/hyperlink" Target="https://arxiv.org/pdf/2609.11207v1" TargetMode="External"/><Relationship Id="rId1510" Type="http://schemas.openxmlformats.org/officeDocument/2006/relationships/hyperlink" Target="https://arxiv.org/abs/2609.11207v1" TargetMode="External"/><Relationship Id="rId151" Type="http://schemas.openxmlformats.org/officeDocument/2006/relationships/hyperlink" Target="https://arxiv.org/pdf/2609.39301v1" TargetMode="External"/><Relationship Id="rId1509" Type="http://schemas.openxmlformats.org/officeDocument/2006/relationships/hyperlink" Target="https://arxiv.org/pdf/2609.11213v1" TargetMode="External"/><Relationship Id="rId1508" Type="http://schemas.openxmlformats.org/officeDocument/2006/relationships/hyperlink" Target="https://arxiv.org/abs/2609.11213v1" TargetMode="External"/><Relationship Id="rId1507" Type="http://schemas.openxmlformats.org/officeDocument/2006/relationships/hyperlink" Target="https://arxiv.org/pdf/2609.11232v1" TargetMode="External"/><Relationship Id="rId1506" Type="http://schemas.openxmlformats.org/officeDocument/2006/relationships/hyperlink" Target="https://arxiv.org/abs/2609.11232v1" TargetMode="External"/><Relationship Id="rId1505" Type="http://schemas.openxmlformats.org/officeDocument/2006/relationships/hyperlink" Target="https://arxiv.org/pdf/2609.11273v1" TargetMode="External"/><Relationship Id="rId1504" Type="http://schemas.openxmlformats.org/officeDocument/2006/relationships/hyperlink" Target="https://arxiv.org/abs/2609.11273v1" TargetMode="External"/><Relationship Id="rId1503" Type="http://schemas.openxmlformats.org/officeDocument/2006/relationships/hyperlink" Target="https://arxiv.org/pdf/2609.11292v1" TargetMode="External"/><Relationship Id="rId1502" Type="http://schemas.openxmlformats.org/officeDocument/2006/relationships/hyperlink" Target="https://arxiv.org/abs/2609.11292v1" TargetMode="External"/><Relationship Id="rId1501" Type="http://schemas.openxmlformats.org/officeDocument/2006/relationships/hyperlink" Target="https://arxiv.org/pdf/2609.11339v1" TargetMode="External"/><Relationship Id="rId1500" Type="http://schemas.openxmlformats.org/officeDocument/2006/relationships/hyperlink" Target="https://arxiv.org/abs/2609.11339v1" TargetMode="External"/><Relationship Id="rId150" Type="http://schemas.openxmlformats.org/officeDocument/2006/relationships/hyperlink" Target="https://arxiv.org/abs/2609.39301v1" TargetMode="External"/><Relationship Id="rId15" Type="http://schemas.openxmlformats.org/officeDocument/2006/relationships/hyperlink" Target="https://arxiv.org/pdf/2610.02077v1" TargetMode="External"/><Relationship Id="rId1499" Type="http://schemas.openxmlformats.org/officeDocument/2006/relationships/hyperlink" Target="https://arxiv.org/pdf/2609.11348v1" TargetMode="External"/><Relationship Id="rId1498" Type="http://schemas.openxmlformats.org/officeDocument/2006/relationships/hyperlink" Target="https://arxiv.org/abs/2609.11348v1" TargetMode="External"/><Relationship Id="rId1497" Type="http://schemas.openxmlformats.org/officeDocument/2006/relationships/hyperlink" Target="https://arxiv.org/pdf/2609.11354v1" TargetMode="External"/><Relationship Id="rId1496" Type="http://schemas.openxmlformats.org/officeDocument/2006/relationships/hyperlink" Target="https://arxiv.org/abs/2609.11354v1" TargetMode="External"/><Relationship Id="rId1495" Type="http://schemas.openxmlformats.org/officeDocument/2006/relationships/hyperlink" Target="https://arxiv.org/pdf/2609.11371v1" TargetMode="External"/><Relationship Id="rId1494" Type="http://schemas.openxmlformats.org/officeDocument/2006/relationships/hyperlink" Target="https://arxiv.org/abs/2609.11371v1" TargetMode="External"/><Relationship Id="rId1493" Type="http://schemas.openxmlformats.org/officeDocument/2006/relationships/hyperlink" Target="https://arxiv.org/pdf/2609.11422v1" TargetMode="External"/><Relationship Id="rId1492" Type="http://schemas.openxmlformats.org/officeDocument/2006/relationships/hyperlink" Target="https://arxiv.org/abs/2609.11422v1" TargetMode="External"/><Relationship Id="rId1491" Type="http://schemas.openxmlformats.org/officeDocument/2006/relationships/hyperlink" Target="https://arxiv.org/pdf/2609.11424v1" TargetMode="External"/><Relationship Id="rId1490" Type="http://schemas.openxmlformats.org/officeDocument/2006/relationships/hyperlink" Target="https://arxiv.org/abs/2609.11424v1" TargetMode="External"/><Relationship Id="rId149" Type="http://schemas.openxmlformats.org/officeDocument/2006/relationships/hyperlink" Target="https://arxiv.org/pdf/2609.39357v1" TargetMode="External"/><Relationship Id="rId1489" Type="http://schemas.openxmlformats.org/officeDocument/2006/relationships/hyperlink" Target="https://arxiv.org/pdf/2609.20861v1" TargetMode="External"/><Relationship Id="rId1488" Type="http://schemas.openxmlformats.org/officeDocument/2006/relationships/hyperlink" Target="https://arxiv.org/abs/2609.20861v1" TargetMode="External"/><Relationship Id="rId1487" Type="http://schemas.openxmlformats.org/officeDocument/2006/relationships/hyperlink" Target="https://arxiv.org/pdf/2609.11455v1" TargetMode="External"/><Relationship Id="rId1486" Type="http://schemas.openxmlformats.org/officeDocument/2006/relationships/hyperlink" Target="https://arxiv.org/abs/2609.11455v1" TargetMode="External"/><Relationship Id="rId1485" Type="http://schemas.openxmlformats.org/officeDocument/2006/relationships/hyperlink" Target="https://arxiv.org/pdf/2609.12022v1" TargetMode="External"/><Relationship Id="rId1484" Type="http://schemas.openxmlformats.org/officeDocument/2006/relationships/hyperlink" Target="https://arxiv.org/abs/2609.12022v1" TargetMode="External"/><Relationship Id="rId1483" Type="http://schemas.openxmlformats.org/officeDocument/2006/relationships/hyperlink" Target="https://arxiv.org/pdf/2609.11480v1" TargetMode="External"/><Relationship Id="rId1482" Type="http://schemas.openxmlformats.org/officeDocument/2006/relationships/hyperlink" Target="https://arxiv.org/abs/2609.11480v1" TargetMode="External"/><Relationship Id="rId1481" Type="http://schemas.openxmlformats.org/officeDocument/2006/relationships/hyperlink" Target="https://arxiv.org/pdf/2609.11567v1" TargetMode="External"/><Relationship Id="rId1480" Type="http://schemas.openxmlformats.org/officeDocument/2006/relationships/hyperlink" Target="https://arxiv.org/abs/2609.11567v1" TargetMode="External"/><Relationship Id="rId148" Type="http://schemas.openxmlformats.org/officeDocument/2006/relationships/hyperlink" Target="https://arxiv.org/abs/2609.39357v1" TargetMode="External"/><Relationship Id="rId1479" Type="http://schemas.openxmlformats.org/officeDocument/2006/relationships/hyperlink" Target="https://arxiv.org/pdf/2609.11583v2" TargetMode="External"/><Relationship Id="rId1478" Type="http://schemas.openxmlformats.org/officeDocument/2006/relationships/hyperlink" Target="https://arxiv.org/abs/2609.11583v2" TargetMode="External"/><Relationship Id="rId1477" Type="http://schemas.openxmlformats.org/officeDocument/2006/relationships/hyperlink" Target="https://arxiv.org/pdf/2609.12028v1" TargetMode="External"/><Relationship Id="rId1476" Type="http://schemas.openxmlformats.org/officeDocument/2006/relationships/hyperlink" Target="https://arxiv.org/abs/2609.12028v1" TargetMode="External"/><Relationship Id="rId1475" Type="http://schemas.openxmlformats.org/officeDocument/2006/relationships/hyperlink" Target="https://arxiv.org/pdf/2609.11710v1" TargetMode="External"/><Relationship Id="rId1474" Type="http://schemas.openxmlformats.org/officeDocument/2006/relationships/hyperlink" Target="https://arxiv.org/abs/2609.11710v1" TargetMode="External"/><Relationship Id="rId1473" Type="http://schemas.openxmlformats.org/officeDocument/2006/relationships/hyperlink" Target="https://arxiv.org/pdf/2609.11721v2" TargetMode="External"/><Relationship Id="rId1472" Type="http://schemas.openxmlformats.org/officeDocument/2006/relationships/hyperlink" Target="https://arxiv.org/abs/2609.11721v2" TargetMode="External"/><Relationship Id="rId1471" Type="http://schemas.openxmlformats.org/officeDocument/2006/relationships/hyperlink" Target="https://arxiv.org/pdf/2609.11749v1" TargetMode="External"/><Relationship Id="rId1470" Type="http://schemas.openxmlformats.org/officeDocument/2006/relationships/hyperlink" Target="https://arxiv.org/abs/2609.11749v1" TargetMode="External"/><Relationship Id="rId147" Type="http://schemas.openxmlformats.org/officeDocument/2006/relationships/hyperlink" Target="https://arxiv.org/pdf/2609.39408v1" TargetMode="External"/><Relationship Id="rId1469" Type="http://schemas.openxmlformats.org/officeDocument/2006/relationships/hyperlink" Target="https://arxiv.org/pdf/2609.11751v2" TargetMode="External"/><Relationship Id="rId1468" Type="http://schemas.openxmlformats.org/officeDocument/2006/relationships/hyperlink" Target="https://arxiv.org/abs/2609.11751v2" TargetMode="External"/><Relationship Id="rId1467" Type="http://schemas.openxmlformats.org/officeDocument/2006/relationships/hyperlink" Target="https://arxiv.org/pdf/2609.11784v1" TargetMode="External"/><Relationship Id="rId1466" Type="http://schemas.openxmlformats.org/officeDocument/2006/relationships/hyperlink" Target="https://arxiv.org/abs/2609.11784v1" TargetMode="External"/><Relationship Id="rId1465" Type="http://schemas.openxmlformats.org/officeDocument/2006/relationships/hyperlink" Target="https://arxiv.org/pdf/2609.11788v1" TargetMode="External"/><Relationship Id="rId1464" Type="http://schemas.openxmlformats.org/officeDocument/2006/relationships/hyperlink" Target="https://arxiv.org/abs/2609.11788v1" TargetMode="External"/><Relationship Id="rId1463" Type="http://schemas.openxmlformats.org/officeDocument/2006/relationships/hyperlink" Target="https://arxiv.org/pdf/2609.11817v1" TargetMode="External"/><Relationship Id="rId1462" Type="http://schemas.openxmlformats.org/officeDocument/2006/relationships/hyperlink" Target="https://arxiv.org/abs/2609.11817v1" TargetMode="External"/><Relationship Id="rId1461" Type="http://schemas.openxmlformats.org/officeDocument/2006/relationships/hyperlink" Target="https://arxiv.org/pdf/2609.11823v2" TargetMode="External"/><Relationship Id="rId1460" Type="http://schemas.openxmlformats.org/officeDocument/2006/relationships/hyperlink" Target="https://arxiv.org/abs/2609.11823v2" TargetMode="External"/><Relationship Id="rId146" Type="http://schemas.openxmlformats.org/officeDocument/2006/relationships/hyperlink" Target="https://arxiv.org/abs/2609.39408v1" TargetMode="External"/><Relationship Id="rId1459" Type="http://schemas.openxmlformats.org/officeDocument/2006/relationships/hyperlink" Target="https://arxiv.org/pdf/2609.11829v3" TargetMode="External"/><Relationship Id="rId1458" Type="http://schemas.openxmlformats.org/officeDocument/2006/relationships/hyperlink" Target="https://arxiv.org/abs/2609.11829v3" TargetMode="External"/><Relationship Id="rId1457" Type="http://schemas.openxmlformats.org/officeDocument/2006/relationships/hyperlink" Target="https://arxiv.org/pdf/2609.11831v2" TargetMode="External"/><Relationship Id="rId1456" Type="http://schemas.openxmlformats.org/officeDocument/2006/relationships/hyperlink" Target="https://arxiv.org/abs/2609.11831v2" TargetMode="External"/><Relationship Id="rId1455" Type="http://schemas.openxmlformats.org/officeDocument/2006/relationships/hyperlink" Target="https://arxiv.org/pdf/2609.11867v1" TargetMode="External"/><Relationship Id="rId1454" Type="http://schemas.openxmlformats.org/officeDocument/2006/relationships/hyperlink" Target="https://arxiv.org/abs/2609.11867v1" TargetMode="External"/><Relationship Id="rId1453" Type="http://schemas.openxmlformats.org/officeDocument/2006/relationships/hyperlink" Target="https://arxiv.org/pdf/2609.12077v1" TargetMode="External"/><Relationship Id="rId1452" Type="http://schemas.openxmlformats.org/officeDocument/2006/relationships/hyperlink" Target="https://arxiv.org/abs/2609.12077v1" TargetMode="External"/><Relationship Id="rId1451" Type="http://schemas.openxmlformats.org/officeDocument/2006/relationships/hyperlink" Target="https://arxiv.org/pdf/2609.12084v1" TargetMode="External"/><Relationship Id="rId1450" Type="http://schemas.openxmlformats.org/officeDocument/2006/relationships/hyperlink" Target="https://arxiv.org/abs/2609.12084v1" TargetMode="External"/><Relationship Id="rId145" Type="http://schemas.openxmlformats.org/officeDocument/2006/relationships/hyperlink" Target="https://arxiv.org/pdf/2609.39449v1" TargetMode="External"/><Relationship Id="rId1449" Type="http://schemas.openxmlformats.org/officeDocument/2006/relationships/hyperlink" Target="https://arxiv.org/pdf/2609.12100v1" TargetMode="External"/><Relationship Id="rId1448" Type="http://schemas.openxmlformats.org/officeDocument/2006/relationships/hyperlink" Target="https://arxiv.org/abs/2609.12100v1" TargetMode="External"/><Relationship Id="rId1447" Type="http://schemas.openxmlformats.org/officeDocument/2006/relationships/hyperlink" Target="https://arxiv.org/pdf/2609.12113v1" TargetMode="External"/><Relationship Id="rId1446" Type="http://schemas.openxmlformats.org/officeDocument/2006/relationships/hyperlink" Target="https://arxiv.org/abs/2609.12113v1" TargetMode="External"/><Relationship Id="rId1445" Type="http://schemas.openxmlformats.org/officeDocument/2006/relationships/hyperlink" Target="https://arxiv.org/pdf/2609.12114v1" TargetMode="External"/><Relationship Id="rId1444" Type="http://schemas.openxmlformats.org/officeDocument/2006/relationships/hyperlink" Target="https://arxiv.org/abs/2609.12114v1" TargetMode="External"/><Relationship Id="rId1443" Type="http://schemas.openxmlformats.org/officeDocument/2006/relationships/hyperlink" Target="https://arxiv.org/pdf/2609.12119v2" TargetMode="External"/><Relationship Id="rId1442" Type="http://schemas.openxmlformats.org/officeDocument/2006/relationships/hyperlink" Target="https://arxiv.org/abs/2609.12119v2" TargetMode="External"/><Relationship Id="rId1441" Type="http://schemas.openxmlformats.org/officeDocument/2006/relationships/hyperlink" Target="https://arxiv.org/pdf/2609.12123v1" TargetMode="External"/><Relationship Id="rId1440" Type="http://schemas.openxmlformats.org/officeDocument/2006/relationships/hyperlink" Target="https://arxiv.org/abs/2609.12123v1" TargetMode="External"/><Relationship Id="rId144" Type="http://schemas.openxmlformats.org/officeDocument/2006/relationships/hyperlink" Target="https://arxiv.org/abs/2609.39449v1" TargetMode="External"/><Relationship Id="rId1439" Type="http://schemas.openxmlformats.org/officeDocument/2006/relationships/hyperlink" Target="https://arxiv.org/pdf/2609.12167v1" TargetMode="External"/><Relationship Id="rId1438" Type="http://schemas.openxmlformats.org/officeDocument/2006/relationships/hyperlink" Target="https://arxiv.org/abs/2609.12167v1" TargetMode="External"/><Relationship Id="rId1437" Type="http://schemas.openxmlformats.org/officeDocument/2006/relationships/hyperlink" Target="https://arxiv.org/pdf/2609.12241v1" TargetMode="External"/><Relationship Id="rId1436" Type="http://schemas.openxmlformats.org/officeDocument/2006/relationships/hyperlink" Target="https://arxiv.org/abs/2609.12241v1" TargetMode="External"/><Relationship Id="rId1435" Type="http://schemas.openxmlformats.org/officeDocument/2006/relationships/hyperlink" Target="https://arxiv.org/pdf/2609.31638v1" TargetMode="External"/><Relationship Id="rId1434" Type="http://schemas.openxmlformats.org/officeDocument/2006/relationships/hyperlink" Target="https://arxiv.org/abs/2609.31638v1" TargetMode="External"/><Relationship Id="rId1433" Type="http://schemas.openxmlformats.org/officeDocument/2006/relationships/hyperlink" Target="https://arxiv.org/pdf/2609.12396v1" TargetMode="External"/><Relationship Id="rId1432" Type="http://schemas.openxmlformats.org/officeDocument/2006/relationships/hyperlink" Target="https://arxiv.org/abs/2609.12396v1" TargetMode="External"/><Relationship Id="rId1431" Type="http://schemas.openxmlformats.org/officeDocument/2006/relationships/hyperlink" Target="https://arxiv.org/pdf/2609.12421v1" TargetMode="External"/><Relationship Id="rId1430" Type="http://schemas.openxmlformats.org/officeDocument/2006/relationships/hyperlink" Target="https://arxiv.org/abs/2609.12421v1" TargetMode="External"/><Relationship Id="rId143" Type="http://schemas.openxmlformats.org/officeDocument/2006/relationships/hyperlink" Target="https://arxiv.org/pdf/2609.39465v1" TargetMode="External"/><Relationship Id="rId1429" Type="http://schemas.openxmlformats.org/officeDocument/2006/relationships/hyperlink" Target="https://arxiv.org/pdf/2610.00155v1" TargetMode="External"/><Relationship Id="rId1428" Type="http://schemas.openxmlformats.org/officeDocument/2006/relationships/hyperlink" Target="https://arxiv.org/abs/2610.00155v1" TargetMode="External"/><Relationship Id="rId1427" Type="http://schemas.openxmlformats.org/officeDocument/2006/relationships/hyperlink" Target="https://arxiv.org/pdf/2610.00156v1" TargetMode="External"/><Relationship Id="rId1426" Type="http://schemas.openxmlformats.org/officeDocument/2006/relationships/hyperlink" Target="https://arxiv.org/abs/2610.00156v1" TargetMode="External"/><Relationship Id="rId1425" Type="http://schemas.openxmlformats.org/officeDocument/2006/relationships/hyperlink" Target="https://arxiv.org/pdf/2609.12463v1" TargetMode="External"/><Relationship Id="rId1424" Type="http://schemas.openxmlformats.org/officeDocument/2006/relationships/hyperlink" Target="https://arxiv.org/abs/2609.12463v1" TargetMode="External"/><Relationship Id="rId1423" Type="http://schemas.openxmlformats.org/officeDocument/2006/relationships/hyperlink" Target="https://arxiv.org/pdf/2609.12486v1" TargetMode="External"/><Relationship Id="rId1422" Type="http://schemas.openxmlformats.org/officeDocument/2006/relationships/hyperlink" Target="https://arxiv.org/abs/2609.12486v1" TargetMode="External"/><Relationship Id="rId1421" Type="http://schemas.openxmlformats.org/officeDocument/2006/relationships/hyperlink" Target="https://arxiv.org/pdf/2609.12490v1" TargetMode="External"/><Relationship Id="rId1420" Type="http://schemas.openxmlformats.org/officeDocument/2006/relationships/hyperlink" Target="https://arxiv.org/abs/2609.12490v1" TargetMode="External"/><Relationship Id="rId142" Type="http://schemas.openxmlformats.org/officeDocument/2006/relationships/hyperlink" Target="https://arxiv.org/abs/2609.39465v1" TargetMode="External"/><Relationship Id="rId1419" Type="http://schemas.openxmlformats.org/officeDocument/2006/relationships/hyperlink" Target="https://arxiv.org/pdf/2609.12505v1" TargetMode="External"/><Relationship Id="rId1418" Type="http://schemas.openxmlformats.org/officeDocument/2006/relationships/hyperlink" Target="https://arxiv.org/abs/2609.12505v1" TargetMode="External"/><Relationship Id="rId1417" Type="http://schemas.openxmlformats.org/officeDocument/2006/relationships/hyperlink" Target="https://arxiv.org/pdf/2609.12524v1" TargetMode="External"/><Relationship Id="rId1416" Type="http://schemas.openxmlformats.org/officeDocument/2006/relationships/hyperlink" Target="https://arxiv.org/abs/2609.12524v1" TargetMode="External"/><Relationship Id="rId1415" Type="http://schemas.openxmlformats.org/officeDocument/2006/relationships/hyperlink" Target="https://arxiv.org/pdf/2609.12528v1" TargetMode="External"/><Relationship Id="rId1414" Type="http://schemas.openxmlformats.org/officeDocument/2006/relationships/hyperlink" Target="https://arxiv.org/abs/2609.12528v1" TargetMode="External"/><Relationship Id="rId1413" Type="http://schemas.openxmlformats.org/officeDocument/2006/relationships/hyperlink" Target="https://arxiv.org/pdf/2609.12599v1" TargetMode="External"/><Relationship Id="rId1412" Type="http://schemas.openxmlformats.org/officeDocument/2006/relationships/hyperlink" Target="https://arxiv.org/abs/2609.12599v1" TargetMode="External"/><Relationship Id="rId1411" Type="http://schemas.openxmlformats.org/officeDocument/2006/relationships/hyperlink" Target="https://arxiv.org/pdf/2609.12687v1" TargetMode="External"/><Relationship Id="rId1410" Type="http://schemas.openxmlformats.org/officeDocument/2006/relationships/hyperlink" Target="https://arxiv.org/abs/2609.12687v1" TargetMode="External"/><Relationship Id="rId141" Type="http://schemas.openxmlformats.org/officeDocument/2006/relationships/hyperlink" Target="https://arxiv.org/pdf/2609.39466v1" TargetMode="External"/><Relationship Id="rId1409" Type="http://schemas.openxmlformats.org/officeDocument/2006/relationships/hyperlink" Target="https://arxiv.org/pdf/2609.12763v2" TargetMode="External"/><Relationship Id="rId1408" Type="http://schemas.openxmlformats.org/officeDocument/2006/relationships/hyperlink" Target="https://arxiv.org/abs/2609.12763v2" TargetMode="External"/><Relationship Id="rId1407" Type="http://schemas.openxmlformats.org/officeDocument/2006/relationships/hyperlink" Target="https://arxiv.org/pdf/2609.12765v1" TargetMode="External"/><Relationship Id="rId1406" Type="http://schemas.openxmlformats.org/officeDocument/2006/relationships/hyperlink" Target="https://arxiv.org/abs/2609.12765v1" TargetMode="External"/><Relationship Id="rId1405" Type="http://schemas.openxmlformats.org/officeDocument/2006/relationships/hyperlink" Target="https://arxiv.org/pdf/2609.12768v1" TargetMode="External"/><Relationship Id="rId1404" Type="http://schemas.openxmlformats.org/officeDocument/2006/relationships/hyperlink" Target="https://arxiv.org/abs/2609.12768v1" TargetMode="External"/><Relationship Id="rId1403" Type="http://schemas.openxmlformats.org/officeDocument/2006/relationships/hyperlink" Target="https://arxiv.org/pdf/2609.12785v1" TargetMode="External"/><Relationship Id="rId1402" Type="http://schemas.openxmlformats.org/officeDocument/2006/relationships/hyperlink" Target="https://arxiv.org/abs/2609.12785v1" TargetMode="External"/><Relationship Id="rId1401" Type="http://schemas.openxmlformats.org/officeDocument/2006/relationships/hyperlink" Target="https://arxiv.org/pdf/2609.12816v1" TargetMode="External"/><Relationship Id="rId1400" Type="http://schemas.openxmlformats.org/officeDocument/2006/relationships/hyperlink" Target="https://arxiv.org/abs/2609.12816v1" TargetMode="External"/><Relationship Id="rId140" Type="http://schemas.openxmlformats.org/officeDocument/2006/relationships/hyperlink" Target="https://arxiv.org/abs/2609.39466v1" TargetMode="External"/><Relationship Id="rId14" Type="http://schemas.openxmlformats.org/officeDocument/2006/relationships/hyperlink" Target="https://arxiv.org/abs/2610.02077v1" TargetMode="External"/><Relationship Id="rId1399" Type="http://schemas.openxmlformats.org/officeDocument/2006/relationships/hyperlink" Target="https://arxiv.org/pdf/2609.12823v1" TargetMode="External"/><Relationship Id="rId1398" Type="http://schemas.openxmlformats.org/officeDocument/2006/relationships/hyperlink" Target="https://arxiv.org/abs/2609.12823v1" TargetMode="External"/><Relationship Id="rId1397" Type="http://schemas.openxmlformats.org/officeDocument/2006/relationships/hyperlink" Target="https://arxiv.org/pdf/2609.12957v1" TargetMode="External"/><Relationship Id="rId1396" Type="http://schemas.openxmlformats.org/officeDocument/2006/relationships/hyperlink" Target="https://arxiv.org/abs/2609.12957v1" TargetMode="External"/><Relationship Id="rId1395" Type="http://schemas.openxmlformats.org/officeDocument/2006/relationships/hyperlink" Target="https://arxiv.org/pdf/2609.12961v1" TargetMode="External"/><Relationship Id="rId1394" Type="http://schemas.openxmlformats.org/officeDocument/2006/relationships/hyperlink" Target="https://arxiv.org/abs/2609.12961v1" TargetMode="External"/><Relationship Id="rId1393" Type="http://schemas.openxmlformats.org/officeDocument/2006/relationships/hyperlink" Target="https://arxiv.org/pdf/2609.12979v1" TargetMode="External"/><Relationship Id="rId1392" Type="http://schemas.openxmlformats.org/officeDocument/2006/relationships/hyperlink" Target="https://arxiv.org/abs/2609.12979v1" TargetMode="External"/><Relationship Id="rId1391" Type="http://schemas.openxmlformats.org/officeDocument/2006/relationships/hyperlink" Target="https://arxiv.org/pdf/2609.12992v1" TargetMode="External"/><Relationship Id="rId1390" Type="http://schemas.openxmlformats.org/officeDocument/2006/relationships/hyperlink" Target="https://arxiv.org/abs/2609.12992v1" TargetMode="External"/><Relationship Id="rId139" Type="http://schemas.openxmlformats.org/officeDocument/2006/relationships/hyperlink" Target="https://arxiv.org/pdf/2609.39472v1" TargetMode="External"/><Relationship Id="rId1389" Type="http://schemas.openxmlformats.org/officeDocument/2006/relationships/hyperlink" Target="https://arxiv.org/pdf/2609.13423v1" TargetMode="External"/><Relationship Id="rId1388" Type="http://schemas.openxmlformats.org/officeDocument/2006/relationships/hyperlink" Target="https://arxiv.org/abs/2609.13423v1" TargetMode="External"/><Relationship Id="rId1387" Type="http://schemas.openxmlformats.org/officeDocument/2006/relationships/hyperlink" Target="https://arxiv.org/pdf/2609.13459v1" TargetMode="External"/><Relationship Id="rId1386" Type="http://schemas.openxmlformats.org/officeDocument/2006/relationships/hyperlink" Target="https://arxiv.org/abs/2609.13459v1" TargetMode="External"/><Relationship Id="rId1385" Type="http://schemas.openxmlformats.org/officeDocument/2006/relationships/hyperlink" Target="https://arxiv.org/pdf/2609.13462v1" TargetMode="External"/><Relationship Id="rId1384" Type="http://schemas.openxmlformats.org/officeDocument/2006/relationships/hyperlink" Target="https://arxiv.org/abs/2609.13462v1" TargetMode="External"/><Relationship Id="rId1383" Type="http://schemas.openxmlformats.org/officeDocument/2006/relationships/hyperlink" Target="https://arxiv.org/pdf/2609.13469v1" TargetMode="External"/><Relationship Id="rId1382" Type="http://schemas.openxmlformats.org/officeDocument/2006/relationships/hyperlink" Target="https://arxiv.org/abs/2609.13469v1" TargetMode="External"/><Relationship Id="rId1381" Type="http://schemas.openxmlformats.org/officeDocument/2006/relationships/hyperlink" Target="https://arxiv.org/pdf/2609.13480v1" TargetMode="External"/><Relationship Id="rId1380" Type="http://schemas.openxmlformats.org/officeDocument/2006/relationships/hyperlink" Target="https://arxiv.org/abs/2609.13480v1" TargetMode="External"/><Relationship Id="rId138" Type="http://schemas.openxmlformats.org/officeDocument/2006/relationships/hyperlink" Target="https://arxiv.org/abs/2609.39472v1" TargetMode="External"/><Relationship Id="rId1379" Type="http://schemas.openxmlformats.org/officeDocument/2006/relationships/hyperlink" Target="https://arxiv.org/pdf/2609.13509v1" TargetMode="External"/><Relationship Id="rId1378" Type="http://schemas.openxmlformats.org/officeDocument/2006/relationships/hyperlink" Target="https://arxiv.org/abs/2609.13509v1" TargetMode="External"/><Relationship Id="rId1377" Type="http://schemas.openxmlformats.org/officeDocument/2006/relationships/hyperlink" Target="https://arxiv.org/pdf/2609.13522v2" TargetMode="External"/><Relationship Id="rId1376" Type="http://schemas.openxmlformats.org/officeDocument/2006/relationships/hyperlink" Target="https://arxiv.org/abs/2609.13522v2" TargetMode="External"/><Relationship Id="rId1375" Type="http://schemas.openxmlformats.org/officeDocument/2006/relationships/hyperlink" Target="https://arxiv.org/pdf/2609.13526v1" TargetMode="External"/><Relationship Id="rId1374" Type="http://schemas.openxmlformats.org/officeDocument/2006/relationships/hyperlink" Target="https://arxiv.org/abs/2609.13526v1" TargetMode="External"/><Relationship Id="rId1373" Type="http://schemas.openxmlformats.org/officeDocument/2006/relationships/hyperlink" Target="https://arxiv.org/pdf/2609.13539v1" TargetMode="External"/><Relationship Id="rId1372" Type="http://schemas.openxmlformats.org/officeDocument/2006/relationships/hyperlink" Target="https://arxiv.org/abs/2609.13539v1" TargetMode="External"/><Relationship Id="rId1371" Type="http://schemas.openxmlformats.org/officeDocument/2006/relationships/hyperlink" Target="https://arxiv.org/pdf/2609.13587v1" TargetMode="External"/><Relationship Id="rId1370" Type="http://schemas.openxmlformats.org/officeDocument/2006/relationships/hyperlink" Target="https://arxiv.org/abs/2609.13587v1" TargetMode="External"/><Relationship Id="rId137" Type="http://schemas.openxmlformats.org/officeDocument/2006/relationships/hyperlink" Target="https://arxiv.org/pdf/2609.39499v1" TargetMode="External"/><Relationship Id="rId1369" Type="http://schemas.openxmlformats.org/officeDocument/2006/relationships/hyperlink" Target="https://arxiv.org/pdf/2609.13588v1" TargetMode="External"/><Relationship Id="rId1368" Type="http://schemas.openxmlformats.org/officeDocument/2006/relationships/hyperlink" Target="https://arxiv.org/abs/2609.13588v1" TargetMode="External"/><Relationship Id="rId1367" Type="http://schemas.openxmlformats.org/officeDocument/2006/relationships/hyperlink" Target="https://arxiv.org/pdf/2609.13646v1" TargetMode="External"/><Relationship Id="rId1366" Type="http://schemas.openxmlformats.org/officeDocument/2006/relationships/hyperlink" Target="https://arxiv.org/abs/2609.13646v1" TargetMode="External"/><Relationship Id="rId1365" Type="http://schemas.openxmlformats.org/officeDocument/2006/relationships/hyperlink" Target="https://arxiv.org/pdf/2609.13677v1" TargetMode="External"/><Relationship Id="rId1364" Type="http://schemas.openxmlformats.org/officeDocument/2006/relationships/hyperlink" Target="https://arxiv.org/abs/2609.13677v1" TargetMode="External"/><Relationship Id="rId1363" Type="http://schemas.openxmlformats.org/officeDocument/2006/relationships/hyperlink" Target="https://arxiv.org/pdf/2609.13754v1" TargetMode="External"/><Relationship Id="rId1362" Type="http://schemas.openxmlformats.org/officeDocument/2006/relationships/hyperlink" Target="https://arxiv.org/abs/2609.13754v1" TargetMode="External"/><Relationship Id="rId1361" Type="http://schemas.openxmlformats.org/officeDocument/2006/relationships/hyperlink" Target="https://arxiv.org/pdf/2609.13755v1" TargetMode="External"/><Relationship Id="rId1360" Type="http://schemas.openxmlformats.org/officeDocument/2006/relationships/hyperlink" Target="https://arxiv.org/abs/2609.13755v1" TargetMode="External"/><Relationship Id="rId136" Type="http://schemas.openxmlformats.org/officeDocument/2006/relationships/hyperlink" Target="https://arxiv.org/abs/2609.39499v1" TargetMode="External"/><Relationship Id="rId1359" Type="http://schemas.openxmlformats.org/officeDocument/2006/relationships/hyperlink" Target="https://arxiv.org/pdf/2609.13758v1" TargetMode="External"/><Relationship Id="rId1358" Type="http://schemas.openxmlformats.org/officeDocument/2006/relationships/hyperlink" Target="https://arxiv.org/abs/2609.13758v1" TargetMode="External"/><Relationship Id="rId1357" Type="http://schemas.openxmlformats.org/officeDocument/2006/relationships/hyperlink" Target="https://arxiv.org/pdf/2609.13765v2" TargetMode="External"/><Relationship Id="rId1356" Type="http://schemas.openxmlformats.org/officeDocument/2006/relationships/hyperlink" Target="https://arxiv.org/abs/2609.13765v2" TargetMode="External"/><Relationship Id="rId1355" Type="http://schemas.openxmlformats.org/officeDocument/2006/relationships/hyperlink" Target="https://arxiv.org/pdf/2609.13813v2" TargetMode="External"/><Relationship Id="rId1354" Type="http://schemas.openxmlformats.org/officeDocument/2006/relationships/hyperlink" Target="https://arxiv.org/abs/2609.13813v2" TargetMode="External"/><Relationship Id="rId1353" Type="http://schemas.openxmlformats.org/officeDocument/2006/relationships/hyperlink" Target="https://arxiv.org/pdf/2609.13819v1" TargetMode="External"/><Relationship Id="rId1352" Type="http://schemas.openxmlformats.org/officeDocument/2006/relationships/hyperlink" Target="https://arxiv.org/abs/2609.13819v1" TargetMode="External"/><Relationship Id="rId1351" Type="http://schemas.openxmlformats.org/officeDocument/2006/relationships/hyperlink" Target="https://arxiv.org/pdf/2609.13875v1" TargetMode="External"/><Relationship Id="rId1350" Type="http://schemas.openxmlformats.org/officeDocument/2006/relationships/hyperlink" Target="https://arxiv.org/abs/2609.13875v1" TargetMode="External"/><Relationship Id="rId135" Type="http://schemas.openxmlformats.org/officeDocument/2006/relationships/hyperlink" Target="https://arxiv.org/pdf/2610.00390v1" TargetMode="External"/><Relationship Id="rId1349" Type="http://schemas.openxmlformats.org/officeDocument/2006/relationships/hyperlink" Target="https://arxiv.org/pdf/2609.13892v1" TargetMode="External"/><Relationship Id="rId1348" Type="http://schemas.openxmlformats.org/officeDocument/2006/relationships/hyperlink" Target="https://arxiv.org/abs/2609.13892v1" TargetMode="External"/><Relationship Id="rId1347" Type="http://schemas.openxmlformats.org/officeDocument/2006/relationships/hyperlink" Target="https://arxiv.org/pdf/2609.13925v1" TargetMode="External"/><Relationship Id="rId1346" Type="http://schemas.openxmlformats.org/officeDocument/2006/relationships/hyperlink" Target="https://arxiv.org/abs/2609.13925v1" TargetMode="External"/><Relationship Id="rId1345" Type="http://schemas.openxmlformats.org/officeDocument/2006/relationships/hyperlink" Target="https://arxiv.org/pdf/2609.13926v1" TargetMode="External"/><Relationship Id="rId1344" Type="http://schemas.openxmlformats.org/officeDocument/2006/relationships/hyperlink" Target="https://arxiv.org/abs/2609.13926v1" TargetMode="External"/><Relationship Id="rId1343" Type="http://schemas.openxmlformats.org/officeDocument/2006/relationships/hyperlink" Target="https://arxiv.org/pdf/2609.16046v1" TargetMode="External"/><Relationship Id="rId1342" Type="http://schemas.openxmlformats.org/officeDocument/2006/relationships/hyperlink" Target="https://arxiv.org/abs/2609.16046v1" TargetMode="External"/><Relationship Id="rId1341" Type="http://schemas.openxmlformats.org/officeDocument/2006/relationships/hyperlink" Target="https://arxiv.org/pdf/2609.14002v1" TargetMode="External"/><Relationship Id="rId1340" Type="http://schemas.openxmlformats.org/officeDocument/2006/relationships/hyperlink" Target="https://arxiv.org/abs/2609.14002v1" TargetMode="External"/><Relationship Id="rId134" Type="http://schemas.openxmlformats.org/officeDocument/2006/relationships/hyperlink" Target="https://arxiv.org/abs/2610.00390v1" TargetMode="External"/><Relationship Id="rId1339" Type="http://schemas.openxmlformats.org/officeDocument/2006/relationships/hyperlink" Target="https://arxiv.org/pdf/2609.14004v1" TargetMode="External"/><Relationship Id="rId1338" Type="http://schemas.openxmlformats.org/officeDocument/2006/relationships/hyperlink" Target="https://arxiv.org/abs/2609.14004v1" TargetMode="External"/><Relationship Id="rId1337" Type="http://schemas.openxmlformats.org/officeDocument/2006/relationships/hyperlink" Target="https://arxiv.org/pdf/2610.00160v1" TargetMode="External"/><Relationship Id="rId1336" Type="http://schemas.openxmlformats.org/officeDocument/2006/relationships/hyperlink" Target="https://arxiv.org/abs/2610.00160v1" TargetMode="External"/><Relationship Id="rId1335" Type="http://schemas.openxmlformats.org/officeDocument/2006/relationships/hyperlink" Target="https://arxiv.org/pdf/2609.14053v1" TargetMode="External"/><Relationship Id="rId1334" Type="http://schemas.openxmlformats.org/officeDocument/2006/relationships/hyperlink" Target="https://arxiv.org/abs/2609.14053v1" TargetMode="External"/><Relationship Id="rId1333" Type="http://schemas.openxmlformats.org/officeDocument/2006/relationships/hyperlink" Target="https://arxiv.org/pdf/2609.14070v1" TargetMode="External"/><Relationship Id="rId1332" Type="http://schemas.openxmlformats.org/officeDocument/2006/relationships/hyperlink" Target="https://arxiv.org/abs/2609.14070v1" TargetMode="External"/><Relationship Id="rId1331" Type="http://schemas.openxmlformats.org/officeDocument/2006/relationships/hyperlink" Target="https://arxiv.org/pdf/2609.14114v1" TargetMode="External"/><Relationship Id="rId1330" Type="http://schemas.openxmlformats.org/officeDocument/2006/relationships/hyperlink" Target="https://arxiv.org/abs/2609.14114v1" TargetMode="External"/><Relationship Id="rId133" Type="http://schemas.openxmlformats.org/officeDocument/2006/relationships/hyperlink" Target="https://arxiv.org/pdf/2609.39695v1" TargetMode="External"/><Relationship Id="rId1329" Type="http://schemas.openxmlformats.org/officeDocument/2006/relationships/hyperlink" Target="https://arxiv.org/pdf/2609.14141v1" TargetMode="External"/><Relationship Id="rId1328" Type="http://schemas.openxmlformats.org/officeDocument/2006/relationships/hyperlink" Target="https://arxiv.org/abs/2609.14141v1" TargetMode="External"/><Relationship Id="rId1327" Type="http://schemas.openxmlformats.org/officeDocument/2006/relationships/hyperlink" Target="https://arxiv.org/pdf/2609.14186v1" TargetMode="External"/><Relationship Id="rId1326" Type="http://schemas.openxmlformats.org/officeDocument/2006/relationships/hyperlink" Target="https://arxiv.org/abs/2609.14186v1" TargetMode="External"/><Relationship Id="rId1325" Type="http://schemas.openxmlformats.org/officeDocument/2006/relationships/hyperlink" Target="https://arxiv.org/pdf/2609.14192v1" TargetMode="External"/><Relationship Id="rId1324" Type="http://schemas.openxmlformats.org/officeDocument/2006/relationships/hyperlink" Target="https://arxiv.org/abs/2609.14192v1" TargetMode="External"/><Relationship Id="rId1323" Type="http://schemas.openxmlformats.org/officeDocument/2006/relationships/hyperlink" Target="https://arxiv.org/pdf/2609.14233v1" TargetMode="External"/><Relationship Id="rId1322" Type="http://schemas.openxmlformats.org/officeDocument/2006/relationships/hyperlink" Target="https://arxiv.org/abs/2609.14233v1" TargetMode="External"/><Relationship Id="rId1321" Type="http://schemas.openxmlformats.org/officeDocument/2006/relationships/hyperlink" Target="https://arxiv.org/pdf/2609.14235v1" TargetMode="External"/><Relationship Id="rId1320" Type="http://schemas.openxmlformats.org/officeDocument/2006/relationships/hyperlink" Target="https://arxiv.org/abs/2609.14235v1" TargetMode="External"/><Relationship Id="rId132" Type="http://schemas.openxmlformats.org/officeDocument/2006/relationships/hyperlink" Target="https://arxiv.org/abs/2609.39695v1" TargetMode="External"/><Relationship Id="rId1319" Type="http://schemas.openxmlformats.org/officeDocument/2006/relationships/hyperlink" Target="https://arxiv.org/pdf/2609.14249v1" TargetMode="External"/><Relationship Id="rId1318" Type="http://schemas.openxmlformats.org/officeDocument/2006/relationships/hyperlink" Target="https://arxiv.org/abs/2609.14249v1" TargetMode="External"/><Relationship Id="rId1317" Type="http://schemas.openxmlformats.org/officeDocument/2006/relationships/hyperlink" Target="https://arxiv.org/pdf/2609.14307v1" TargetMode="External"/><Relationship Id="rId1316" Type="http://schemas.openxmlformats.org/officeDocument/2006/relationships/hyperlink" Target="https://arxiv.org/abs/2609.14307v1" TargetMode="External"/><Relationship Id="rId1315" Type="http://schemas.openxmlformats.org/officeDocument/2006/relationships/hyperlink" Target="https://arxiv.org/pdf/2609.14336v2" TargetMode="External"/><Relationship Id="rId1314" Type="http://schemas.openxmlformats.org/officeDocument/2006/relationships/hyperlink" Target="https://arxiv.org/abs/2609.14336v2" TargetMode="External"/><Relationship Id="rId1313" Type="http://schemas.openxmlformats.org/officeDocument/2006/relationships/hyperlink" Target="https://arxiv.org/pdf/2609.14337v1" TargetMode="External"/><Relationship Id="rId1312" Type="http://schemas.openxmlformats.org/officeDocument/2006/relationships/hyperlink" Target="https://arxiv.org/abs/2609.14337v1" TargetMode="External"/><Relationship Id="rId1311" Type="http://schemas.openxmlformats.org/officeDocument/2006/relationships/hyperlink" Target="https://arxiv.org/pdf/2609.14346v2" TargetMode="External"/><Relationship Id="rId1310" Type="http://schemas.openxmlformats.org/officeDocument/2006/relationships/hyperlink" Target="https://arxiv.org/abs/2609.14346v2" TargetMode="External"/><Relationship Id="rId131" Type="http://schemas.openxmlformats.org/officeDocument/2006/relationships/hyperlink" Target="https://arxiv.org/pdf/2609.39736v1" TargetMode="External"/><Relationship Id="rId1309" Type="http://schemas.openxmlformats.org/officeDocument/2006/relationships/hyperlink" Target="https://arxiv.org/pdf/2609.14445v1" TargetMode="External"/><Relationship Id="rId1308" Type="http://schemas.openxmlformats.org/officeDocument/2006/relationships/hyperlink" Target="https://arxiv.org/abs/2609.14445v1" TargetMode="External"/><Relationship Id="rId1307" Type="http://schemas.openxmlformats.org/officeDocument/2006/relationships/hyperlink" Target="https://arxiv.org/pdf/2609.14456v1" TargetMode="External"/><Relationship Id="rId1306" Type="http://schemas.openxmlformats.org/officeDocument/2006/relationships/hyperlink" Target="https://arxiv.org/abs/2609.14456v1" TargetMode="External"/><Relationship Id="rId1305" Type="http://schemas.openxmlformats.org/officeDocument/2006/relationships/hyperlink" Target="https://arxiv.org/pdf/2609.14461v1" TargetMode="External"/><Relationship Id="rId1304" Type="http://schemas.openxmlformats.org/officeDocument/2006/relationships/hyperlink" Target="https://arxiv.org/abs/2609.14461v1" TargetMode="External"/><Relationship Id="rId1303" Type="http://schemas.openxmlformats.org/officeDocument/2006/relationships/hyperlink" Target="https://arxiv.org/pdf/2609.14519v1" TargetMode="External"/><Relationship Id="rId1302" Type="http://schemas.openxmlformats.org/officeDocument/2006/relationships/hyperlink" Target="https://arxiv.org/abs/2609.14519v1" TargetMode="External"/><Relationship Id="rId1301" Type="http://schemas.openxmlformats.org/officeDocument/2006/relationships/hyperlink" Target="https://arxiv.org/pdf/2609.14548v1" TargetMode="External"/><Relationship Id="rId1300" Type="http://schemas.openxmlformats.org/officeDocument/2006/relationships/hyperlink" Target="https://arxiv.org/abs/2609.14548v1" TargetMode="External"/><Relationship Id="rId130" Type="http://schemas.openxmlformats.org/officeDocument/2006/relationships/hyperlink" Target="https://arxiv.org/abs/2609.39736v1" TargetMode="External"/><Relationship Id="rId13" Type="http://schemas.openxmlformats.org/officeDocument/2006/relationships/hyperlink" Target="https://arxiv.org/pdf/2610.02095v1" TargetMode="External"/><Relationship Id="rId1299" Type="http://schemas.openxmlformats.org/officeDocument/2006/relationships/hyperlink" Target="https://arxiv.org/pdf/2609.14564v2" TargetMode="External"/><Relationship Id="rId1298" Type="http://schemas.openxmlformats.org/officeDocument/2006/relationships/hyperlink" Target="https://arxiv.org/abs/2609.14564v2" TargetMode="External"/><Relationship Id="rId1297" Type="http://schemas.openxmlformats.org/officeDocument/2006/relationships/hyperlink" Target="https://arxiv.org/pdf/2609.14569v1" TargetMode="External"/><Relationship Id="rId1296" Type="http://schemas.openxmlformats.org/officeDocument/2006/relationships/hyperlink" Target="https://arxiv.org/abs/2609.14569v1" TargetMode="External"/><Relationship Id="rId1295" Type="http://schemas.openxmlformats.org/officeDocument/2006/relationships/hyperlink" Target="https://arxiv.org/pdf/2609.14601v1" TargetMode="External"/><Relationship Id="rId1294" Type="http://schemas.openxmlformats.org/officeDocument/2006/relationships/hyperlink" Target="https://arxiv.org/abs/2609.14601v1" TargetMode="External"/><Relationship Id="rId1293" Type="http://schemas.openxmlformats.org/officeDocument/2006/relationships/hyperlink" Target="https://arxiv.org/pdf/2609.14622v1" TargetMode="External"/><Relationship Id="rId1292" Type="http://schemas.openxmlformats.org/officeDocument/2006/relationships/hyperlink" Target="https://arxiv.org/abs/2609.14622v1" TargetMode="External"/><Relationship Id="rId1291" Type="http://schemas.openxmlformats.org/officeDocument/2006/relationships/hyperlink" Target="https://arxiv.org/pdf/2609.14651v1" TargetMode="External"/><Relationship Id="rId1290" Type="http://schemas.openxmlformats.org/officeDocument/2006/relationships/hyperlink" Target="https://arxiv.org/abs/2609.14651v1" TargetMode="External"/><Relationship Id="rId129" Type="http://schemas.openxmlformats.org/officeDocument/2006/relationships/hyperlink" Target="https://arxiv.org/pdf/2609.39809v1" TargetMode="External"/><Relationship Id="rId1289" Type="http://schemas.openxmlformats.org/officeDocument/2006/relationships/hyperlink" Target="https://arxiv.org/pdf/2609.14686v1" TargetMode="External"/><Relationship Id="rId1288" Type="http://schemas.openxmlformats.org/officeDocument/2006/relationships/hyperlink" Target="https://arxiv.org/abs/2609.14686v1" TargetMode="External"/><Relationship Id="rId1287" Type="http://schemas.openxmlformats.org/officeDocument/2006/relationships/hyperlink" Target="https://arxiv.org/pdf/2609.14778v1" TargetMode="External"/><Relationship Id="rId1286" Type="http://schemas.openxmlformats.org/officeDocument/2006/relationships/hyperlink" Target="https://arxiv.org/abs/2609.14778v1" TargetMode="External"/><Relationship Id="rId1285" Type="http://schemas.openxmlformats.org/officeDocument/2006/relationships/hyperlink" Target="https://arxiv.org/pdf/2609.14785v1" TargetMode="External"/><Relationship Id="rId1284" Type="http://schemas.openxmlformats.org/officeDocument/2006/relationships/hyperlink" Target="https://arxiv.org/abs/2609.14785v1" TargetMode="External"/><Relationship Id="rId1283" Type="http://schemas.openxmlformats.org/officeDocument/2006/relationships/hyperlink" Target="https://arxiv.org/pdf/2609.14828v1" TargetMode="External"/><Relationship Id="rId1282" Type="http://schemas.openxmlformats.org/officeDocument/2006/relationships/hyperlink" Target="https://arxiv.org/abs/2609.14828v1" TargetMode="External"/><Relationship Id="rId1281" Type="http://schemas.openxmlformats.org/officeDocument/2006/relationships/hyperlink" Target="https://arxiv.org/pdf/2609.14892v2" TargetMode="External"/><Relationship Id="rId1280" Type="http://schemas.openxmlformats.org/officeDocument/2006/relationships/hyperlink" Target="https://arxiv.org/abs/2609.14892v2" TargetMode="External"/><Relationship Id="rId128" Type="http://schemas.openxmlformats.org/officeDocument/2006/relationships/hyperlink" Target="https://arxiv.org/abs/2609.39809v1" TargetMode="External"/><Relationship Id="rId1279" Type="http://schemas.openxmlformats.org/officeDocument/2006/relationships/hyperlink" Target="https://arxiv.org/pdf/2609.14920v1" TargetMode="External"/><Relationship Id="rId1278" Type="http://schemas.openxmlformats.org/officeDocument/2006/relationships/hyperlink" Target="https://arxiv.org/abs/2609.14920v1" TargetMode="External"/><Relationship Id="rId1277" Type="http://schemas.openxmlformats.org/officeDocument/2006/relationships/hyperlink" Target="https://arxiv.org/pdf/2609.14922v1" TargetMode="External"/><Relationship Id="rId1276" Type="http://schemas.openxmlformats.org/officeDocument/2006/relationships/hyperlink" Target="https://arxiv.org/abs/2609.14922v1" TargetMode="External"/><Relationship Id="rId1275" Type="http://schemas.openxmlformats.org/officeDocument/2006/relationships/hyperlink" Target="https://arxiv.org/pdf/2609.14941v1" TargetMode="External"/><Relationship Id="rId1274" Type="http://schemas.openxmlformats.org/officeDocument/2006/relationships/hyperlink" Target="https://arxiv.org/abs/2609.14941v1" TargetMode="External"/><Relationship Id="rId1273" Type="http://schemas.openxmlformats.org/officeDocument/2006/relationships/hyperlink" Target="https://arxiv.org/pdf/2609.14947v1" TargetMode="External"/><Relationship Id="rId1272" Type="http://schemas.openxmlformats.org/officeDocument/2006/relationships/hyperlink" Target="https://arxiv.org/abs/2609.14947v1" TargetMode="External"/><Relationship Id="rId1271" Type="http://schemas.openxmlformats.org/officeDocument/2006/relationships/hyperlink" Target="https://arxiv.org/pdf/2609.14953v1" TargetMode="External"/><Relationship Id="rId1270" Type="http://schemas.openxmlformats.org/officeDocument/2006/relationships/hyperlink" Target="https://arxiv.org/abs/2609.14953v1" TargetMode="External"/><Relationship Id="rId127" Type="http://schemas.openxmlformats.org/officeDocument/2006/relationships/hyperlink" Target="https://arxiv.org/pdf/2609.39837v1" TargetMode="External"/><Relationship Id="rId1269" Type="http://schemas.openxmlformats.org/officeDocument/2006/relationships/hyperlink" Target="https://arxiv.org/pdf/2609.14959v1" TargetMode="External"/><Relationship Id="rId1268" Type="http://schemas.openxmlformats.org/officeDocument/2006/relationships/hyperlink" Target="https://arxiv.org/abs/2609.14959v1" TargetMode="External"/><Relationship Id="rId1267" Type="http://schemas.openxmlformats.org/officeDocument/2006/relationships/hyperlink" Target="https://arxiv.org/pdf/2609.14972v1" TargetMode="External"/><Relationship Id="rId1266" Type="http://schemas.openxmlformats.org/officeDocument/2006/relationships/hyperlink" Target="https://arxiv.org/abs/2609.14972v1" TargetMode="External"/><Relationship Id="rId1265" Type="http://schemas.openxmlformats.org/officeDocument/2006/relationships/hyperlink" Target="https://arxiv.org/pdf/2609.15025v2" TargetMode="External"/><Relationship Id="rId1264" Type="http://schemas.openxmlformats.org/officeDocument/2006/relationships/hyperlink" Target="https://arxiv.org/abs/2609.15025v2" TargetMode="External"/><Relationship Id="rId1263" Type="http://schemas.openxmlformats.org/officeDocument/2006/relationships/hyperlink" Target="https://arxiv.org/pdf/2609.15084v1" TargetMode="External"/><Relationship Id="rId1262" Type="http://schemas.openxmlformats.org/officeDocument/2006/relationships/hyperlink" Target="https://arxiv.org/abs/2609.15084v1" TargetMode="External"/><Relationship Id="rId1261" Type="http://schemas.openxmlformats.org/officeDocument/2006/relationships/hyperlink" Target="https://arxiv.org/pdf/2609.15111v1" TargetMode="External"/><Relationship Id="rId1260" Type="http://schemas.openxmlformats.org/officeDocument/2006/relationships/hyperlink" Target="https://arxiv.org/abs/2609.15111v1" TargetMode="External"/><Relationship Id="rId126" Type="http://schemas.openxmlformats.org/officeDocument/2006/relationships/hyperlink" Target="https://arxiv.org/abs/2609.39837v1" TargetMode="External"/><Relationship Id="rId1259" Type="http://schemas.openxmlformats.org/officeDocument/2006/relationships/hyperlink" Target="https://arxiv.org/pdf/2609.15114v1" TargetMode="External"/><Relationship Id="rId1258" Type="http://schemas.openxmlformats.org/officeDocument/2006/relationships/hyperlink" Target="https://arxiv.org/abs/2609.15114v1" TargetMode="External"/><Relationship Id="rId1257" Type="http://schemas.openxmlformats.org/officeDocument/2006/relationships/hyperlink" Target="https://arxiv.org/pdf/2609.15257v2" TargetMode="External"/><Relationship Id="rId1256" Type="http://schemas.openxmlformats.org/officeDocument/2006/relationships/hyperlink" Target="https://arxiv.org/abs/2609.15257v2" TargetMode="External"/><Relationship Id="rId1255" Type="http://schemas.openxmlformats.org/officeDocument/2006/relationships/hyperlink" Target="https://arxiv.org/pdf/2609.15279v1" TargetMode="External"/><Relationship Id="rId1254" Type="http://schemas.openxmlformats.org/officeDocument/2006/relationships/hyperlink" Target="https://arxiv.org/abs/2609.15279v1" TargetMode="External"/><Relationship Id="rId1253" Type="http://schemas.openxmlformats.org/officeDocument/2006/relationships/hyperlink" Target="https://arxiv.org/pdf/2609.15281v1" TargetMode="External"/><Relationship Id="rId1252" Type="http://schemas.openxmlformats.org/officeDocument/2006/relationships/hyperlink" Target="https://arxiv.org/abs/2609.15281v1" TargetMode="External"/><Relationship Id="rId1251" Type="http://schemas.openxmlformats.org/officeDocument/2006/relationships/hyperlink" Target="https://arxiv.org/pdf/2609.15337v1" TargetMode="External"/><Relationship Id="rId1250" Type="http://schemas.openxmlformats.org/officeDocument/2006/relationships/hyperlink" Target="https://arxiv.org/abs/2609.15337v1" TargetMode="External"/><Relationship Id="rId125" Type="http://schemas.openxmlformats.org/officeDocument/2006/relationships/hyperlink" Target="https://arxiv.org/pdf/2609.39895v1" TargetMode="External"/><Relationship Id="rId1249" Type="http://schemas.openxmlformats.org/officeDocument/2006/relationships/hyperlink" Target="https://arxiv.org/pdf/2609.15346v2" TargetMode="External"/><Relationship Id="rId1248" Type="http://schemas.openxmlformats.org/officeDocument/2006/relationships/hyperlink" Target="https://arxiv.org/abs/2609.15346v2" TargetMode="External"/><Relationship Id="rId1247" Type="http://schemas.openxmlformats.org/officeDocument/2006/relationships/hyperlink" Target="https://arxiv.org/pdf/2609.15403v1" TargetMode="External"/><Relationship Id="rId1246" Type="http://schemas.openxmlformats.org/officeDocument/2006/relationships/hyperlink" Target="https://arxiv.org/abs/2609.15403v1" TargetMode="External"/><Relationship Id="rId1245" Type="http://schemas.openxmlformats.org/officeDocument/2006/relationships/hyperlink" Target="https://arxiv.org/pdf/2609.15491v1" TargetMode="External"/><Relationship Id="rId1244" Type="http://schemas.openxmlformats.org/officeDocument/2006/relationships/hyperlink" Target="https://arxiv.org/abs/2609.15491v1" TargetMode="External"/><Relationship Id="rId1243" Type="http://schemas.openxmlformats.org/officeDocument/2006/relationships/hyperlink" Target="https://arxiv.org/pdf/2609.15496v1" TargetMode="External"/><Relationship Id="rId1242" Type="http://schemas.openxmlformats.org/officeDocument/2006/relationships/hyperlink" Target="https://arxiv.org/abs/2609.15496v1" TargetMode="External"/><Relationship Id="rId1241" Type="http://schemas.openxmlformats.org/officeDocument/2006/relationships/hyperlink" Target="https://arxiv.org/pdf/2609.15564v1" TargetMode="External"/><Relationship Id="rId1240" Type="http://schemas.openxmlformats.org/officeDocument/2006/relationships/hyperlink" Target="https://arxiv.org/abs/2609.15564v1" TargetMode="External"/><Relationship Id="rId124" Type="http://schemas.openxmlformats.org/officeDocument/2006/relationships/hyperlink" Target="https://arxiv.org/abs/2609.39895v1" TargetMode="External"/><Relationship Id="rId1239" Type="http://schemas.openxmlformats.org/officeDocument/2006/relationships/hyperlink" Target="https://arxiv.org/pdf/2609.15581v1" TargetMode="External"/><Relationship Id="rId1238" Type="http://schemas.openxmlformats.org/officeDocument/2006/relationships/hyperlink" Target="https://arxiv.org/abs/2609.15581v1" TargetMode="External"/><Relationship Id="rId1237" Type="http://schemas.openxmlformats.org/officeDocument/2006/relationships/hyperlink" Target="https://arxiv.org/pdf/2609.15607v1" TargetMode="External"/><Relationship Id="rId1236" Type="http://schemas.openxmlformats.org/officeDocument/2006/relationships/hyperlink" Target="https://arxiv.org/abs/2609.15607v1" TargetMode="External"/><Relationship Id="rId1235" Type="http://schemas.openxmlformats.org/officeDocument/2006/relationships/hyperlink" Target="https://arxiv.org/pdf/2610.00161v1" TargetMode="External"/><Relationship Id="rId1234" Type="http://schemas.openxmlformats.org/officeDocument/2006/relationships/hyperlink" Target="https://arxiv.org/abs/2610.00161v1" TargetMode="External"/><Relationship Id="rId1233" Type="http://schemas.openxmlformats.org/officeDocument/2006/relationships/hyperlink" Target="https://arxiv.org/pdf/2609.15679v1" TargetMode="External"/><Relationship Id="rId1232" Type="http://schemas.openxmlformats.org/officeDocument/2006/relationships/hyperlink" Target="https://arxiv.org/abs/2609.15679v1" TargetMode="External"/><Relationship Id="rId1231" Type="http://schemas.openxmlformats.org/officeDocument/2006/relationships/hyperlink" Target="https://arxiv.org/pdf/2609.15680v2" TargetMode="External"/><Relationship Id="rId1230" Type="http://schemas.openxmlformats.org/officeDocument/2006/relationships/hyperlink" Target="https://arxiv.org/abs/2609.15680v2" TargetMode="External"/><Relationship Id="rId123" Type="http://schemas.openxmlformats.org/officeDocument/2006/relationships/hyperlink" Target="https://arxiv.org/pdf/2609.39921v1" TargetMode="External"/><Relationship Id="rId1229" Type="http://schemas.openxmlformats.org/officeDocument/2006/relationships/hyperlink" Target="https://arxiv.org/pdf/2609.15723v1" TargetMode="External"/><Relationship Id="rId1228" Type="http://schemas.openxmlformats.org/officeDocument/2006/relationships/hyperlink" Target="https://arxiv.org/abs/2609.15723v1" TargetMode="External"/><Relationship Id="rId1227" Type="http://schemas.openxmlformats.org/officeDocument/2006/relationships/hyperlink" Target="https://arxiv.org/pdf/2609.15765v1" TargetMode="External"/><Relationship Id="rId1226" Type="http://schemas.openxmlformats.org/officeDocument/2006/relationships/hyperlink" Target="https://arxiv.org/abs/2609.15765v1" TargetMode="External"/><Relationship Id="rId1225" Type="http://schemas.openxmlformats.org/officeDocument/2006/relationships/hyperlink" Target="https://arxiv.org/pdf/2609.15801v1" TargetMode="External"/><Relationship Id="rId1224" Type="http://schemas.openxmlformats.org/officeDocument/2006/relationships/hyperlink" Target="https://arxiv.org/abs/2609.15801v1" TargetMode="External"/><Relationship Id="rId1223" Type="http://schemas.openxmlformats.org/officeDocument/2006/relationships/hyperlink" Target="https://arxiv.org/pdf/2609.15806v1" TargetMode="External"/><Relationship Id="rId1222" Type="http://schemas.openxmlformats.org/officeDocument/2006/relationships/hyperlink" Target="https://arxiv.org/abs/2609.15806v1" TargetMode="External"/><Relationship Id="rId1221" Type="http://schemas.openxmlformats.org/officeDocument/2006/relationships/hyperlink" Target="https://arxiv.org/pdf/2609.15828v1" TargetMode="External"/><Relationship Id="rId1220" Type="http://schemas.openxmlformats.org/officeDocument/2006/relationships/hyperlink" Target="https://arxiv.org/abs/2609.15828v1" TargetMode="External"/><Relationship Id="rId122" Type="http://schemas.openxmlformats.org/officeDocument/2006/relationships/hyperlink" Target="https://arxiv.org/abs/2609.39921v1" TargetMode="External"/><Relationship Id="rId1219" Type="http://schemas.openxmlformats.org/officeDocument/2006/relationships/hyperlink" Target="https://arxiv.org/pdf/2609.15901v1" TargetMode="External"/><Relationship Id="rId1218" Type="http://schemas.openxmlformats.org/officeDocument/2006/relationships/hyperlink" Target="https://arxiv.org/abs/2609.15901v1" TargetMode="External"/><Relationship Id="rId1217" Type="http://schemas.openxmlformats.org/officeDocument/2006/relationships/hyperlink" Target="https://arxiv.org/pdf/2609.15936v1" TargetMode="External"/><Relationship Id="rId1216" Type="http://schemas.openxmlformats.org/officeDocument/2006/relationships/hyperlink" Target="https://arxiv.org/abs/2609.15936v1" TargetMode="External"/><Relationship Id="rId1215" Type="http://schemas.openxmlformats.org/officeDocument/2006/relationships/hyperlink" Target="https://arxiv.org/pdf/2609.15987v1" TargetMode="External"/><Relationship Id="rId1214" Type="http://schemas.openxmlformats.org/officeDocument/2006/relationships/hyperlink" Target="https://arxiv.org/abs/2609.15987v1" TargetMode="External"/><Relationship Id="rId1213" Type="http://schemas.openxmlformats.org/officeDocument/2006/relationships/hyperlink" Target="https://arxiv.org/pdf/2609.16158v1" TargetMode="External"/><Relationship Id="rId1212" Type="http://schemas.openxmlformats.org/officeDocument/2006/relationships/hyperlink" Target="https://arxiv.org/abs/2609.16158v1" TargetMode="External"/><Relationship Id="rId1211" Type="http://schemas.openxmlformats.org/officeDocument/2006/relationships/hyperlink" Target="https://arxiv.org/pdf/2609.16182v1" TargetMode="External"/><Relationship Id="rId1210" Type="http://schemas.openxmlformats.org/officeDocument/2006/relationships/hyperlink" Target="https://arxiv.org/abs/2609.16182v1" TargetMode="External"/><Relationship Id="rId121" Type="http://schemas.openxmlformats.org/officeDocument/2006/relationships/hyperlink" Target="https://arxiv.org/pdf/2609.39948v1" TargetMode="External"/><Relationship Id="rId1209" Type="http://schemas.openxmlformats.org/officeDocument/2006/relationships/hyperlink" Target="https://arxiv.org/pdf/2609.16272v1" TargetMode="External"/><Relationship Id="rId1208" Type="http://schemas.openxmlformats.org/officeDocument/2006/relationships/hyperlink" Target="https://arxiv.org/abs/2609.16272v1" TargetMode="External"/><Relationship Id="rId1207" Type="http://schemas.openxmlformats.org/officeDocument/2006/relationships/hyperlink" Target="https://arxiv.org/pdf/2609.16297v1" TargetMode="External"/><Relationship Id="rId1206" Type="http://schemas.openxmlformats.org/officeDocument/2006/relationships/hyperlink" Target="https://arxiv.org/abs/2609.16297v1" TargetMode="External"/><Relationship Id="rId1205" Type="http://schemas.openxmlformats.org/officeDocument/2006/relationships/hyperlink" Target="https://arxiv.org/pdf/2609.16353v1" TargetMode="External"/><Relationship Id="rId1204" Type="http://schemas.openxmlformats.org/officeDocument/2006/relationships/hyperlink" Target="https://arxiv.org/abs/2609.16353v1" TargetMode="External"/><Relationship Id="rId1203" Type="http://schemas.openxmlformats.org/officeDocument/2006/relationships/hyperlink" Target="https://arxiv.org/pdf/2609.16439v1" TargetMode="External"/><Relationship Id="rId1202" Type="http://schemas.openxmlformats.org/officeDocument/2006/relationships/hyperlink" Target="https://arxiv.org/abs/2609.16439v1" TargetMode="External"/><Relationship Id="rId1201" Type="http://schemas.openxmlformats.org/officeDocument/2006/relationships/hyperlink" Target="https://arxiv.org/pdf/2609.16449v1" TargetMode="External"/><Relationship Id="rId1200" Type="http://schemas.openxmlformats.org/officeDocument/2006/relationships/hyperlink" Target="https://arxiv.org/abs/2609.16449v1" TargetMode="External"/><Relationship Id="rId120" Type="http://schemas.openxmlformats.org/officeDocument/2006/relationships/hyperlink" Target="https://arxiv.org/abs/2609.39948v1" TargetMode="External"/><Relationship Id="rId12" Type="http://schemas.openxmlformats.org/officeDocument/2006/relationships/hyperlink" Target="https://arxiv.org/abs/2610.02095v1" TargetMode="External"/><Relationship Id="rId1199" Type="http://schemas.openxmlformats.org/officeDocument/2006/relationships/hyperlink" Target="https://arxiv.org/pdf/2609.16524v2" TargetMode="External"/><Relationship Id="rId1198" Type="http://schemas.openxmlformats.org/officeDocument/2006/relationships/hyperlink" Target="https://arxiv.org/abs/2609.16524v2" TargetMode="External"/><Relationship Id="rId1197" Type="http://schemas.openxmlformats.org/officeDocument/2006/relationships/hyperlink" Target="https://arxiv.org/pdf/2609.16703v1" TargetMode="External"/><Relationship Id="rId1196" Type="http://schemas.openxmlformats.org/officeDocument/2006/relationships/hyperlink" Target="https://arxiv.org/abs/2609.16703v1" TargetMode="External"/><Relationship Id="rId1195" Type="http://schemas.openxmlformats.org/officeDocument/2006/relationships/hyperlink" Target="https://arxiv.org/pdf/2609.22310v1" TargetMode="External"/><Relationship Id="rId1194" Type="http://schemas.openxmlformats.org/officeDocument/2006/relationships/hyperlink" Target="https://arxiv.org/abs/2609.22310v1" TargetMode="External"/><Relationship Id="rId1193" Type="http://schemas.openxmlformats.org/officeDocument/2006/relationships/hyperlink" Target="https://arxiv.org/pdf/2609.16829v1" TargetMode="External"/><Relationship Id="rId1192" Type="http://schemas.openxmlformats.org/officeDocument/2006/relationships/hyperlink" Target="https://arxiv.org/abs/2609.16829v1" TargetMode="External"/><Relationship Id="rId1191" Type="http://schemas.openxmlformats.org/officeDocument/2006/relationships/hyperlink" Target="https://arxiv.org/pdf/2609.16865v1" TargetMode="External"/><Relationship Id="rId1190" Type="http://schemas.openxmlformats.org/officeDocument/2006/relationships/hyperlink" Target="https://arxiv.org/abs/2609.16865v1" TargetMode="External"/><Relationship Id="rId119" Type="http://schemas.openxmlformats.org/officeDocument/2006/relationships/hyperlink" Target="https://arxiv.org/pdf/2609.39981v1" TargetMode="External"/><Relationship Id="rId1189" Type="http://schemas.openxmlformats.org/officeDocument/2006/relationships/hyperlink" Target="https://arxiv.org/pdf/2609.17629v1" TargetMode="External"/><Relationship Id="rId1188" Type="http://schemas.openxmlformats.org/officeDocument/2006/relationships/hyperlink" Target="https://arxiv.org/abs/2609.17629v1" TargetMode="External"/><Relationship Id="rId1187" Type="http://schemas.openxmlformats.org/officeDocument/2006/relationships/hyperlink" Target="https://arxiv.org/pdf/2609.16886v1" TargetMode="External"/><Relationship Id="rId1186" Type="http://schemas.openxmlformats.org/officeDocument/2006/relationships/hyperlink" Target="https://arxiv.org/abs/2609.16886v1" TargetMode="External"/><Relationship Id="rId1185" Type="http://schemas.openxmlformats.org/officeDocument/2006/relationships/hyperlink" Target="https://arxiv.org/pdf/2609.16920v1" TargetMode="External"/><Relationship Id="rId1184" Type="http://schemas.openxmlformats.org/officeDocument/2006/relationships/hyperlink" Target="https://arxiv.org/abs/2609.16920v1" TargetMode="External"/><Relationship Id="rId1183" Type="http://schemas.openxmlformats.org/officeDocument/2006/relationships/hyperlink" Target="https://arxiv.org/pdf/2609.16952v1" TargetMode="External"/><Relationship Id="rId1182" Type="http://schemas.openxmlformats.org/officeDocument/2006/relationships/hyperlink" Target="https://arxiv.org/abs/2609.16952v1" TargetMode="External"/><Relationship Id="rId1181" Type="http://schemas.openxmlformats.org/officeDocument/2006/relationships/hyperlink" Target="https://arxiv.org/pdf/2609.16981v1" TargetMode="External"/><Relationship Id="rId1180" Type="http://schemas.openxmlformats.org/officeDocument/2006/relationships/hyperlink" Target="https://arxiv.org/abs/2609.16981v1" TargetMode="External"/><Relationship Id="rId118" Type="http://schemas.openxmlformats.org/officeDocument/2006/relationships/hyperlink" Target="https://arxiv.org/abs/2609.39981v1" TargetMode="External"/><Relationship Id="rId1179" Type="http://schemas.openxmlformats.org/officeDocument/2006/relationships/hyperlink" Target="https://arxiv.org/pdf/2609.17002v1" TargetMode="External"/><Relationship Id="rId1178" Type="http://schemas.openxmlformats.org/officeDocument/2006/relationships/hyperlink" Target="https://arxiv.org/abs/2609.17002v1" TargetMode="External"/><Relationship Id="rId1177" Type="http://schemas.openxmlformats.org/officeDocument/2006/relationships/hyperlink" Target="https://arxiv.org/pdf/2609.17073v1" TargetMode="External"/><Relationship Id="rId1176" Type="http://schemas.openxmlformats.org/officeDocument/2006/relationships/hyperlink" Target="https://arxiv.org/abs/2609.17073v1" TargetMode="External"/><Relationship Id="rId1175" Type="http://schemas.openxmlformats.org/officeDocument/2006/relationships/hyperlink" Target="https://arxiv.org/pdf/2609.17089v1" TargetMode="External"/><Relationship Id="rId1174" Type="http://schemas.openxmlformats.org/officeDocument/2006/relationships/hyperlink" Target="https://arxiv.org/abs/2609.17089v1" TargetMode="External"/><Relationship Id="rId1173" Type="http://schemas.openxmlformats.org/officeDocument/2006/relationships/hyperlink" Target="https://arxiv.org/pdf/2609.17146v1" TargetMode="External"/><Relationship Id="rId1172" Type="http://schemas.openxmlformats.org/officeDocument/2006/relationships/hyperlink" Target="https://arxiv.org/abs/2609.17146v1" TargetMode="External"/><Relationship Id="rId1171" Type="http://schemas.openxmlformats.org/officeDocument/2006/relationships/hyperlink" Target="https://arxiv.org/pdf/2609.17167v1" TargetMode="External"/><Relationship Id="rId1170" Type="http://schemas.openxmlformats.org/officeDocument/2006/relationships/hyperlink" Target="https://arxiv.org/abs/2609.17167v1" TargetMode="External"/><Relationship Id="rId117" Type="http://schemas.openxmlformats.org/officeDocument/2006/relationships/hyperlink" Target="https://arxiv.org/pdf/2609.40039v1" TargetMode="External"/><Relationship Id="rId1169" Type="http://schemas.openxmlformats.org/officeDocument/2006/relationships/hyperlink" Target="https://arxiv.org/pdf/2609.17197v1" TargetMode="External"/><Relationship Id="rId1168" Type="http://schemas.openxmlformats.org/officeDocument/2006/relationships/hyperlink" Target="https://arxiv.org/abs/2609.17197v1" TargetMode="External"/><Relationship Id="rId1167" Type="http://schemas.openxmlformats.org/officeDocument/2006/relationships/hyperlink" Target="https://arxiv.org/pdf/2609.17287v1" TargetMode="External"/><Relationship Id="rId1166" Type="http://schemas.openxmlformats.org/officeDocument/2006/relationships/hyperlink" Target="https://arxiv.org/abs/2609.17287v1" TargetMode="External"/><Relationship Id="rId1165" Type="http://schemas.openxmlformats.org/officeDocument/2006/relationships/hyperlink" Target="https://arxiv.org/pdf/2609.17293v1" TargetMode="External"/><Relationship Id="rId1164" Type="http://schemas.openxmlformats.org/officeDocument/2006/relationships/hyperlink" Target="https://arxiv.org/abs/2609.17293v1" TargetMode="External"/><Relationship Id="rId1163" Type="http://schemas.openxmlformats.org/officeDocument/2006/relationships/hyperlink" Target="https://arxiv.org/pdf/2609.17368v1" TargetMode="External"/><Relationship Id="rId1162" Type="http://schemas.openxmlformats.org/officeDocument/2006/relationships/hyperlink" Target="https://arxiv.org/abs/2609.17368v1" TargetMode="External"/><Relationship Id="rId1161" Type="http://schemas.openxmlformats.org/officeDocument/2006/relationships/hyperlink" Target="https://arxiv.org/pdf/2609.17373v1" TargetMode="External"/><Relationship Id="rId1160" Type="http://schemas.openxmlformats.org/officeDocument/2006/relationships/hyperlink" Target="https://arxiv.org/abs/2609.17373v1" TargetMode="External"/><Relationship Id="rId116" Type="http://schemas.openxmlformats.org/officeDocument/2006/relationships/hyperlink" Target="https://arxiv.org/abs/2609.40039v1" TargetMode="External"/><Relationship Id="rId1159" Type="http://schemas.openxmlformats.org/officeDocument/2006/relationships/hyperlink" Target="https://arxiv.org/pdf/2609.17375v1" TargetMode="External"/><Relationship Id="rId1158" Type="http://schemas.openxmlformats.org/officeDocument/2006/relationships/hyperlink" Target="https://arxiv.org/abs/2609.17375v1" TargetMode="External"/><Relationship Id="rId1157" Type="http://schemas.openxmlformats.org/officeDocument/2006/relationships/hyperlink" Target="https://arxiv.org/pdf/2609.17440v1" TargetMode="External"/><Relationship Id="rId1156" Type="http://schemas.openxmlformats.org/officeDocument/2006/relationships/hyperlink" Target="https://arxiv.org/abs/2609.17440v1" TargetMode="External"/><Relationship Id="rId1155" Type="http://schemas.openxmlformats.org/officeDocument/2006/relationships/hyperlink" Target="https://arxiv.org/pdf/2609.17483v1" TargetMode="External"/><Relationship Id="rId1154" Type="http://schemas.openxmlformats.org/officeDocument/2006/relationships/hyperlink" Target="https://arxiv.org/abs/2609.17483v1" TargetMode="External"/><Relationship Id="rId1153" Type="http://schemas.openxmlformats.org/officeDocument/2006/relationships/hyperlink" Target="https://arxiv.org/pdf/2609.17713v1" TargetMode="External"/><Relationship Id="rId1152" Type="http://schemas.openxmlformats.org/officeDocument/2006/relationships/hyperlink" Target="https://arxiv.org/abs/2609.17713v1" TargetMode="External"/><Relationship Id="rId1151" Type="http://schemas.openxmlformats.org/officeDocument/2006/relationships/hyperlink" Target="https://arxiv.org/pdf/2609.17717v1" TargetMode="External"/><Relationship Id="rId1150" Type="http://schemas.openxmlformats.org/officeDocument/2006/relationships/hyperlink" Target="https://arxiv.org/abs/2609.17717v1" TargetMode="External"/><Relationship Id="rId115" Type="http://schemas.openxmlformats.org/officeDocument/2006/relationships/hyperlink" Target="https://arxiv.org/pdf/2609.40088v1" TargetMode="External"/><Relationship Id="rId1149" Type="http://schemas.openxmlformats.org/officeDocument/2006/relationships/hyperlink" Target="https://arxiv.org/pdf/2609.17759v1" TargetMode="External"/><Relationship Id="rId1148" Type="http://schemas.openxmlformats.org/officeDocument/2006/relationships/hyperlink" Target="https://arxiv.org/abs/2609.17759v1" TargetMode="External"/><Relationship Id="rId1147" Type="http://schemas.openxmlformats.org/officeDocument/2006/relationships/hyperlink" Target="https://arxiv.org/pdf/2609.17780v1" TargetMode="External"/><Relationship Id="rId1146" Type="http://schemas.openxmlformats.org/officeDocument/2006/relationships/hyperlink" Target="https://arxiv.org/abs/2609.17780v1" TargetMode="External"/><Relationship Id="rId1145" Type="http://schemas.openxmlformats.org/officeDocument/2006/relationships/hyperlink" Target="https://arxiv.org/pdf/2609.17784v1" TargetMode="External"/><Relationship Id="rId1144" Type="http://schemas.openxmlformats.org/officeDocument/2006/relationships/hyperlink" Target="https://arxiv.org/abs/2609.17784v1" TargetMode="External"/><Relationship Id="rId1143" Type="http://schemas.openxmlformats.org/officeDocument/2006/relationships/hyperlink" Target="https://arxiv.org/pdf/2609.17798v1" TargetMode="External"/><Relationship Id="rId1142" Type="http://schemas.openxmlformats.org/officeDocument/2006/relationships/hyperlink" Target="https://arxiv.org/abs/2609.17798v1" TargetMode="External"/><Relationship Id="rId1141" Type="http://schemas.openxmlformats.org/officeDocument/2006/relationships/hyperlink" Target="https://arxiv.org/pdf/2609.17859v1" TargetMode="External"/><Relationship Id="rId1140" Type="http://schemas.openxmlformats.org/officeDocument/2006/relationships/hyperlink" Target="https://arxiv.org/abs/2609.17859v1" TargetMode="External"/><Relationship Id="rId114" Type="http://schemas.openxmlformats.org/officeDocument/2006/relationships/hyperlink" Target="https://arxiv.org/abs/2609.40088v1" TargetMode="External"/><Relationship Id="rId1139" Type="http://schemas.openxmlformats.org/officeDocument/2006/relationships/hyperlink" Target="https://arxiv.org/pdf/2609.17889v1" TargetMode="External"/><Relationship Id="rId1138" Type="http://schemas.openxmlformats.org/officeDocument/2006/relationships/hyperlink" Target="https://arxiv.org/abs/2609.17889v1" TargetMode="External"/><Relationship Id="rId1137" Type="http://schemas.openxmlformats.org/officeDocument/2006/relationships/hyperlink" Target="https://arxiv.org/pdf/2609.17927v1" TargetMode="External"/><Relationship Id="rId1136" Type="http://schemas.openxmlformats.org/officeDocument/2006/relationships/hyperlink" Target="https://arxiv.org/abs/2609.17927v1" TargetMode="External"/><Relationship Id="rId1135" Type="http://schemas.openxmlformats.org/officeDocument/2006/relationships/hyperlink" Target="https://arxiv.org/pdf/2609.17966v1" TargetMode="External"/><Relationship Id="rId1134" Type="http://schemas.openxmlformats.org/officeDocument/2006/relationships/hyperlink" Target="https://arxiv.org/abs/2609.17966v1" TargetMode="External"/><Relationship Id="rId1133" Type="http://schemas.openxmlformats.org/officeDocument/2006/relationships/hyperlink" Target="https://arxiv.org/pdf/2609.17973v1" TargetMode="External"/><Relationship Id="rId1132" Type="http://schemas.openxmlformats.org/officeDocument/2006/relationships/hyperlink" Target="https://arxiv.org/abs/2609.17973v1" TargetMode="External"/><Relationship Id="rId1131" Type="http://schemas.openxmlformats.org/officeDocument/2006/relationships/hyperlink" Target="https://arxiv.org/pdf/2609.17980v1" TargetMode="External"/><Relationship Id="rId1130" Type="http://schemas.openxmlformats.org/officeDocument/2006/relationships/hyperlink" Target="https://arxiv.org/abs/2609.17980v1" TargetMode="External"/><Relationship Id="rId113" Type="http://schemas.openxmlformats.org/officeDocument/2006/relationships/hyperlink" Target="https://arxiv.org/pdf/2609.40120v1" TargetMode="External"/><Relationship Id="rId1129" Type="http://schemas.openxmlformats.org/officeDocument/2006/relationships/hyperlink" Target="https://arxiv.org/pdf/2609.17986v1" TargetMode="External"/><Relationship Id="rId1128" Type="http://schemas.openxmlformats.org/officeDocument/2006/relationships/hyperlink" Target="https://arxiv.org/abs/2609.17986v1" TargetMode="External"/><Relationship Id="rId1127" Type="http://schemas.openxmlformats.org/officeDocument/2006/relationships/hyperlink" Target="https://arxiv.org/pdf/2609.17997v1" TargetMode="External"/><Relationship Id="rId1126" Type="http://schemas.openxmlformats.org/officeDocument/2006/relationships/hyperlink" Target="https://arxiv.org/abs/2609.17997v1" TargetMode="External"/><Relationship Id="rId1125" Type="http://schemas.openxmlformats.org/officeDocument/2006/relationships/hyperlink" Target="https://arxiv.org/pdf/2609.18030v1" TargetMode="External"/><Relationship Id="rId1124" Type="http://schemas.openxmlformats.org/officeDocument/2006/relationships/hyperlink" Target="https://arxiv.org/abs/2609.18030v1" TargetMode="External"/><Relationship Id="rId1123" Type="http://schemas.openxmlformats.org/officeDocument/2006/relationships/hyperlink" Target="https://arxiv.org/pdf/2609.18101v1" TargetMode="External"/><Relationship Id="rId1122" Type="http://schemas.openxmlformats.org/officeDocument/2006/relationships/hyperlink" Target="https://arxiv.org/abs/2609.18101v1" TargetMode="External"/><Relationship Id="rId1121" Type="http://schemas.openxmlformats.org/officeDocument/2006/relationships/hyperlink" Target="https://arxiv.org/pdf/2609.18159v1" TargetMode="External"/><Relationship Id="rId1120" Type="http://schemas.openxmlformats.org/officeDocument/2006/relationships/hyperlink" Target="https://arxiv.org/abs/2609.18159v1" TargetMode="External"/><Relationship Id="rId112" Type="http://schemas.openxmlformats.org/officeDocument/2006/relationships/hyperlink" Target="https://arxiv.org/abs/2609.40120v1" TargetMode="External"/><Relationship Id="rId1119" Type="http://schemas.openxmlformats.org/officeDocument/2006/relationships/hyperlink" Target="https://arxiv.org/pdf/2609.18230v1" TargetMode="External"/><Relationship Id="rId1118" Type="http://schemas.openxmlformats.org/officeDocument/2006/relationships/hyperlink" Target="https://arxiv.org/abs/2609.18230v1" TargetMode="External"/><Relationship Id="rId1117" Type="http://schemas.openxmlformats.org/officeDocument/2006/relationships/hyperlink" Target="https://arxiv.org/pdf/2609.18266v2" TargetMode="External"/><Relationship Id="rId1116" Type="http://schemas.openxmlformats.org/officeDocument/2006/relationships/hyperlink" Target="https://arxiv.org/abs/2609.18266v2" TargetMode="External"/><Relationship Id="rId1115" Type="http://schemas.openxmlformats.org/officeDocument/2006/relationships/hyperlink" Target="https://arxiv.org/pdf/2610.00172v1" TargetMode="External"/><Relationship Id="rId1114" Type="http://schemas.openxmlformats.org/officeDocument/2006/relationships/hyperlink" Target="https://arxiv.org/abs/2610.00172v1" TargetMode="External"/><Relationship Id="rId1113" Type="http://schemas.openxmlformats.org/officeDocument/2006/relationships/hyperlink" Target="https://arxiv.org/pdf/2609.18287v1" TargetMode="External"/><Relationship Id="rId1112" Type="http://schemas.openxmlformats.org/officeDocument/2006/relationships/hyperlink" Target="https://arxiv.org/abs/2609.18287v1" TargetMode="External"/><Relationship Id="rId1111" Type="http://schemas.openxmlformats.org/officeDocument/2006/relationships/hyperlink" Target="https://arxiv.org/pdf/2609.18307v1" TargetMode="External"/><Relationship Id="rId1110" Type="http://schemas.openxmlformats.org/officeDocument/2006/relationships/hyperlink" Target="https://arxiv.org/abs/2609.18307v1" TargetMode="External"/><Relationship Id="rId111" Type="http://schemas.openxmlformats.org/officeDocument/2006/relationships/hyperlink" Target="https://arxiv.org/pdf/2609.40147v1" TargetMode="External"/><Relationship Id="rId1109" Type="http://schemas.openxmlformats.org/officeDocument/2006/relationships/hyperlink" Target="https://arxiv.org/pdf/2609.18314v2" TargetMode="External"/><Relationship Id="rId1108" Type="http://schemas.openxmlformats.org/officeDocument/2006/relationships/hyperlink" Target="https://arxiv.org/abs/2609.18314v2" TargetMode="External"/><Relationship Id="rId1107" Type="http://schemas.openxmlformats.org/officeDocument/2006/relationships/hyperlink" Target="https://arxiv.org/pdf/2609.18325v1" TargetMode="External"/><Relationship Id="rId1106" Type="http://schemas.openxmlformats.org/officeDocument/2006/relationships/hyperlink" Target="https://arxiv.org/abs/2609.18325v1" TargetMode="External"/><Relationship Id="rId1105" Type="http://schemas.openxmlformats.org/officeDocument/2006/relationships/hyperlink" Target="https://arxiv.org/pdf/2609.18342v2" TargetMode="External"/><Relationship Id="rId1104" Type="http://schemas.openxmlformats.org/officeDocument/2006/relationships/hyperlink" Target="https://arxiv.org/abs/2609.18342v2" TargetMode="External"/><Relationship Id="rId1103" Type="http://schemas.openxmlformats.org/officeDocument/2006/relationships/hyperlink" Target="https://arxiv.org/pdf/2609.18355v1" TargetMode="External"/><Relationship Id="rId1102" Type="http://schemas.openxmlformats.org/officeDocument/2006/relationships/hyperlink" Target="https://arxiv.org/abs/2609.18355v1" TargetMode="External"/><Relationship Id="rId1101" Type="http://schemas.openxmlformats.org/officeDocument/2006/relationships/hyperlink" Target="https://arxiv.org/pdf/2609.18373v1" TargetMode="External"/><Relationship Id="rId1100" Type="http://schemas.openxmlformats.org/officeDocument/2006/relationships/hyperlink" Target="https://arxiv.org/abs/2609.18373v1" TargetMode="External"/><Relationship Id="rId110" Type="http://schemas.openxmlformats.org/officeDocument/2006/relationships/hyperlink" Target="https://arxiv.org/abs/2609.40147v1" TargetMode="External"/><Relationship Id="rId11" Type="http://schemas.openxmlformats.org/officeDocument/2006/relationships/hyperlink" Target="https://arxiv.org/pdf/2610.02131v1" TargetMode="External"/><Relationship Id="rId1099" Type="http://schemas.openxmlformats.org/officeDocument/2006/relationships/hyperlink" Target="https://arxiv.org/pdf/2609.18416v1" TargetMode="External"/><Relationship Id="rId1098" Type="http://schemas.openxmlformats.org/officeDocument/2006/relationships/hyperlink" Target="https://arxiv.org/abs/2609.18416v1" TargetMode="External"/><Relationship Id="rId1097" Type="http://schemas.openxmlformats.org/officeDocument/2006/relationships/hyperlink" Target="https://arxiv.org/pdf/2609.18538v1" TargetMode="External"/><Relationship Id="rId1096" Type="http://schemas.openxmlformats.org/officeDocument/2006/relationships/hyperlink" Target="https://arxiv.org/abs/2609.18538v1" TargetMode="External"/><Relationship Id="rId1095" Type="http://schemas.openxmlformats.org/officeDocument/2006/relationships/hyperlink" Target="https://arxiv.org/pdf/2609.18556v1" TargetMode="External"/><Relationship Id="rId1094" Type="http://schemas.openxmlformats.org/officeDocument/2006/relationships/hyperlink" Target="https://arxiv.org/abs/2609.18556v1" TargetMode="External"/><Relationship Id="rId1093" Type="http://schemas.openxmlformats.org/officeDocument/2006/relationships/hyperlink" Target="https://arxiv.org/pdf/2609.18603v1" TargetMode="External"/><Relationship Id="rId1092" Type="http://schemas.openxmlformats.org/officeDocument/2006/relationships/hyperlink" Target="https://arxiv.org/abs/2609.18603v1" TargetMode="External"/><Relationship Id="rId1091" Type="http://schemas.openxmlformats.org/officeDocument/2006/relationships/hyperlink" Target="https://arxiv.org/pdf/2609.18610v1" TargetMode="External"/><Relationship Id="rId1090" Type="http://schemas.openxmlformats.org/officeDocument/2006/relationships/hyperlink" Target="https://arxiv.org/abs/2609.18610v1" TargetMode="External"/><Relationship Id="rId109" Type="http://schemas.openxmlformats.org/officeDocument/2006/relationships/hyperlink" Target="https://arxiv.org/pdf/2609.40157v1" TargetMode="External"/><Relationship Id="rId1089" Type="http://schemas.openxmlformats.org/officeDocument/2006/relationships/hyperlink" Target="https://arxiv.org/pdf/2609.18656v1" TargetMode="External"/><Relationship Id="rId1088" Type="http://schemas.openxmlformats.org/officeDocument/2006/relationships/hyperlink" Target="https://arxiv.org/abs/2609.18656v1" TargetMode="External"/><Relationship Id="rId1087" Type="http://schemas.openxmlformats.org/officeDocument/2006/relationships/hyperlink" Target="https://arxiv.org/pdf/2609.18683v1" TargetMode="External"/><Relationship Id="rId1086" Type="http://schemas.openxmlformats.org/officeDocument/2006/relationships/hyperlink" Target="https://arxiv.org/abs/2609.18683v1" TargetMode="External"/><Relationship Id="rId1085" Type="http://schemas.openxmlformats.org/officeDocument/2006/relationships/hyperlink" Target="https://arxiv.org/pdf/2609.18728v1" TargetMode="External"/><Relationship Id="rId1084" Type="http://schemas.openxmlformats.org/officeDocument/2006/relationships/hyperlink" Target="https://arxiv.org/abs/2609.18728v1" TargetMode="External"/><Relationship Id="rId1083" Type="http://schemas.openxmlformats.org/officeDocument/2006/relationships/hyperlink" Target="https://arxiv.org/pdf/2609.18770v1" TargetMode="External"/><Relationship Id="rId1082" Type="http://schemas.openxmlformats.org/officeDocument/2006/relationships/hyperlink" Target="https://arxiv.org/abs/2609.18770v1" TargetMode="External"/><Relationship Id="rId1081" Type="http://schemas.openxmlformats.org/officeDocument/2006/relationships/hyperlink" Target="https://arxiv.org/pdf/2609.18782v1" TargetMode="External"/><Relationship Id="rId1080" Type="http://schemas.openxmlformats.org/officeDocument/2006/relationships/hyperlink" Target="https://arxiv.org/abs/2609.18782v1" TargetMode="External"/><Relationship Id="rId108" Type="http://schemas.openxmlformats.org/officeDocument/2006/relationships/hyperlink" Target="https://arxiv.org/abs/2609.40157v1" TargetMode="External"/><Relationship Id="rId1079" Type="http://schemas.openxmlformats.org/officeDocument/2006/relationships/hyperlink" Target="https://arxiv.org/pdf/2609.18848v1" TargetMode="External"/><Relationship Id="rId1078" Type="http://schemas.openxmlformats.org/officeDocument/2006/relationships/hyperlink" Target="https://arxiv.org/abs/2609.18848v1" TargetMode="External"/><Relationship Id="rId1077" Type="http://schemas.openxmlformats.org/officeDocument/2006/relationships/hyperlink" Target="https://arxiv.org/pdf/2609.18850v1" TargetMode="External"/><Relationship Id="rId1076" Type="http://schemas.openxmlformats.org/officeDocument/2006/relationships/hyperlink" Target="https://arxiv.org/abs/2609.18850v1" TargetMode="External"/><Relationship Id="rId1075" Type="http://schemas.openxmlformats.org/officeDocument/2006/relationships/hyperlink" Target="https://arxiv.org/pdf/2609.18859v1" TargetMode="External"/><Relationship Id="rId1074" Type="http://schemas.openxmlformats.org/officeDocument/2006/relationships/hyperlink" Target="https://arxiv.org/abs/2609.18859v1" TargetMode="External"/><Relationship Id="rId1073" Type="http://schemas.openxmlformats.org/officeDocument/2006/relationships/hyperlink" Target="https://arxiv.org/pdf/2609.18871v1" TargetMode="External"/><Relationship Id="rId1072" Type="http://schemas.openxmlformats.org/officeDocument/2006/relationships/hyperlink" Target="https://arxiv.org/abs/2609.18871v1" TargetMode="External"/><Relationship Id="rId1071" Type="http://schemas.openxmlformats.org/officeDocument/2006/relationships/hyperlink" Target="https://arxiv.org/pdf/2610.00178v1" TargetMode="External"/><Relationship Id="rId1070" Type="http://schemas.openxmlformats.org/officeDocument/2006/relationships/hyperlink" Target="https://arxiv.org/abs/2610.00178v1" TargetMode="External"/><Relationship Id="rId107" Type="http://schemas.openxmlformats.org/officeDocument/2006/relationships/hyperlink" Target="https://arxiv.org/pdf/2609.40201v1" TargetMode="External"/><Relationship Id="rId1069" Type="http://schemas.openxmlformats.org/officeDocument/2006/relationships/hyperlink" Target="https://arxiv.org/pdf/2609.18894v1" TargetMode="External"/><Relationship Id="rId1068" Type="http://schemas.openxmlformats.org/officeDocument/2006/relationships/hyperlink" Target="https://arxiv.org/abs/2609.18894v1" TargetMode="External"/><Relationship Id="rId1067" Type="http://schemas.openxmlformats.org/officeDocument/2006/relationships/hyperlink" Target="https://arxiv.org/pdf/2609.18911v1" TargetMode="External"/><Relationship Id="rId1066" Type="http://schemas.openxmlformats.org/officeDocument/2006/relationships/hyperlink" Target="https://arxiv.org/abs/2609.18911v1" TargetMode="External"/><Relationship Id="rId1065" Type="http://schemas.openxmlformats.org/officeDocument/2006/relationships/hyperlink" Target="https://arxiv.org/pdf/2609.19079v2" TargetMode="External"/><Relationship Id="rId1064" Type="http://schemas.openxmlformats.org/officeDocument/2006/relationships/hyperlink" Target="https://arxiv.org/abs/2609.19079v2" TargetMode="External"/><Relationship Id="rId1063" Type="http://schemas.openxmlformats.org/officeDocument/2006/relationships/hyperlink" Target="https://arxiv.org/pdf/2609.19080v1" TargetMode="External"/><Relationship Id="rId1062" Type="http://schemas.openxmlformats.org/officeDocument/2006/relationships/hyperlink" Target="https://arxiv.org/abs/2609.19080v1" TargetMode="External"/><Relationship Id="rId1061" Type="http://schemas.openxmlformats.org/officeDocument/2006/relationships/hyperlink" Target="https://arxiv.org/pdf/2609.19097v1" TargetMode="External"/><Relationship Id="rId1060" Type="http://schemas.openxmlformats.org/officeDocument/2006/relationships/hyperlink" Target="https://arxiv.org/abs/2609.19097v1" TargetMode="External"/><Relationship Id="rId106" Type="http://schemas.openxmlformats.org/officeDocument/2006/relationships/hyperlink" Target="https://arxiv.org/abs/2609.40201v1" TargetMode="External"/><Relationship Id="rId1059" Type="http://schemas.openxmlformats.org/officeDocument/2006/relationships/hyperlink" Target="https://arxiv.org/pdf/2609.19316v1" TargetMode="External"/><Relationship Id="rId1058" Type="http://schemas.openxmlformats.org/officeDocument/2006/relationships/hyperlink" Target="https://arxiv.org/abs/2609.19316v1" TargetMode="External"/><Relationship Id="rId1057" Type="http://schemas.openxmlformats.org/officeDocument/2006/relationships/hyperlink" Target="https://arxiv.org/pdf/2609.19320v1" TargetMode="External"/><Relationship Id="rId1056" Type="http://schemas.openxmlformats.org/officeDocument/2006/relationships/hyperlink" Target="https://arxiv.org/abs/2609.19320v1" TargetMode="External"/><Relationship Id="rId1055" Type="http://schemas.openxmlformats.org/officeDocument/2006/relationships/hyperlink" Target="https://arxiv.org/pdf/2609.19331v1" TargetMode="External"/><Relationship Id="rId1054" Type="http://schemas.openxmlformats.org/officeDocument/2006/relationships/hyperlink" Target="https://arxiv.org/abs/2609.19331v1" TargetMode="External"/><Relationship Id="rId1053" Type="http://schemas.openxmlformats.org/officeDocument/2006/relationships/hyperlink" Target="https://arxiv.org/pdf/2609.19333v1" TargetMode="External"/><Relationship Id="rId1052" Type="http://schemas.openxmlformats.org/officeDocument/2006/relationships/hyperlink" Target="https://arxiv.org/abs/2609.19333v1" TargetMode="External"/><Relationship Id="rId1051" Type="http://schemas.openxmlformats.org/officeDocument/2006/relationships/hyperlink" Target="https://arxiv.org/pdf/2609.19343v1" TargetMode="External"/><Relationship Id="rId1050" Type="http://schemas.openxmlformats.org/officeDocument/2006/relationships/hyperlink" Target="https://arxiv.org/abs/2609.19343v1" TargetMode="External"/><Relationship Id="rId105" Type="http://schemas.openxmlformats.org/officeDocument/2006/relationships/hyperlink" Target="https://arxiv.org/pdf/2609.40296v1" TargetMode="External"/><Relationship Id="rId1049" Type="http://schemas.openxmlformats.org/officeDocument/2006/relationships/hyperlink" Target="https://arxiv.org/pdf/2609.19350v1" TargetMode="External"/><Relationship Id="rId1048" Type="http://schemas.openxmlformats.org/officeDocument/2006/relationships/hyperlink" Target="https://arxiv.org/abs/2609.19350v1" TargetMode="External"/><Relationship Id="rId1047" Type="http://schemas.openxmlformats.org/officeDocument/2006/relationships/hyperlink" Target="https://arxiv.org/pdf/2609.22338v2" TargetMode="External"/><Relationship Id="rId1046" Type="http://schemas.openxmlformats.org/officeDocument/2006/relationships/hyperlink" Target="https://arxiv.org/abs/2609.22338v2" TargetMode="External"/><Relationship Id="rId1045" Type="http://schemas.openxmlformats.org/officeDocument/2006/relationships/hyperlink" Target="https://arxiv.org/pdf/2609.19362v1" TargetMode="External"/><Relationship Id="rId1044" Type="http://schemas.openxmlformats.org/officeDocument/2006/relationships/hyperlink" Target="https://arxiv.org/abs/2609.19362v1" TargetMode="External"/><Relationship Id="rId1043" Type="http://schemas.openxmlformats.org/officeDocument/2006/relationships/hyperlink" Target="https://arxiv.org/pdf/2609.19545v1" TargetMode="External"/><Relationship Id="rId1042" Type="http://schemas.openxmlformats.org/officeDocument/2006/relationships/hyperlink" Target="https://arxiv.org/abs/2609.19545v1" TargetMode="External"/><Relationship Id="rId1041" Type="http://schemas.openxmlformats.org/officeDocument/2006/relationships/hyperlink" Target="https://arxiv.org/pdf/2609.19557v1" TargetMode="External"/><Relationship Id="rId1040" Type="http://schemas.openxmlformats.org/officeDocument/2006/relationships/hyperlink" Target="https://arxiv.org/abs/2609.19557v1" TargetMode="External"/><Relationship Id="rId104" Type="http://schemas.openxmlformats.org/officeDocument/2006/relationships/hyperlink" Target="https://arxiv.org/abs/2609.40296v1" TargetMode="External"/><Relationship Id="rId1039" Type="http://schemas.openxmlformats.org/officeDocument/2006/relationships/hyperlink" Target="https://arxiv.org/pdf/2609.19593v1" TargetMode="External"/><Relationship Id="rId1038" Type="http://schemas.openxmlformats.org/officeDocument/2006/relationships/hyperlink" Target="https://arxiv.org/abs/2609.19593v1" TargetMode="External"/><Relationship Id="rId1037" Type="http://schemas.openxmlformats.org/officeDocument/2006/relationships/hyperlink" Target="https://arxiv.org/pdf/2609.19641v1" TargetMode="External"/><Relationship Id="rId1036" Type="http://schemas.openxmlformats.org/officeDocument/2006/relationships/hyperlink" Target="https://arxiv.org/abs/2609.19641v1" TargetMode="External"/><Relationship Id="rId1035" Type="http://schemas.openxmlformats.org/officeDocument/2006/relationships/hyperlink" Target="https://arxiv.org/pdf/2609.19706v1" TargetMode="External"/><Relationship Id="rId1034" Type="http://schemas.openxmlformats.org/officeDocument/2006/relationships/hyperlink" Target="https://arxiv.org/abs/2609.19706v1" TargetMode="External"/><Relationship Id="rId1033" Type="http://schemas.openxmlformats.org/officeDocument/2006/relationships/hyperlink" Target="https://arxiv.org/pdf/2609.19712v1" TargetMode="External"/><Relationship Id="rId1032" Type="http://schemas.openxmlformats.org/officeDocument/2006/relationships/hyperlink" Target="https://arxiv.org/abs/2609.19712v1" TargetMode="External"/><Relationship Id="rId1031" Type="http://schemas.openxmlformats.org/officeDocument/2006/relationships/hyperlink" Target="https://arxiv.org/pdf/2609.19779v1" TargetMode="External"/><Relationship Id="rId1030" Type="http://schemas.openxmlformats.org/officeDocument/2006/relationships/hyperlink" Target="https://arxiv.org/abs/2609.19779v1" TargetMode="External"/><Relationship Id="rId103" Type="http://schemas.openxmlformats.org/officeDocument/2006/relationships/hyperlink" Target="https://arxiv.org/pdf/2610.00446v1" TargetMode="External"/><Relationship Id="rId1029" Type="http://schemas.openxmlformats.org/officeDocument/2006/relationships/hyperlink" Target="https://arxiv.org/pdf/2609.19841v1" TargetMode="External"/><Relationship Id="rId1028" Type="http://schemas.openxmlformats.org/officeDocument/2006/relationships/hyperlink" Target="https://arxiv.org/abs/2609.19841v1" TargetMode="External"/><Relationship Id="rId1027" Type="http://schemas.openxmlformats.org/officeDocument/2006/relationships/hyperlink" Target="https://arxiv.org/pdf/2609.19905v1" TargetMode="External"/><Relationship Id="rId1026" Type="http://schemas.openxmlformats.org/officeDocument/2006/relationships/hyperlink" Target="https://arxiv.org/abs/2609.19905v1" TargetMode="External"/><Relationship Id="rId1025" Type="http://schemas.openxmlformats.org/officeDocument/2006/relationships/hyperlink" Target="https://arxiv.org/pdf/2609.19912v1" TargetMode="External"/><Relationship Id="rId1024" Type="http://schemas.openxmlformats.org/officeDocument/2006/relationships/hyperlink" Target="https://arxiv.org/abs/2609.19912v1" TargetMode="External"/><Relationship Id="rId1023" Type="http://schemas.openxmlformats.org/officeDocument/2006/relationships/hyperlink" Target="https://arxiv.org/pdf/2609.19968v1" TargetMode="External"/><Relationship Id="rId1022" Type="http://schemas.openxmlformats.org/officeDocument/2006/relationships/hyperlink" Target="https://arxiv.org/abs/2609.19968v1" TargetMode="External"/><Relationship Id="rId1021" Type="http://schemas.openxmlformats.org/officeDocument/2006/relationships/hyperlink" Target="https://arxiv.org/pdf/2609.20008v2" TargetMode="External"/><Relationship Id="rId1020" Type="http://schemas.openxmlformats.org/officeDocument/2006/relationships/hyperlink" Target="https://arxiv.org/abs/2609.20008v2" TargetMode="External"/><Relationship Id="rId102" Type="http://schemas.openxmlformats.org/officeDocument/2006/relationships/hyperlink" Target="https://arxiv.org/abs/2610.00446v1" TargetMode="External"/><Relationship Id="rId1019" Type="http://schemas.openxmlformats.org/officeDocument/2006/relationships/hyperlink" Target="https://arxiv.org/pdf/2609.20031v1" TargetMode="External"/><Relationship Id="rId1018" Type="http://schemas.openxmlformats.org/officeDocument/2006/relationships/hyperlink" Target="https://arxiv.org/abs/2609.20031v1" TargetMode="External"/><Relationship Id="rId1017" Type="http://schemas.openxmlformats.org/officeDocument/2006/relationships/hyperlink" Target="https://arxiv.org/pdf/2609.20327v2" TargetMode="External"/><Relationship Id="rId1016" Type="http://schemas.openxmlformats.org/officeDocument/2006/relationships/hyperlink" Target="https://arxiv.org/abs/2609.20327v2" TargetMode="External"/><Relationship Id="rId1015" Type="http://schemas.openxmlformats.org/officeDocument/2006/relationships/hyperlink" Target="https://arxiv.org/pdf/2609.20368v1" TargetMode="External"/><Relationship Id="rId1014" Type="http://schemas.openxmlformats.org/officeDocument/2006/relationships/hyperlink" Target="https://arxiv.org/abs/2609.20368v1" TargetMode="External"/><Relationship Id="rId1013" Type="http://schemas.openxmlformats.org/officeDocument/2006/relationships/hyperlink" Target="https://arxiv.org/pdf/2609.20400v1" TargetMode="External"/><Relationship Id="rId1012" Type="http://schemas.openxmlformats.org/officeDocument/2006/relationships/hyperlink" Target="https://arxiv.org/abs/2609.20400v1" TargetMode="External"/><Relationship Id="rId1011" Type="http://schemas.openxmlformats.org/officeDocument/2006/relationships/hyperlink" Target="https://arxiv.org/pdf/2609.20409v1" TargetMode="External"/><Relationship Id="rId1010" Type="http://schemas.openxmlformats.org/officeDocument/2006/relationships/hyperlink" Target="https://arxiv.org/abs/2609.20409v1" TargetMode="External"/><Relationship Id="rId101" Type="http://schemas.openxmlformats.org/officeDocument/2006/relationships/hyperlink" Target="https://arxiv.org/pdf/2609.40348v1" TargetMode="External"/><Relationship Id="rId1009" Type="http://schemas.openxmlformats.org/officeDocument/2006/relationships/hyperlink" Target="https://arxiv.org/pdf/2609.20501v1" TargetMode="External"/><Relationship Id="rId1008" Type="http://schemas.openxmlformats.org/officeDocument/2006/relationships/hyperlink" Target="https://arxiv.org/abs/2609.20501v1" TargetMode="External"/><Relationship Id="rId1007" Type="http://schemas.openxmlformats.org/officeDocument/2006/relationships/hyperlink" Target="https://arxiv.org/pdf/2609.20544v1" TargetMode="External"/><Relationship Id="rId1006" Type="http://schemas.openxmlformats.org/officeDocument/2006/relationships/hyperlink" Target="https://arxiv.org/abs/2609.20544v1" TargetMode="External"/><Relationship Id="rId1005" Type="http://schemas.openxmlformats.org/officeDocument/2006/relationships/hyperlink" Target="https://arxiv.org/pdf/2609.20636v2" TargetMode="External"/><Relationship Id="rId1004" Type="http://schemas.openxmlformats.org/officeDocument/2006/relationships/hyperlink" Target="https://arxiv.org/abs/2609.20636v2" TargetMode="External"/><Relationship Id="rId1003" Type="http://schemas.openxmlformats.org/officeDocument/2006/relationships/hyperlink" Target="https://arxiv.org/pdf/2609.20687v1" TargetMode="External"/><Relationship Id="rId1002" Type="http://schemas.openxmlformats.org/officeDocument/2006/relationships/hyperlink" Target="https://arxiv.org/abs/2609.20687v1" TargetMode="External"/><Relationship Id="rId1001" Type="http://schemas.openxmlformats.org/officeDocument/2006/relationships/hyperlink" Target="https://arxiv.org/pdf/2609.20701v1" TargetMode="External"/><Relationship Id="rId1000" Type="http://schemas.openxmlformats.org/officeDocument/2006/relationships/hyperlink" Target="https://arxiv.org/abs/2609.20701v1" TargetMode="External"/><Relationship Id="rId100" Type="http://schemas.openxmlformats.org/officeDocument/2006/relationships/hyperlink" Target="https://arxiv.org/abs/2609.40348v1" TargetMode="External"/><Relationship Id="rId10" Type="http://schemas.openxmlformats.org/officeDocument/2006/relationships/hyperlink" Target="https://arxiv.org/abs/2610.02131v1" TargetMode="Externa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64D"/>
  </sheetPr>
  <dimension ref="A1:X242"/>
  <sheetViews>
    <sheetView showGridLines="0" tabSelected="1" workbookViewId="0">
      <pane xSplit="2" ySplit="7" topLeftCell="I8" activePane="bottomRight" state="frozen"/>
      <selection/>
      <selection pane="topRight"/>
      <selection pane="bottomLeft"/>
      <selection pane="bottomRight" activeCell="A1" sqref="A1"/>
    </sheetView>
  </sheetViews>
  <sheetFormatPr defaultColWidth="9" defaultRowHeight="16.8"/>
  <cols>
    <col min="1" max="1" width="22" customWidth="1"/>
    <col min="2" max="2" width="65" customWidth="1"/>
    <col min="3" max="3" width="56" customWidth="1"/>
    <col min="4" max="4" width="55" customWidth="1"/>
    <col min="5" max="5" width="77" customWidth="1"/>
    <col min="6" max="7" width="58" customWidth="1"/>
    <col min="8" max="8" width="62" customWidth="1"/>
    <col min="9" max="9" width="39" customWidth="1"/>
    <col min="10" max="10" width="16" customWidth="1"/>
    <col min="11" max="12" width="15" customWidth="1"/>
    <col min="13" max="13" width="24" customWidth="1"/>
    <col min="14" max="14" width="42" customWidth="1"/>
    <col min="15" max="15" width="15" customWidth="1"/>
    <col min="16" max="16" width="13" customWidth="1"/>
    <col min="17" max="17" width="42" customWidth="1"/>
    <col min="18" max="18" width="20" customWidth="1"/>
    <col min="19" max="19" width="30" customWidth="1"/>
    <col min="20" max="20" width="38" customWidth="1"/>
    <col min="21" max="21" width="46" customWidth="1"/>
    <col min="22" max="22" width="63" customWidth="1"/>
    <col min="23" max="23" width="45" customWidth="1"/>
    <col min="24" max="24" width="58" customWidth="1"/>
  </cols>
  <sheetData>
    <row r="1" spans="1:24">
      <c r="A1" s="1"/>
      <c r="B1" s="1"/>
      <c r="C1" s="1"/>
      <c r="D1" s="1"/>
      <c r="E1" s="1"/>
      <c r="F1" s="1"/>
      <c r="G1" s="1"/>
      <c r="H1" s="1"/>
      <c r="I1" s="1"/>
      <c r="J1" s="1"/>
      <c r="K1" s="1"/>
      <c r="L1" s="1"/>
      <c r="M1" s="1"/>
      <c r="N1" s="1"/>
      <c r="O1" s="1"/>
      <c r="P1" s="1"/>
      <c r="Q1" s="1"/>
      <c r="R1" s="1"/>
      <c r="S1" s="1"/>
      <c r="T1" s="1"/>
      <c r="U1" s="1"/>
      <c r="V1" s="1"/>
      <c r="W1" s="1"/>
      <c r="X1" s="1"/>
    </row>
    <row r="2" ht="27" customHeight="1" spans="1:24">
      <c r="A2" s="2" t="s">
        <v>0</v>
      </c>
      <c r="B2" s="1"/>
      <c r="C2" s="1"/>
      <c r="D2" s="1"/>
      <c r="E2" s="1"/>
      <c r="F2" s="1"/>
      <c r="G2" s="1"/>
      <c r="H2" s="1"/>
      <c r="I2" s="1"/>
      <c r="J2" s="1"/>
      <c r="K2" s="1"/>
      <c r="L2" s="1"/>
      <c r="M2" s="1"/>
      <c r="N2" s="1"/>
      <c r="O2" s="1"/>
      <c r="P2" s="1"/>
      <c r="Q2" s="1"/>
      <c r="R2" s="1"/>
      <c r="S2" s="1"/>
      <c r="T2" s="1"/>
      <c r="U2" s="1"/>
      <c r="V2" s="1"/>
      <c r="W2" s="1"/>
      <c r="X2" s="1"/>
    </row>
    <row r="3" spans="1:24">
      <c r="A3" s="3"/>
      <c r="B3" s="3"/>
      <c r="C3" s="3"/>
      <c r="D3" s="3"/>
      <c r="E3" s="3"/>
      <c r="F3" s="3"/>
      <c r="G3" s="3"/>
      <c r="H3" s="3"/>
      <c r="I3" s="3"/>
      <c r="J3" s="3"/>
      <c r="K3" s="3"/>
      <c r="L3" s="3"/>
      <c r="M3" s="3"/>
      <c r="N3" s="3"/>
      <c r="O3" s="3"/>
      <c r="P3" s="3"/>
      <c r="Q3" s="3"/>
      <c r="R3" s="3"/>
      <c r="S3" s="3"/>
      <c r="T3" s="3"/>
      <c r="U3" s="3"/>
      <c r="V3" s="3"/>
      <c r="W3" s="3"/>
      <c r="X3" s="3"/>
    </row>
    <row r="4" spans="1:24">
      <c r="A4" s="4" t="s">
        <v>1</v>
      </c>
      <c r="B4" s="1"/>
      <c r="C4" s="1"/>
      <c r="D4" s="1"/>
      <c r="E4" s="1"/>
      <c r="F4" s="1"/>
      <c r="G4" s="1"/>
      <c r="H4" s="1"/>
      <c r="I4" s="1"/>
      <c r="J4" s="1"/>
      <c r="K4" s="1"/>
      <c r="L4" s="1"/>
      <c r="M4" s="1"/>
      <c r="N4" s="1"/>
      <c r="O4" s="1"/>
      <c r="P4" s="1"/>
      <c r="Q4" s="1"/>
      <c r="R4" s="1"/>
      <c r="S4" s="1"/>
      <c r="T4" s="1"/>
      <c r="U4" s="1"/>
      <c r="V4" s="1"/>
      <c r="W4" s="1"/>
      <c r="X4" s="1"/>
    </row>
    <row r="5" spans="1:24">
      <c r="A5" s="1"/>
      <c r="B5" s="1"/>
      <c r="C5" s="1"/>
      <c r="D5" s="1"/>
      <c r="E5" s="1"/>
      <c r="F5" s="1"/>
      <c r="G5" s="1"/>
      <c r="H5" s="1"/>
      <c r="I5" s="1"/>
      <c r="J5" s="1"/>
      <c r="K5" s="1"/>
      <c r="L5" s="1"/>
      <c r="M5" s="1"/>
      <c r="N5" s="1"/>
      <c r="O5" s="1"/>
      <c r="P5" s="1"/>
      <c r="Q5" s="1"/>
      <c r="R5" s="1"/>
      <c r="S5" s="1"/>
      <c r="T5" s="1"/>
      <c r="U5" s="1"/>
      <c r="V5" s="1"/>
      <c r="W5" s="1"/>
      <c r="X5" s="1"/>
    </row>
    <row r="6" spans="1:24">
      <c r="A6" s="1"/>
      <c r="B6" s="1"/>
      <c r="C6" s="1"/>
      <c r="D6" s="1"/>
      <c r="E6" s="1"/>
      <c r="F6" s="1"/>
      <c r="G6" s="1"/>
      <c r="H6" s="1"/>
      <c r="I6" s="1"/>
      <c r="J6" s="1"/>
      <c r="K6" s="1"/>
      <c r="L6" s="1"/>
      <c r="M6" s="1"/>
      <c r="N6" s="1"/>
      <c r="O6" s="1"/>
      <c r="P6" s="1"/>
      <c r="Q6" s="1"/>
      <c r="R6" s="1"/>
      <c r="S6" s="1"/>
      <c r="T6" s="1"/>
      <c r="U6" s="1"/>
      <c r="V6" s="1"/>
      <c r="W6" s="1"/>
      <c r="X6" s="1"/>
    </row>
    <row r="7" ht="34" customHeight="1" spans="1:24">
      <c r="A7" s="5" t="s">
        <v>2</v>
      </c>
      <c r="B7" s="5" t="s">
        <v>3</v>
      </c>
      <c r="C7" s="5" t="s">
        <v>4</v>
      </c>
      <c r="D7" s="5" t="s">
        <v>5</v>
      </c>
      <c r="E7" s="5" t="s">
        <v>6</v>
      </c>
      <c r="F7" s="5" t="s">
        <v>7</v>
      </c>
      <c r="G7" s="5" t="s">
        <v>8</v>
      </c>
      <c r="H7" s="5" t="s">
        <v>9</v>
      </c>
      <c r="I7" s="5" t="s">
        <v>10</v>
      </c>
      <c r="J7" s="5" t="s">
        <v>11</v>
      </c>
      <c r="K7" s="5" t="s">
        <v>12</v>
      </c>
      <c r="L7" s="5" t="s">
        <v>13</v>
      </c>
      <c r="M7" s="5" t="s">
        <v>14</v>
      </c>
      <c r="N7" s="5" t="s">
        <v>15</v>
      </c>
      <c r="O7" s="5" t="s">
        <v>16</v>
      </c>
      <c r="P7" s="5" t="s">
        <v>17</v>
      </c>
      <c r="Q7" s="5" t="s">
        <v>18</v>
      </c>
      <c r="R7" s="5" t="s">
        <v>19</v>
      </c>
      <c r="S7" s="5" t="s">
        <v>20</v>
      </c>
      <c r="T7" s="5" t="s">
        <v>21</v>
      </c>
      <c r="U7" s="5" t="s">
        <v>22</v>
      </c>
      <c r="V7" s="5" t="s">
        <v>23</v>
      </c>
      <c r="W7" s="5" t="s">
        <v>24</v>
      </c>
      <c r="X7" s="5" t="s">
        <v>25</v>
      </c>
    </row>
    <row r="8" ht="55" hidden="1" customHeight="1" spans="1:24">
      <c r="A8" s="6" t="s">
        <v>26</v>
      </c>
      <c r="B8" s="6" t="s">
        <v>27</v>
      </c>
      <c r="C8" s="6" t="s">
        <v>28</v>
      </c>
      <c r="D8" s="6" t="s">
        <v>29</v>
      </c>
      <c r="E8" s="6" t="s">
        <v>30</v>
      </c>
      <c r="F8" s="6" t="s">
        <v>31</v>
      </c>
      <c r="G8" s="6" t="s">
        <v>32</v>
      </c>
      <c r="H8" s="6" t="s">
        <v>33</v>
      </c>
      <c r="I8" s="6" t="s">
        <v>34</v>
      </c>
      <c r="J8" s="6" t="s">
        <v>35</v>
      </c>
      <c r="K8" s="7" t="s">
        <v>36</v>
      </c>
      <c r="L8" s="7" t="s">
        <v>36</v>
      </c>
      <c r="M8" s="6" t="s">
        <v>37</v>
      </c>
      <c r="N8" s="6" t="s">
        <v>38</v>
      </c>
      <c r="O8" s="8" t="s">
        <v>39</v>
      </c>
      <c r="P8" s="8" t="s">
        <v>17</v>
      </c>
      <c r="Q8" s="6" t="s">
        <v>40</v>
      </c>
      <c r="R8" s="6" t="s">
        <v>41</v>
      </c>
      <c r="S8" s="6" t="s">
        <v>42</v>
      </c>
      <c r="T8" s="6" t="s">
        <v>43</v>
      </c>
      <c r="U8" s="6" t="s">
        <v>44</v>
      </c>
      <c r="V8" s="6" t="s">
        <v>45</v>
      </c>
      <c r="W8" s="8" t="s">
        <v>46</v>
      </c>
      <c r="X8" s="6" t="s">
        <v>47</v>
      </c>
    </row>
    <row r="9" ht="55" hidden="1" customHeight="1" spans="1:24">
      <c r="A9" s="6" t="s">
        <v>26</v>
      </c>
      <c r="B9" s="6" t="s">
        <v>48</v>
      </c>
      <c r="C9" s="6" t="s">
        <v>49</v>
      </c>
      <c r="D9" s="6" t="s">
        <v>50</v>
      </c>
      <c r="E9" s="6" t="s">
        <v>51</v>
      </c>
      <c r="F9" s="6" t="s">
        <v>52</v>
      </c>
      <c r="G9" s="6" t="s">
        <v>53</v>
      </c>
      <c r="H9" s="6" t="s">
        <v>54</v>
      </c>
      <c r="I9" s="6" t="s">
        <v>34</v>
      </c>
      <c r="J9" s="6" t="s">
        <v>35</v>
      </c>
      <c r="K9" s="7" t="s">
        <v>55</v>
      </c>
      <c r="L9" s="7" t="s">
        <v>55</v>
      </c>
      <c r="M9" s="6" t="s">
        <v>37</v>
      </c>
      <c r="N9" s="6" t="s">
        <v>38</v>
      </c>
      <c r="O9" s="8" t="s">
        <v>39</v>
      </c>
      <c r="P9" s="8" t="s">
        <v>17</v>
      </c>
      <c r="Q9" s="6" t="s">
        <v>56</v>
      </c>
      <c r="R9" s="6" t="s">
        <v>57</v>
      </c>
      <c r="S9" s="6" t="s">
        <v>58</v>
      </c>
      <c r="T9" s="6" t="s">
        <v>43</v>
      </c>
      <c r="U9" s="6" t="s">
        <v>44</v>
      </c>
      <c r="V9" s="6" t="s">
        <v>59</v>
      </c>
      <c r="W9" s="8" t="s">
        <v>60</v>
      </c>
      <c r="X9" s="6" t="s">
        <v>47</v>
      </c>
    </row>
    <row r="10" ht="55" hidden="1" customHeight="1" spans="1:24">
      <c r="A10" s="6" t="s">
        <v>26</v>
      </c>
      <c r="B10" s="6" t="s">
        <v>61</v>
      </c>
      <c r="C10" s="6" t="s">
        <v>62</v>
      </c>
      <c r="D10" s="6" t="s">
        <v>63</v>
      </c>
      <c r="E10" s="6" t="s">
        <v>64</v>
      </c>
      <c r="F10" s="6" t="s">
        <v>65</v>
      </c>
      <c r="G10" s="6" t="s">
        <v>66</v>
      </c>
      <c r="H10" s="6" t="s">
        <v>67</v>
      </c>
      <c r="I10" s="6" t="s">
        <v>34</v>
      </c>
      <c r="J10" s="6" t="s">
        <v>35</v>
      </c>
      <c r="K10" s="7" t="s">
        <v>68</v>
      </c>
      <c r="L10" s="7" t="s">
        <v>68</v>
      </c>
      <c r="M10" s="6" t="s">
        <v>37</v>
      </c>
      <c r="N10" s="6" t="s">
        <v>38</v>
      </c>
      <c r="O10" s="8" t="s">
        <v>39</v>
      </c>
      <c r="P10" s="8" t="s">
        <v>17</v>
      </c>
      <c r="Q10" s="6" t="s">
        <v>69</v>
      </c>
      <c r="R10" s="6" t="s">
        <v>70</v>
      </c>
      <c r="S10" s="6" t="s">
        <v>71</v>
      </c>
      <c r="T10" s="6" t="s">
        <v>43</v>
      </c>
      <c r="U10" s="6" t="s">
        <v>44</v>
      </c>
      <c r="V10" s="6" t="s">
        <v>72</v>
      </c>
      <c r="W10" s="8" t="s">
        <v>73</v>
      </c>
      <c r="X10" s="6" t="s">
        <v>47</v>
      </c>
    </row>
    <row r="11" ht="55" hidden="1" customHeight="1" spans="1:24">
      <c r="A11" s="6" t="s">
        <v>74</v>
      </c>
      <c r="B11" s="6" t="s">
        <v>75</v>
      </c>
      <c r="C11" s="6" t="s">
        <v>76</v>
      </c>
      <c r="D11" s="6" t="s">
        <v>77</v>
      </c>
      <c r="E11" s="6" t="s">
        <v>78</v>
      </c>
      <c r="F11" s="6" t="s">
        <v>79</v>
      </c>
      <c r="G11" s="6" t="s">
        <v>80</v>
      </c>
      <c r="H11" s="6" t="s">
        <v>81</v>
      </c>
      <c r="I11" s="6" t="s">
        <v>82</v>
      </c>
      <c r="J11" s="6" t="s">
        <v>35</v>
      </c>
      <c r="K11" s="7" t="s">
        <v>83</v>
      </c>
      <c r="L11" s="7" t="s">
        <v>83</v>
      </c>
      <c r="M11" s="6" t="s">
        <v>37</v>
      </c>
      <c r="N11" s="6" t="s">
        <v>38</v>
      </c>
      <c r="O11" s="8" t="s">
        <v>39</v>
      </c>
      <c r="P11" s="8" t="s">
        <v>17</v>
      </c>
      <c r="Q11" s="6" t="s">
        <v>84</v>
      </c>
      <c r="R11" s="6" t="s">
        <v>85</v>
      </c>
      <c r="S11" s="6" t="s">
        <v>86</v>
      </c>
      <c r="T11" s="6" t="s">
        <v>43</v>
      </c>
      <c r="U11" s="6" t="s">
        <v>44</v>
      </c>
      <c r="V11" s="6" t="s">
        <v>87</v>
      </c>
      <c r="W11" s="8" t="s">
        <v>88</v>
      </c>
      <c r="X11" s="6" t="s">
        <v>89</v>
      </c>
    </row>
    <row r="12" ht="55" hidden="1" customHeight="1" spans="1:24">
      <c r="A12" s="6" t="s">
        <v>74</v>
      </c>
      <c r="B12" s="6" t="s">
        <v>90</v>
      </c>
      <c r="C12" s="6" t="s">
        <v>91</v>
      </c>
      <c r="D12" s="6" t="s">
        <v>92</v>
      </c>
      <c r="E12" s="6" t="s">
        <v>93</v>
      </c>
      <c r="F12" s="6" t="s">
        <v>94</v>
      </c>
      <c r="G12" s="6" t="s">
        <v>95</v>
      </c>
      <c r="H12" s="6" t="s">
        <v>96</v>
      </c>
      <c r="I12" s="6" t="s">
        <v>82</v>
      </c>
      <c r="J12" s="6" t="s">
        <v>35</v>
      </c>
      <c r="K12" s="7" t="s">
        <v>97</v>
      </c>
      <c r="L12" s="7" t="s">
        <v>97</v>
      </c>
      <c r="M12" s="6" t="s">
        <v>37</v>
      </c>
      <c r="N12" s="6" t="s">
        <v>38</v>
      </c>
      <c r="O12" s="8" t="s">
        <v>39</v>
      </c>
      <c r="P12" s="8" t="s">
        <v>17</v>
      </c>
      <c r="Q12" s="6" t="s">
        <v>98</v>
      </c>
      <c r="R12" s="6" t="s">
        <v>99</v>
      </c>
      <c r="S12" s="6" t="s">
        <v>71</v>
      </c>
      <c r="T12" s="6" t="s">
        <v>43</v>
      </c>
      <c r="U12" s="6" t="s">
        <v>44</v>
      </c>
      <c r="V12" s="6" t="s">
        <v>100</v>
      </c>
      <c r="W12" s="8" t="s">
        <v>101</v>
      </c>
      <c r="X12" s="6" t="s">
        <v>89</v>
      </c>
    </row>
    <row r="13" ht="55" hidden="1" customHeight="1" spans="1:24">
      <c r="A13" s="6" t="s">
        <v>102</v>
      </c>
      <c r="B13" s="6" t="s">
        <v>103</v>
      </c>
      <c r="C13" s="6" t="s">
        <v>104</v>
      </c>
      <c r="D13" s="6" t="s">
        <v>105</v>
      </c>
      <c r="E13" s="6" t="s">
        <v>106</v>
      </c>
      <c r="F13" s="6" t="s">
        <v>107</v>
      </c>
      <c r="G13" s="6" t="s">
        <v>108</v>
      </c>
      <c r="H13" s="6" t="s">
        <v>109</v>
      </c>
      <c r="I13" s="6" t="s">
        <v>82</v>
      </c>
      <c r="J13" s="6" t="s">
        <v>35</v>
      </c>
      <c r="K13" s="7" t="s">
        <v>110</v>
      </c>
      <c r="L13" s="7" t="s">
        <v>110</v>
      </c>
      <c r="M13" s="6" t="s">
        <v>37</v>
      </c>
      <c r="N13" s="6" t="s">
        <v>38</v>
      </c>
      <c r="O13" s="8" t="s">
        <v>39</v>
      </c>
      <c r="P13" s="8" t="s">
        <v>17</v>
      </c>
      <c r="Q13" s="6" t="s">
        <v>111</v>
      </c>
      <c r="R13" s="6" t="s">
        <v>112</v>
      </c>
      <c r="S13" s="6" t="s">
        <v>71</v>
      </c>
      <c r="T13" s="6" t="s">
        <v>43</v>
      </c>
      <c r="U13" s="6" t="s">
        <v>44</v>
      </c>
      <c r="V13" s="6" t="s">
        <v>113</v>
      </c>
      <c r="W13" s="8" t="s">
        <v>114</v>
      </c>
      <c r="X13" s="6" t="s">
        <v>89</v>
      </c>
    </row>
    <row r="14" ht="55" hidden="1" customHeight="1" spans="1:24">
      <c r="A14" s="6" t="s">
        <v>115</v>
      </c>
      <c r="B14" s="6" t="s">
        <v>116</v>
      </c>
      <c r="C14" s="6" t="s">
        <v>117</v>
      </c>
      <c r="D14" s="6" t="s">
        <v>118</v>
      </c>
      <c r="E14" s="6" t="s">
        <v>119</v>
      </c>
      <c r="F14" s="6" t="s">
        <v>120</v>
      </c>
      <c r="G14" s="6" t="s">
        <v>121</v>
      </c>
      <c r="H14" s="6" t="s">
        <v>122</v>
      </c>
      <c r="I14" s="6" t="s">
        <v>34</v>
      </c>
      <c r="J14" s="6" t="s">
        <v>35</v>
      </c>
      <c r="K14" s="7" t="s">
        <v>123</v>
      </c>
      <c r="L14" s="7" t="s">
        <v>123</v>
      </c>
      <c r="M14" s="6" t="s">
        <v>37</v>
      </c>
      <c r="N14" s="6" t="s">
        <v>38</v>
      </c>
      <c r="O14" s="8" t="s">
        <v>39</v>
      </c>
      <c r="P14" s="8" t="s">
        <v>17</v>
      </c>
      <c r="Q14" s="6" t="s">
        <v>124</v>
      </c>
      <c r="R14" s="6" t="s">
        <v>125</v>
      </c>
      <c r="S14" s="6" t="s">
        <v>126</v>
      </c>
      <c r="T14" s="6" t="s">
        <v>43</v>
      </c>
      <c r="U14" s="6" t="s">
        <v>44</v>
      </c>
      <c r="V14" s="6" t="s">
        <v>127</v>
      </c>
      <c r="W14" s="8" t="s">
        <v>128</v>
      </c>
      <c r="X14" s="6" t="s">
        <v>47</v>
      </c>
    </row>
    <row r="15" ht="55" hidden="1" customHeight="1" spans="1:24">
      <c r="A15" s="6" t="s">
        <v>115</v>
      </c>
      <c r="B15" s="6" t="s">
        <v>129</v>
      </c>
      <c r="C15" s="6" t="s">
        <v>130</v>
      </c>
      <c r="D15" s="6" t="s">
        <v>131</v>
      </c>
      <c r="E15" s="6" t="s">
        <v>132</v>
      </c>
      <c r="F15" s="6" t="s">
        <v>133</v>
      </c>
      <c r="G15" s="6" t="s">
        <v>134</v>
      </c>
      <c r="H15" s="6" t="s">
        <v>135</v>
      </c>
      <c r="I15" s="6" t="s">
        <v>34</v>
      </c>
      <c r="J15" s="6" t="s">
        <v>35</v>
      </c>
      <c r="K15" s="7" t="s">
        <v>136</v>
      </c>
      <c r="L15" s="7" t="s">
        <v>136</v>
      </c>
      <c r="M15" s="6" t="s">
        <v>37</v>
      </c>
      <c r="N15" s="6" t="s">
        <v>38</v>
      </c>
      <c r="O15" s="8" t="s">
        <v>39</v>
      </c>
      <c r="P15" s="8" t="s">
        <v>17</v>
      </c>
      <c r="Q15" s="6" t="s">
        <v>137</v>
      </c>
      <c r="R15" s="6" t="s">
        <v>138</v>
      </c>
      <c r="S15" s="6" t="s">
        <v>58</v>
      </c>
      <c r="T15" s="6" t="s">
        <v>43</v>
      </c>
      <c r="U15" s="6" t="s">
        <v>44</v>
      </c>
      <c r="V15" s="6" t="s">
        <v>139</v>
      </c>
      <c r="W15" s="8" t="s">
        <v>140</v>
      </c>
      <c r="X15" s="6" t="s">
        <v>47</v>
      </c>
    </row>
    <row r="16" ht="55" hidden="1" customHeight="1" spans="1:24">
      <c r="A16" s="6" t="s">
        <v>115</v>
      </c>
      <c r="B16" s="6" t="s">
        <v>141</v>
      </c>
      <c r="C16" s="6" t="s">
        <v>142</v>
      </c>
      <c r="D16" s="6" t="s">
        <v>143</v>
      </c>
      <c r="E16" s="6" t="s">
        <v>144</v>
      </c>
      <c r="F16" s="6" t="s">
        <v>145</v>
      </c>
      <c r="G16" s="6" t="s">
        <v>146</v>
      </c>
      <c r="H16" s="6" t="s">
        <v>147</v>
      </c>
      <c r="I16" s="6" t="s">
        <v>34</v>
      </c>
      <c r="J16" s="6" t="s">
        <v>35</v>
      </c>
      <c r="K16" s="7" t="s">
        <v>148</v>
      </c>
      <c r="L16" s="7" t="s">
        <v>148</v>
      </c>
      <c r="M16" s="6" t="s">
        <v>37</v>
      </c>
      <c r="N16" s="6" t="s">
        <v>38</v>
      </c>
      <c r="O16" s="8" t="s">
        <v>39</v>
      </c>
      <c r="P16" s="8" t="s">
        <v>17</v>
      </c>
      <c r="Q16" s="6" t="s">
        <v>149</v>
      </c>
      <c r="R16" s="6" t="s">
        <v>150</v>
      </c>
      <c r="S16" s="6" t="s">
        <v>126</v>
      </c>
      <c r="T16" s="6" t="s">
        <v>43</v>
      </c>
      <c r="U16" s="6" t="s">
        <v>44</v>
      </c>
      <c r="V16" s="6" t="s">
        <v>151</v>
      </c>
      <c r="W16" s="8" t="s">
        <v>152</v>
      </c>
      <c r="X16" s="6" t="s">
        <v>47</v>
      </c>
    </row>
    <row r="17" ht="55" hidden="1" customHeight="1" spans="1:24">
      <c r="A17" s="6" t="s">
        <v>115</v>
      </c>
      <c r="B17" s="6" t="s">
        <v>153</v>
      </c>
      <c r="C17" s="6" t="s">
        <v>154</v>
      </c>
      <c r="D17" s="6" t="s">
        <v>155</v>
      </c>
      <c r="E17" s="6" t="s">
        <v>156</v>
      </c>
      <c r="F17" s="6" t="s">
        <v>157</v>
      </c>
      <c r="G17" s="6" t="s">
        <v>158</v>
      </c>
      <c r="H17" s="6" t="s">
        <v>159</v>
      </c>
      <c r="I17" s="6" t="s">
        <v>34</v>
      </c>
      <c r="J17" s="6" t="s">
        <v>35</v>
      </c>
      <c r="K17" s="7" t="s">
        <v>160</v>
      </c>
      <c r="L17" s="7" t="s">
        <v>160</v>
      </c>
      <c r="M17" s="6" t="s">
        <v>37</v>
      </c>
      <c r="N17" s="6" t="s">
        <v>38</v>
      </c>
      <c r="O17" s="8" t="s">
        <v>39</v>
      </c>
      <c r="P17" s="8" t="s">
        <v>17</v>
      </c>
      <c r="Q17" s="6" t="s">
        <v>161</v>
      </c>
      <c r="R17" s="6" t="s">
        <v>162</v>
      </c>
      <c r="S17" s="6" t="s">
        <v>58</v>
      </c>
      <c r="T17" s="6" t="s">
        <v>43</v>
      </c>
      <c r="U17" s="6" t="s">
        <v>44</v>
      </c>
      <c r="V17" s="6" t="s">
        <v>163</v>
      </c>
      <c r="W17" s="8" t="s">
        <v>164</v>
      </c>
      <c r="X17" s="6" t="s">
        <v>47</v>
      </c>
    </row>
    <row r="18" ht="55" hidden="1" customHeight="1" spans="1:24">
      <c r="A18" s="6" t="s">
        <v>115</v>
      </c>
      <c r="B18" s="6" t="s">
        <v>165</v>
      </c>
      <c r="C18" s="6" t="s">
        <v>166</v>
      </c>
      <c r="D18" s="6" t="s">
        <v>167</v>
      </c>
      <c r="E18" s="6" t="s">
        <v>168</v>
      </c>
      <c r="F18" s="6" t="s">
        <v>169</v>
      </c>
      <c r="G18" s="6" t="s">
        <v>170</v>
      </c>
      <c r="H18" s="6" t="s">
        <v>171</v>
      </c>
      <c r="I18" s="6" t="s">
        <v>34</v>
      </c>
      <c r="J18" s="6" t="s">
        <v>35</v>
      </c>
      <c r="K18" s="7" t="s">
        <v>172</v>
      </c>
      <c r="L18" s="7" t="s">
        <v>172</v>
      </c>
      <c r="M18" s="6" t="s">
        <v>37</v>
      </c>
      <c r="N18" s="6" t="s">
        <v>38</v>
      </c>
      <c r="O18" s="8" t="s">
        <v>39</v>
      </c>
      <c r="P18" s="8" t="s">
        <v>17</v>
      </c>
      <c r="Q18" s="6" t="s">
        <v>173</v>
      </c>
      <c r="R18" s="6" t="s">
        <v>174</v>
      </c>
      <c r="S18" s="6" t="s">
        <v>58</v>
      </c>
      <c r="T18" s="6" t="s">
        <v>43</v>
      </c>
      <c r="U18" s="6" t="s">
        <v>44</v>
      </c>
      <c r="V18" s="6" t="s">
        <v>175</v>
      </c>
      <c r="W18" s="8" t="s">
        <v>176</v>
      </c>
      <c r="X18" s="6" t="s">
        <v>47</v>
      </c>
    </row>
    <row r="19" ht="55" hidden="1" customHeight="1" spans="1:24">
      <c r="A19" s="6" t="s">
        <v>177</v>
      </c>
      <c r="B19" s="6" t="s">
        <v>178</v>
      </c>
      <c r="C19" s="6" t="s">
        <v>179</v>
      </c>
      <c r="D19" s="6" t="s">
        <v>180</v>
      </c>
      <c r="E19" s="6" t="s">
        <v>181</v>
      </c>
      <c r="F19" s="6" t="s">
        <v>182</v>
      </c>
      <c r="G19" s="6" t="s">
        <v>183</v>
      </c>
      <c r="H19" s="6" t="s">
        <v>184</v>
      </c>
      <c r="I19" s="6" t="s">
        <v>34</v>
      </c>
      <c r="J19" s="6" t="s">
        <v>35</v>
      </c>
      <c r="K19" s="7" t="s">
        <v>185</v>
      </c>
      <c r="L19" s="7" t="s">
        <v>185</v>
      </c>
      <c r="M19" s="6" t="s">
        <v>37</v>
      </c>
      <c r="N19" s="6" t="s">
        <v>38</v>
      </c>
      <c r="O19" s="8" t="s">
        <v>39</v>
      </c>
      <c r="P19" s="8" t="s">
        <v>17</v>
      </c>
      <c r="Q19" s="6" t="s">
        <v>186</v>
      </c>
      <c r="R19" s="6" t="s">
        <v>187</v>
      </c>
      <c r="S19" s="6" t="s">
        <v>58</v>
      </c>
      <c r="T19" s="6" t="s">
        <v>43</v>
      </c>
      <c r="U19" s="6" t="s">
        <v>44</v>
      </c>
      <c r="V19" s="6" t="s">
        <v>188</v>
      </c>
      <c r="W19" s="8" t="s">
        <v>189</v>
      </c>
      <c r="X19" s="6" t="s">
        <v>47</v>
      </c>
    </row>
    <row r="20" ht="70" hidden="1" customHeight="1" spans="1:24">
      <c r="A20" s="6" t="s">
        <v>190</v>
      </c>
      <c r="B20" s="6" t="s">
        <v>191</v>
      </c>
      <c r="C20" s="6" t="s">
        <v>192</v>
      </c>
      <c r="D20" s="6" t="s">
        <v>193</v>
      </c>
      <c r="E20" s="6" t="s">
        <v>194</v>
      </c>
      <c r="F20" s="6" t="s">
        <v>195</v>
      </c>
      <c r="G20" s="6" t="s">
        <v>196</v>
      </c>
      <c r="H20" s="6" t="s">
        <v>197</v>
      </c>
      <c r="I20" s="6" t="s">
        <v>82</v>
      </c>
      <c r="J20" s="6" t="s">
        <v>35</v>
      </c>
      <c r="K20" s="7" t="s">
        <v>198</v>
      </c>
      <c r="L20" s="7" t="s">
        <v>198</v>
      </c>
      <c r="M20" s="6" t="s">
        <v>37</v>
      </c>
      <c r="N20" s="6" t="s">
        <v>38</v>
      </c>
      <c r="O20" s="8" t="s">
        <v>39</v>
      </c>
      <c r="P20" s="8" t="s">
        <v>17</v>
      </c>
      <c r="Q20" s="6" t="s">
        <v>199</v>
      </c>
      <c r="R20" s="6" t="s">
        <v>200</v>
      </c>
      <c r="S20" s="6" t="s">
        <v>201</v>
      </c>
      <c r="T20" s="6" t="s">
        <v>202</v>
      </c>
      <c r="U20" s="6" t="s">
        <v>203</v>
      </c>
      <c r="V20" s="6" t="s">
        <v>204</v>
      </c>
      <c r="W20" s="8" t="s">
        <v>205</v>
      </c>
      <c r="X20" s="6" t="s">
        <v>89</v>
      </c>
    </row>
    <row r="21" ht="55" hidden="1" customHeight="1" spans="1:24">
      <c r="A21" s="6" t="s">
        <v>190</v>
      </c>
      <c r="B21" s="6" t="s">
        <v>206</v>
      </c>
      <c r="C21" s="6" t="s">
        <v>207</v>
      </c>
      <c r="D21" s="6" t="s">
        <v>208</v>
      </c>
      <c r="E21" s="6" t="s">
        <v>209</v>
      </c>
      <c r="F21" s="6" t="s">
        <v>210</v>
      </c>
      <c r="G21" s="6" t="s">
        <v>211</v>
      </c>
      <c r="H21" s="6" t="s">
        <v>212</v>
      </c>
      <c r="I21" s="6" t="s">
        <v>34</v>
      </c>
      <c r="J21" s="6" t="s">
        <v>35</v>
      </c>
      <c r="K21" s="7" t="s">
        <v>213</v>
      </c>
      <c r="L21" s="7" t="s">
        <v>213</v>
      </c>
      <c r="M21" s="6" t="s">
        <v>37</v>
      </c>
      <c r="N21" s="6" t="s">
        <v>38</v>
      </c>
      <c r="O21" s="8" t="s">
        <v>39</v>
      </c>
      <c r="P21" s="8" t="s">
        <v>17</v>
      </c>
      <c r="Q21" s="6" t="s">
        <v>214</v>
      </c>
      <c r="R21" s="6" t="s">
        <v>215</v>
      </c>
      <c r="S21" s="6" t="s">
        <v>201</v>
      </c>
      <c r="T21" s="6" t="s">
        <v>43</v>
      </c>
      <c r="U21" s="6" t="s">
        <v>44</v>
      </c>
      <c r="V21" s="6" t="s">
        <v>216</v>
      </c>
      <c r="W21" s="8" t="s">
        <v>217</v>
      </c>
      <c r="X21" s="6" t="s">
        <v>47</v>
      </c>
    </row>
    <row r="22" ht="55" hidden="1" customHeight="1" spans="1:24">
      <c r="A22" s="6" t="s">
        <v>190</v>
      </c>
      <c r="B22" s="6" t="s">
        <v>218</v>
      </c>
      <c r="C22" s="6" t="s">
        <v>219</v>
      </c>
      <c r="D22" s="6" t="s">
        <v>220</v>
      </c>
      <c r="E22" s="6" t="s">
        <v>221</v>
      </c>
      <c r="F22" s="6" t="s">
        <v>222</v>
      </c>
      <c r="G22" s="6" t="s">
        <v>223</v>
      </c>
      <c r="H22" s="6" t="s">
        <v>224</v>
      </c>
      <c r="I22" s="6" t="s">
        <v>225</v>
      </c>
      <c r="J22" s="6" t="s">
        <v>35</v>
      </c>
      <c r="K22" s="7" t="s">
        <v>226</v>
      </c>
      <c r="L22" s="7" t="s">
        <v>226</v>
      </c>
      <c r="M22" s="6" t="s">
        <v>37</v>
      </c>
      <c r="N22" s="6" t="s">
        <v>38</v>
      </c>
      <c r="O22" s="8" t="s">
        <v>39</v>
      </c>
      <c r="P22" s="8" t="s">
        <v>17</v>
      </c>
      <c r="Q22" s="6" t="s">
        <v>227</v>
      </c>
      <c r="R22" s="6" t="s">
        <v>228</v>
      </c>
      <c r="S22" s="6" t="s">
        <v>42</v>
      </c>
      <c r="T22" s="6" t="s">
        <v>43</v>
      </c>
      <c r="U22" s="6" t="s">
        <v>44</v>
      </c>
      <c r="V22" s="6" t="s">
        <v>229</v>
      </c>
      <c r="W22" s="8" t="s">
        <v>230</v>
      </c>
      <c r="X22" s="6" t="s">
        <v>231</v>
      </c>
    </row>
    <row r="23" ht="55" customHeight="1" spans="1:24">
      <c r="A23" s="6" t="s">
        <v>232</v>
      </c>
      <c r="B23" s="6" t="s">
        <v>233</v>
      </c>
      <c r="C23" s="6" t="s">
        <v>234</v>
      </c>
      <c r="D23" s="6" t="s">
        <v>235</v>
      </c>
      <c r="E23" s="6" t="s">
        <v>236</v>
      </c>
      <c r="F23" s="6" t="s">
        <v>237</v>
      </c>
      <c r="G23" s="6" t="s">
        <v>238</v>
      </c>
      <c r="H23" s="6" t="s">
        <v>239</v>
      </c>
      <c r="I23" s="6" t="s">
        <v>34</v>
      </c>
      <c r="J23" s="6" t="s">
        <v>35</v>
      </c>
      <c r="K23" s="7" t="s">
        <v>240</v>
      </c>
      <c r="L23" s="7" t="s">
        <v>240</v>
      </c>
      <c r="M23" s="6" t="s">
        <v>37</v>
      </c>
      <c r="N23" s="6" t="s">
        <v>38</v>
      </c>
      <c r="O23" s="8" t="s">
        <v>39</v>
      </c>
      <c r="P23" s="8" t="s">
        <v>17</v>
      </c>
      <c r="Q23" s="6" t="s">
        <v>241</v>
      </c>
      <c r="R23" s="6" t="s">
        <v>242</v>
      </c>
      <c r="S23" s="6" t="s">
        <v>58</v>
      </c>
      <c r="T23" s="6" t="s">
        <v>43</v>
      </c>
      <c r="U23" s="6" t="s">
        <v>44</v>
      </c>
      <c r="V23" s="6" t="s">
        <v>243</v>
      </c>
      <c r="W23" s="8" t="s">
        <v>244</v>
      </c>
      <c r="X23" s="6" t="s">
        <v>47</v>
      </c>
    </row>
    <row r="24" ht="55" customHeight="1" spans="1:24">
      <c r="A24" s="6" t="s">
        <v>232</v>
      </c>
      <c r="B24" s="6" t="s">
        <v>245</v>
      </c>
      <c r="C24" s="6" t="s">
        <v>246</v>
      </c>
      <c r="D24" s="6" t="s">
        <v>247</v>
      </c>
      <c r="E24" s="6" t="s">
        <v>248</v>
      </c>
      <c r="F24" s="6" t="s">
        <v>249</v>
      </c>
      <c r="G24" s="6" t="s">
        <v>250</v>
      </c>
      <c r="H24" s="6" t="s">
        <v>251</v>
      </c>
      <c r="I24" s="6" t="s">
        <v>34</v>
      </c>
      <c r="J24" s="6" t="s">
        <v>35</v>
      </c>
      <c r="K24" s="7" t="s">
        <v>252</v>
      </c>
      <c r="L24" s="7" t="s">
        <v>252</v>
      </c>
      <c r="M24" s="6" t="s">
        <v>37</v>
      </c>
      <c r="N24" s="6" t="s">
        <v>38</v>
      </c>
      <c r="O24" s="8" t="s">
        <v>39</v>
      </c>
      <c r="P24" s="8" t="s">
        <v>17</v>
      </c>
      <c r="Q24" s="6" t="s">
        <v>253</v>
      </c>
      <c r="R24" s="6" t="s">
        <v>254</v>
      </c>
      <c r="S24" s="6" t="s">
        <v>42</v>
      </c>
      <c r="T24" s="6" t="s">
        <v>43</v>
      </c>
      <c r="U24" s="6" t="s">
        <v>44</v>
      </c>
      <c r="V24" s="6" t="s">
        <v>255</v>
      </c>
      <c r="W24" s="8" t="s">
        <v>256</v>
      </c>
      <c r="X24" s="6" t="s">
        <v>47</v>
      </c>
    </row>
    <row r="25" ht="55" customHeight="1" spans="1:24">
      <c r="A25" s="6" t="s">
        <v>232</v>
      </c>
      <c r="B25" s="6" t="s">
        <v>257</v>
      </c>
      <c r="C25" s="6" t="s">
        <v>258</v>
      </c>
      <c r="D25" s="6" t="s">
        <v>259</v>
      </c>
      <c r="E25" s="6" t="s">
        <v>260</v>
      </c>
      <c r="F25" s="6" t="s">
        <v>261</v>
      </c>
      <c r="G25" s="6" t="s">
        <v>262</v>
      </c>
      <c r="H25" s="6" t="s">
        <v>263</v>
      </c>
      <c r="I25" s="6" t="s">
        <v>34</v>
      </c>
      <c r="J25" s="6" t="s">
        <v>35</v>
      </c>
      <c r="K25" s="7" t="s">
        <v>264</v>
      </c>
      <c r="L25" s="7" t="s">
        <v>264</v>
      </c>
      <c r="M25" s="6" t="s">
        <v>37</v>
      </c>
      <c r="N25" s="6" t="s">
        <v>38</v>
      </c>
      <c r="O25" s="8" t="s">
        <v>39</v>
      </c>
      <c r="P25" s="8" t="s">
        <v>17</v>
      </c>
      <c r="Q25" s="6" t="s">
        <v>265</v>
      </c>
      <c r="R25" s="6" t="s">
        <v>266</v>
      </c>
      <c r="S25" s="6" t="s">
        <v>58</v>
      </c>
      <c r="T25" s="6" t="s">
        <v>43</v>
      </c>
      <c r="U25" s="6" t="s">
        <v>44</v>
      </c>
      <c r="V25" s="6" t="s">
        <v>267</v>
      </c>
      <c r="W25" s="8" t="s">
        <v>268</v>
      </c>
      <c r="X25" s="6" t="s">
        <v>47</v>
      </c>
    </row>
    <row r="26" ht="55" customHeight="1" spans="1:24">
      <c r="A26" s="6" t="s">
        <v>232</v>
      </c>
      <c r="B26" s="6" t="s">
        <v>269</v>
      </c>
      <c r="C26" s="6" t="s">
        <v>270</v>
      </c>
      <c r="D26" s="6" t="s">
        <v>271</v>
      </c>
      <c r="E26" s="6" t="s">
        <v>272</v>
      </c>
      <c r="F26" s="6" t="s">
        <v>273</v>
      </c>
      <c r="G26" s="6" t="s">
        <v>274</v>
      </c>
      <c r="H26" s="6" t="s">
        <v>275</v>
      </c>
      <c r="I26" s="6" t="s">
        <v>34</v>
      </c>
      <c r="J26" s="6" t="s">
        <v>35</v>
      </c>
      <c r="K26" s="7" t="s">
        <v>276</v>
      </c>
      <c r="L26" s="7" t="s">
        <v>276</v>
      </c>
      <c r="M26" s="6" t="s">
        <v>37</v>
      </c>
      <c r="N26" s="6" t="s">
        <v>38</v>
      </c>
      <c r="O26" s="8" t="s">
        <v>39</v>
      </c>
      <c r="P26" s="8" t="s">
        <v>17</v>
      </c>
      <c r="Q26" s="6" t="s">
        <v>277</v>
      </c>
      <c r="R26" s="6" t="s">
        <v>278</v>
      </c>
      <c r="S26" s="6" t="s">
        <v>58</v>
      </c>
      <c r="T26" s="6" t="s">
        <v>43</v>
      </c>
      <c r="U26" s="6" t="s">
        <v>44</v>
      </c>
      <c r="V26" s="6" t="s">
        <v>279</v>
      </c>
      <c r="W26" s="8" t="s">
        <v>280</v>
      </c>
      <c r="X26" s="6" t="s">
        <v>47</v>
      </c>
    </row>
    <row r="27" ht="85" hidden="1" customHeight="1" spans="1:24">
      <c r="A27" s="6" t="s">
        <v>281</v>
      </c>
      <c r="B27" s="6" t="s">
        <v>282</v>
      </c>
      <c r="C27" s="6" t="s">
        <v>283</v>
      </c>
      <c r="D27" s="6" t="s">
        <v>284</v>
      </c>
      <c r="E27" s="6" t="s">
        <v>285</v>
      </c>
      <c r="F27" s="6" t="s">
        <v>284</v>
      </c>
      <c r="G27" s="6" t="s">
        <v>286</v>
      </c>
      <c r="H27" s="6" t="s">
        <v>287</v>
      </c>
      <c r="I27" s="6" t="s">
        <v>82</v>
      </c>
      <c r="J27" s="6" t="s">
        <v>288</v>
      </c>
      <c r="K27" s="7" t="s">
        <v>289</v>
      </c>
      <c r="L27" s="7" t="s">
        <v>289</v>
      </c>
      <c r="M27" s="6" t="s">
        <v>37</v>
      </c>
      <c r="N27" s="6" t="s">
        <v>290</v>
      </c>
      <c r="O27" s="8" t="s">
        <v>39</v>
      </c>
      <c r="P27" s="8" t="s">
        <v>17</v>
      </c>
      <c r="Q27" s="6" t="s">
        <v>291</v>
      </c>
      <c r="R27" s="6" t="s">
        <v>292</v>
      </c>
      <c r="S27" s="6" t="s">
        <v>293</v>
      </c>
      <c r="T27" s="6" t="s">
        <v>43</v>
      </c>
      <c r="U27" s="6" t="s">
        <v>44</v>
      </c>
      <c r="V27" s="6" t="s">
        <v>294</v>
      </c>
      <c r="W27" s="8" t="s">
        <v>295</v>
      </c>
      <c r="X27" s="6" t="s">
        <v>89</v>
      </c>
    </row>
    <row r="28" ht="85" hidden="1" customHeight="1" spans="1:24">
      <c r="A28" s="6" t="s">
        <v>281</v>
      </c>
      <c r="B28" s="6" t="s">
        <v>296</v>
      </c>
      <c r="C28" s="6" t="s">
        <v>297</v>
      </c>
      <c r="D28" s="6" t="s">
        <v>298</v>
      </c>
      <c r="E28" s="6" t="s">
        <v>299</v>
      </c>
      <c r="F28" s="6" t="s">
        <v>300</v>
      </c>
      <c r="G28" s="6" t="s">
        <v>300</v>
      </c>
      <c r="H28" s="6" t="s">
        <v>300</v>
      </c>
      <c r="I28" s="6" t="s">
        <v>301</v>
      </c>
      <c r="J28" s="6" t="s">
        <v>288</v>
      </c>
      <c r="K28" s="7" t="s">
        <v>302</v>
      </c>
      <c r="L28" s="7" t="s">
        <v>302</v>
      </c>
      <c r="M28" s="6" t="s">
        <v>303</v>
      </c>
      <c r="N28" s="6" t="s">
        <v>290</v>
      </c>
      <c r="O28" s="8" t="s">
        <v>39</v>
      </c>
      <c r="P28" s="8" t="s">
        <v>17</v>
      </c>
      <c r="Q28" s="6" t="s">
        <v>304</v>
      </c>
      <c r="R28" s="6" t="s">
        <v>305</v>
      </c>
      <c r="S28" s="6" t="s">
        <v>71</v>
      </c>
      <c r="T28" s="6" t="s">
        <v>43</v>
      </c>
      <c r="U28" s="6" t="s">
        <v>44</v>
      </c>
      <c r="V28" s="6" t="s">
        <v>306</v>
      </c>
      <c r="W28" s="8" t="s">
        <v>295</v>
      </c>
      <c r="X28" s="6" t="s">
        <v>307</v>
      </c>
    </row>
    <row r="29" ht="55" hidden="1" customHeight="1" spans="1:24">
      <c r="A29" s="6" t="s">
        <v>308</v>
      </c>
      <c r="B29" s="6" t="s">
        <v>309</v>
      </c>
      <c r="C29" s="6" t="s">
        <v>310</v>
      </c>
      <c r="D29" s="6" t="s">
        <v>310</v>
      </c>
      <c r="E29" s="6" t="s">
        <v>311</v>
      </c>
      <c r="F29" s="6" t="s">
        <v>312</v>
      </c>
      <c r="G29" s="6" t="s">
        <v>313</v>
      </c>
      <c r="H29" s="6" t="s">
        <v>310</v>
      </c>
      <c r="I29" s="6" t="s">
        <v>34</v>
      </c>
      <c r="J29" s="6" t="s">
        <v>288</v>
      </c>
      <c r="K29" s="7" t="s">
        <v>314</v>
      </c>
      <c r="L29" s="7" t="s">
        <v>314</v>
      </c>
      <c r="M29" s="6" t="s">
        <v>37</v>
      </c>
      <c r="N29" s="6" t="s">
        <v>290</v>
      </c>
      <c r="O29" s="8" t="s">
        <v>39</v>
      </c>
      <c r="P29" s="8" t="s">
        <v>17</v>
      </c>
      <c r="Q29" s="6" t="s">
        <v>315</v>
      </c>
      <c r="R29" s="6" t="s">
        <v>316</v>
      </c>
      <c r="S29" s="6" t="s">
        <v>317</v>
      </c>
      <c r="T29" s="6" t="s">
        <v>43</v>
      </c>
      <c r="U29" s="6" t="s">
        <v>44</v>
      </c>
      <c r="V29" s="6" t="s">
        <v>306</v>
      </c>
      <c r="W29" s="8" t="s">
        <v>295</v>
      </c>
      <c r="X29" s="6" t="s">
        <v>47</v>
      </c>
    </row>
    <row r="30" ht="85" hidden="1" customHeight="1" spans="1:24">
      <c r="A30" s="6" t="s">
        <v>308</v>
      </c>
      <c r="B30" s="6" t="s">
        <v>318</v>
      </c>
      <c r="C30" s="6" t="s">
        <v>319</v>
      </c>
      <c r="D30" s="6" t="s">
        <v>320</v>
      </c>
      <c r="E30" s="6" t="s">
        <v>321</v>
      </c>
      <c r="F30" s="6" t="s">
        <v>321</v>
      </c>
      <c r="G30" s="6" t="s">
        <v>321</v>
      </c>
      <c r="H30" s="6" t="s">
        <v>322</v>
      </c>
      <c r="I30" s="6" t="s">
        <v>34</v>
      </c>
      <c r="J30" s="6" t="s">
        <v>288</v>
      </c>
      <c r="K30" s="7" t="s">
        <v>323</v>
      </c>
      <c r="L30" s="7" t="s">
        <v>323</v>
      </c>
      <c r="M30" s="6" t="s">
        <v>37</v>
      </c>
      <c r="N30" s="6" t="s">
        <v>290</v>
      </c>
      <c r="O30" s="8" t="s">
        <v>39</v>
      </c>
      <c r="P30" s="8" t="s">
        <v>17</v>
      </c>
      <c r="Q30" s="6" t="s">
        <v>324</v>
      </c>
      <c r="R30" s="6" t="s">
        <v>325</v>
      </c>
      <c r="S30" s="6" t="s">
        <v>58</v>
      </c>
      <c r="T30" s="6" t="s">
        <v>43</v>
      </c>
      <c r="U30" s="6" t="s">
        <v>44</v>
      </c>
      <c r="V30" s="6" t="s">
        <v>306</v>
      </c>
      <c r="W30" s="8" t="s">
        <v>295</v>
      </c>
      <c r="X30" s="6" t="s">
        <v>47</v>
      </c>
    </row>
    <row r="31" ht="85" hidden="1" customHeight="1" spans="1:24">
      <c r="A31" s="6" t="s">
        <v>308</v>
      </c>
      <c r="B31" s="6" t="s">
        <v>326</v>
      </c>
      <c r="C31" s="6" t="s">
        <v>326</v>
      </c>
      <c r="D31" s="6" t="s">
        <v>327</v>
      </c>
      <c r="E31" s="6" t="s">
        <v>328</v>
      </c>
      <c r="F31" s="6" t="s">
        <v>327</v>
      </c>
      <c r="G31" s="6" t="s">
        <v>329</v>
      </c>
      <c r="H31" s="6" t="s">
        <v>327</v>
      </c>
      <c r="I31" s="6" t="s">
        <v>34</v>
      </c>
      <c r="J31" s="6" t="s">
        <v>288</v>
      </c>
      <c r="K31" s="7" t="s">
        <v>330</v>
      </c>
      <c r="L31" s="7" t="s">
        <v>330</v>
      </c>
      <c r="M31" s="6" t="s">
        <v>37</v>
      </c>
      <c r="N31" s="6" t="s">
        <v>290</v>
      </c>
      <c r="O31" s="8" t="s">
        <v>39</v>
      </c>
      <c r="P31" s="8" t="s">
        <v>17</v>
      </c>
      <c r="Q31" s="6" t="s">
        <v>331</v>
      </c>
      <c r="R31" s="6" t="s">
        <v>332</v>
      </c>
      <c r="S31" s="6" t="s">
        <v>126</v>
      </c>
      <c r="T31" s="6" t="s">
        <v>43</v>
      </c>
      <c r="U31" s="6" t="s">
        <v>44</v>
      </c>
      <c r="V31" s="6" t="s">
        <v>306</v>
      </c>
      <c r="W31" s="8" t="s">
        <v>295</v>
      </c>
      <c r="X31" s="6" t="s">
        <v>47</v>
      </c>
    </row>
    <row r="32" ht="70" hidden="1" customHeight="1" spans="1:24">
      <c r="A32" s="6" t="s">
        <v>308</v>
      </c>
      <c r="B32" s="6" t="s">
        <v>333</v>
      </c>
      <c r="C32" s="6" t="s">
        <v>333</v>
      </c>
      <c r="D32" s="6" t="s">
        <v>334</v>
      </c>
      <c r="E32" s="6" t="s">
        <v>335</v>
      </c>
      <c r="F32" s="6" t="s">
        <v>335</v>
      </c>
      <c r="G32" s="6" t="s">
        <v>336</v>
      </c>
      <c r="H32" s="6" t="s">
        <v>334</v>
      </c>
      <c r="I32" s="6" t="s">
        <v>34</v>
      </c>
      <c r="J32" s="6" t="s">
        <v>288</v>
      </c>
      <c r="K32" s="7" t="s">
        <v>337</v>
      </c>
      <c r="L32" s="7" t="s">
        <v>337</v>
      </c>
      <c r="M32" s="6" t="s">
        <v>37</v>
      </c>
      <c r="N32" s="6" t="s">
        <v>290</v>
      </c>
      <c r="O32" s="8" t="s">
        <v>39</v>
      </c>
      <c r="P32" s="8" t="s">
        <v>17</v>
      </c>
      <c r="Q32" s="6" t="s">
        <v>338</v>
      </c>
      <c r="R32" s="6" t="s">
        <v>339</v>
      </c>
      <c r="S32" s="6" t="s">
        <v>58</v>
      </c>
      <c r="T32" s="6" t="s">
        <v>43</v>
      </c>
      <c r="U32" s="6" t="s">
        <v>44</v>
      </c>
      <c r="V32" s="6" t="s">
        <v>306</v>
      </c>
      <c r="W32" s="8" t="s">
        <v>295</v>
      </c>
      <c r="X32" s="6" t="s">
        <v>47</v>
      </c>
    </row>
    <row r="33" ht="85" hidden="1" customHeight="1" spans="1:24">
      <c r="A33" s="6" t="s">
        <v>308</v>
      </c>
      <c r="B33" s="6" t="s">
        <v>340</v>
      </c>
      <c r="C33" s="6" t="s">
        <v>341</v>
      </c>
      <c r="D33" s="6" t="s">
        <v>342</v>
      </c>
      <c r="E33" s="6" t="s">
        <v>343</v>
      </c>
      <c r="F33" s="6" t="s">
        <v>343</v>
      </c>
      <c r="G33" s="6" t="s">
        <v>344</v>
      </c>
      <c r="H33" s="6" t="s">
        <v>342</v>
      </c>
      <c r="I33" s="6" t="s">
        <v>34</v>
      </c>
      <c r="J33" s="6" t="s">
        <v>288</v>
      </c>
      <c r="K33" s="7" t="s">
        <v>345</v>
      </c>
      <c r="L33" s="7" t="s">
        <v>345</v>
      </c>
      <c r="M33" s="6" t="s">
        <v>37</v>
      </c>
      <c r="N33" s="6" t="s">
        <v>290</v>
      </c>
      <c r="O33" s="8" t="s">
        <v>39</v>
      </c>
      <c r="P33" s="8" t="s">
        <v>17</v>
      </c>
      <c r="Q33" s="6" t="s">
        <v>346</v>
      </c>
      <c r="R33" s="6" t="s">
        <v>347</v>
      </c>
      <c r="S33" s="6" t="s">
        <v>58</v>
      </c>
      <c r="T33" s="6" t="s">
        <v>43</v>
      </c>
      <c r="U33" s="6" t="s">
        <v>44</v>
      </c>
      <c r="V33" s="6" t="s">
        <v>306</v>
      </c>
      <c r="W33" s="8" t="s">
        <v>295</v>
      </c>
      <c r="X33" s="6" t="s">
        <v>47</v>
      </c>
    </row>
    <row r="34" ht="100" hidden="1" customHeight="1" spans="1:24">
      <c r="A34" s="6" t="s">
        <v>308</v>
      </c>
      <c r="B34" s="6" t="s">
        <v>348</v>
      </c>
      <c r="C34" s="6" t="s">
        <v>349</v>
      </c>
      <c r="D34" s="6" t="s">
        <v>349</v>
      </c>
      <c r="E34" s="6" t="s">
        <v>350</v>
      </c>
      <c r="F34" s="6" t="s">
        <v>351</v>
      </c>
      <c r="G34" s="6" t="s">
        <v>313</v>
      </c>
      <c r="H34" s="6" t="s">
        <v>351</v>
      </c>
      <c r="I34" s="6" t="s">
        <v>34</v>
      </c>
      <c r="J34" s="6" t="s">
        <v>288</v>
      </c>
      <c r="K34" s="7" t="s">
        <v>352</v>
      </c>
      <c r="L34" s="7" t="s">
        <v>352</v>
      </c>
      <c r="M34" s="6" t="s">
        <v>37</v>
      </c>
      <c r="N34" s="6" t="s">
        <v>290</v>
      </c>
      <c r="O34" s="8" t="s">
        <v>39</v>
      </c>
      <c r="P34" s="8" t="s">
        <v>17</v>
      </c>
      <c r="Q34" s="6" t="s">
        <v>353</v>
      </c>
      <c r="R34" s="6" t="s">
        <v>354</v>
      </c>
      <c r="S34" s="6" t="s">
        <v>58</v>
      </c>
      <c r="T34" s="6" t="s">
        <v>43</v>
      </c>
      <c r="U34" s="6" t="s">
        <v>44</v>
      </c>
      <c r="V34" s="6" t="s">
        <v>306</v>
      </c>
      <c r="W34" s="8" t="s">
        <v>295</v>
      </c>
      <c r="X34" s="6" t="s">
        <v>47</v>
      </c>
    </row>
    <row r="35" ht="85" hidden="1" customHeight="1" spans="1:24">
      <c r="A35" s="6" t="s">
        <v>308</v>
      </c>
      <c r="B35" s="6" t="s">
        <v>355</v>
      </c>
      <c r="C35" s="6" t="s">
        <v>356</v>
      </c>
      <c r="D35" s="6" t="s">
        <v>357</v>
      </c>
      <c r="E35" s="6" t="s">
        <v>358</v>
      </c>
      <c r="F35" s="6" t="s">
        <v>359</v>
      </c>
      <c r="G35" s="6" t="s">
        <v>357</v>
      </c>
      <c r="H35" s="6" t="s">
        <v>357</v>
      </c>
      <c r="I35" s="6" t="s">
        <v>34</v>
      </c>
      <c r="J35" s="6" t="s">
        <v>288</v>
      </c>
      <c r="K35" s="7" t="s">
        <v>360</v>
      </c>
      <c r="L35" s="7" t="s">
        <v>360</v>
      </c>
      <c r="M35" s="6" t="s">
        <v>37</v>
      </c>
      <c r="N35" s="6" t="s">
        <v>290</v>
      </c>
      <c r="O35" s="8" t="s">
        <v>39</v>
      </c>
      <c r="P35" s="8" t="s">
        <v>17</v>
      </c>
      <c r="Q35" s="6" t="s">
        <v>361</v>
      </c>
      <c r="R35" s="6" t="s">
        <v>362</v>
      </c>
      <c r="S35" s="6" t="s">
        <v>58</v>
      </c>
      <c r="T35" s="6" t="s">
        <v>43</v>
      </c>
      <c r="U35" s="6" t="s">
        <v>44</v>
      </c>
      <c r="V35" s="6" t="s">
        <v>306</v>
      </c>
      <c r="W35" s="8" t="s">
        <v>295</v>
      </c>
      <c r="X35" s="6" t="s">
        <v>47</v>
      </c>
    </row>
    <row r="36" ht="70" hidden="1" customHeight="1" spans="1:24">
      <c r="A36" s="6" t="s">
        <v>308</v>
      </c>
      <c r="B36" s="6" t="s">
        <v>363</v>
      </c>
      <c r="C36" s="6" t="s">
        <v>364</v>
      </c>
      <c r="D36" s="6" t="s">
        <v>365</v>
      </c>
      <c r="E36" s="6" t="s">
        <v>366</v>
      </c>
      <c r="F36" s="6" t="s">
        <v>367</v>
      </c>
      <c r="G36" s="6" t="s">
        <v>313</v>
      </c>
      <c r="H36" s="6" t="s">
        <v>366</v>
      </c>
      <c r="I36" s="6" t="s">
        <v>34</v>
      </c>
      <c r="J36" s="6" t="s">
        <v>288</v>
      </c>
      <c r="K36" s="7" t="s">
        <v>368</v>
      </c>
      <c r="L36" s="7" t="s">
        <v>368</v>
      </c>
      <c r="M36" s="6" t="s">
        <v>37</v>
      </c>
      <c r="N36" s="6" t="s">
        <v>290</v>
      </c>
      <c r="O36" s="8" t="s">
        <v>39</v>
      </c>
      <c r="P36" s="8" t="s">
        <v>17</v>
      </c>
      <c r="Q36" s="6" t="s">
        <v>369</v>
      </c>
      <c r="R36" s="6" t="s">
        <v>370</v>
      </c>
      <c r="S36" s="6" t="s">
        <v>58</v>
      </c>
      <c r="T36" s="6" t="s">
        <v>43</v>
      </c>
      <c r="U36" s="6" t="s">
        <v>44</v>
      </c>
      <c r="V36" s="6" t="s">
        <v>306</v>
      </c>
      <c r="W36" s="8" t="s">
        <v>295</v>
      </c>
      <c r="X36" s="6" t="s">
        <v>47</v>
      </c>
    </row>
    <row r="37" ht="100" hidden="1" customHeight="1" spans="1:24">
      <c r="A37" s="6" t="s">
        <v>308</v>
      </c>
      <c r="B37" s="6" t="s">
        <v>371</v>
      </c>
      <c r="C37" s="6" t="s">
        <v>372</v>
      </c>
      <c r="D37" s="6" t="s">
        <v>373</v>
      </c>
      <c r="E37" s="6" t="s">
        <v>374</v>
      </c>
      <c r="F37" s="6" t="s">
        <v>374</v>
      </c>
      <c r="G37" s="6" t="s">
        <v>373</v>
      </c>
      <c r="H37" s="6" t="s">
        <v>373</v>
      </c>
      <c r="I37" s="6" t="s">
        <v>34</v>
      </c>
      <c r="J37" s="6" t="s">
        <v>288</v>
      </c>
      <c r="K37" s="7" t="s">
        <v>375</v>
      </c>
      <c r="L37" s="7" t="s">
        <v>375</v>
      </c>
      <c r="M37" s="6" t="s">
        <v>37</v>
      </c>
      <c r="N37" s="6" t="s">
        <v>290</v>
      </c>
      <c r="O37" s="8" t="s">
        <v>39</v>
      </c>
      <c r="P37" s="8" t="s">
        <v>17</v>
      </c>
      <c r="Q37" s="6" t="s">
        <v>376</v>
      </c>
      <c r="R37" s="6" t="s">
        <v>377</v>
      </c>
      <c r="S37" s="6" t="s">
        <v>58</v>
      </c>
      <c r="T37" s="6" t="s">
        <v>43</v>
      </c>
      <c r="U37" s="6" t="s">
        <v>44</v>
      </c>
      <c r="V37" s="6" t="s">
        <v>306</v>
      </c>
      <c r="W37" s="8" t="s">
        <v>295</v>
      </c>
      <c r="X37" s="6" t="s">
        <v>47</v>
      </c>
    </row>
    <row r="38" ht="85" hidden="1" customHeight="1" spans="1:24">
      <c r="A38" s="6" t="s">
        <v>308</v>
      </c>
      <c r="B38" s="6" t="s">
        <v>378</v>
      </c>
      <c r="C38" s="6" t="s">
        <v>379</v>
      </c>
      <c r="D38" s="6" t="s">
        <v>379</v>
      </c>
      <c r="E38" s="6" t="s">
        <v>380</v>
      </c>
      <c r="F38" s="6" t="s">
        <v>312</v>
      </c>
      <c r="G38" s="6" t="s">
        <v>313</v>
      </c>
      <c r="H38" s="6" t="s">
        <v>381</v>
      </c>
      <c r="I38" s="6" t="s">
        <v>34</v>
      </c>
      <c r="J38" s="6" t="s">
        <v>288</v>
      </c>
      <c r="K38" s="7" t="s">
        <v>382</v>
      </c>
      <c r="L38" s="7" t="s">
        <v>383</v>
      </c>
      <c r="M38" s="6" t="s">
        <v>384</v>
      </c>
      <c r="N38" s="6" t="s">
        <v>290</v>
      </c>
      <c r="O38" s="8" t="s">
        <v>39</v>
      </c>
      <c r="P38" s="8" t="s">
        <v>17</v>
      </c>
      <c r="Q38" s="6" t="s">
        <v>385</v>
      </c>
      <c r="R38" s="6" t="s">
        <v>386</v>
      </c>
      <c r="S38" s="6" t="s">
        <v>126</v>
      </c>
      <c r="T38" s="6" t="s">
        <v>43</v>
      </c>
      <c r="U38" s="6" t="s">
        <v>44</v>
      </c>
      <c r="V38" s="6" t="s">
        <v>306</v>
      </c>
      <c r="W38" s="8" t="s">
        <v>295</v>
      </c>
      <c r="X38" s="6" t="s">
        <v>47</v>
      </c>
    </row>
    <row r="39" ht="100" hidden="1" customHeight="1" spans="1:24">
      <c r="A39" s="6" t="s">
        <v>308</v>
      </c>
      <c r="B39" s="6" t="s">
        <v>387</v>
      </c>
      <c r="C39" s="6" t="s">
        <v>387</v>
      </c>
      <c r="D39" s="6" t="s">
        <v>388</v>
      </c>
      <c r="E39" s="6" t="s">
        <v>389</v>
      </c>
      <c r="F39" s="6" t="s">
        <v>390</v>
      </c>
      <c r="G39" s="6" t="s">
        <v>388</v>
      </c>
      <c r="H39" s="6" t="s">
        <v>388</v>
      </c>
      <c r="I39" s="6" t="s">
        <v>34</v>
      </c>
      <c r="J39" s="6" t="s">
        <v>288</v>
      </c>
      <c r="K39" s="7" t="s">
        <v>391</v>
      </c>
      <c r="L39" s="7" t="s">
        <v>391</v>
      </c>
      <c r="M39" s="6" t="s">
        <v>37</v>
      </c>
      <c r="N39" s="6" t="s">
        <v>290</v>
      </c>
      <c r="O39" s="8" t="s">
        <v>39</v>
      </c>
      <c r="P39" s="8" t="s">
        <v>17</v>
      </c>
      <c r="Q39" s="6" t="s">
        <v>392</v>
      </c>
      <c r="R39" s="6" t="s">
        <v>393</v>
      </c>
      <c r="S39" s="6" t="s">
        <v>42</v>
      </c>
      <c r="T39" s="6" t="s">
        <v>43</v>
      </c>
      <c r="U39" s="6" t="s">
        <v>44</v>
      </c>
      <c r="V39" s="6" t="s">
        <v>306</v>
      </c>
      <c r="W39" s="8" t="s">
        <v>295</v>
      </c>
      <c r="X39" s="6" t="s">
        <v>47</v>
      </c>
    </row>
    <row r="40" ht="100" hidden="1" customHeight="1" spans="1:24">
      <c r="A40" s="6" t="s">
        <v>308</v>
      </c>
      <c r="B40" s="6" t="s">
        <v>394</v>
      </c>
      <c r="C40" s="6" t="s">
        <v>394</v>
      </c>
      <c r="D40" s="6" t="s">
        <v>395</v>
      </c>
      <c r="E40" s="6" t="s">
        <v>395</v>
      </c>
      <c r="F40" s="6" t="s">
        <v>395</v>
      </c>
      <c r="G40" s="6" t="s">
        <v>395</v>
      </c>
      <c r="H40" s="6" t="s">
        <v>395</v>
      </c>
      <c r="I40" s="6" t="s">
        <v>34</v>
      </c>
      <c r="J40" s="6" t="s">
        <v>288</v>
      </c>
      <c r="K40" s="7" t="s">
        <v>396</v>
      </c>
      <c r="L40" s="7" t="s">
        <v>396</v>
      </c>
      <c r="M40" s="6" t="s">
        <v>37</v>
      </c>
      <c r="N40" s="6" t="s">
        <v>290</v>
      </c>
      <c r="O40" s="8" t="s">
        <v>39</v>
      </c>
      <c r="P40" s="8" t="s">
        <v>17</v>
      </c>
      <c r="Q40" s="6" t="s">
        <v>397</v>
      </c>
      <c r="R40" s="6" t="s">
        <v>398</v>
      </c>
      <c r="S40" s="6" t="s">
        <v>58</v>
      </c>
      <c r="T40" s="6" t="s">
        <v>43</v>
      </c>
      <c r="U40" s="6" t="s">
        <v>44</v>
      </c>
      <c r="V40" s="6" t="s">
        <v>306</v>
      </c>
      <c r="W40" s="8" t="s">
        <v>295</v>
      </c>
      <c r="X40" s="6" t="s">
        <v>47</v>
      </c>
    </row>
    <row r="41" ht="85" hidden="1" customHeight="1" spans="1:24">
      <c r="A41" s="6" t="s">
        <v>308</v>
      </c>
      <c r="B41" s="6" t="s">
        <v>399</v>
      </c>
      <c r="C41" s="6" t="s">
        <v>400</v>
      </c>
      <c r="D41" s="6" t="s">
        <v>401</v>
      </c>
      <c r="E41" s="6" t="s">
        <v>400</v>
      </c>
      <c r="F41" s="6" t="s">
        <v>401</v>
      </c>
      <c r="G41" s="6" t="s">
        <v>313</v>
      </c>
      <c r="H41" s="6" t="s">
        <v>401</v>
      </c>
      <c r="I41" s="6" t="s">
        <v>34</v>
      </c>
      <c r="J41" s="6" t="s">
        <v>288</v>
      </c>
      <c r="K41" s="7" t="s">
        <v>402</v>
      </c>
      <c r="L41" s="7" t="s">
        <v>402</v>
      </c>
      <c r="M41" s="6" t="s">
        <v>37</v>
      </c>
      <c r="N41" s="6" t="s">
        <v>290</v>
      </c>
      <c r="O41" s="8" t="s">
        <v>39</v>
      </c>
      <c r="P41" s="8" t="s">
        <v>17</v>
      </c>
      <c r="Q41" s="6" t="s">
        <v>403</v>
      </c>
      <c r="R41" s="6" t="s">
        <v>404</v>
      </c>
      <c r="S41" s="6" t="s">
        <v>58</v>
      </c>
      <c r="T41" s="6" t="s">
        <v>43</v>
      </c>
      <c r="U41" s="6" t="s">
        <v>44</v>
      </c>
      <c r="V41" s="6" t="s">
        <v>306</v>
      </c>
      <c r="W41" s="8" t="s">
        <v>295</v>
      </c>
      <c r="X41" s="6" t="s">
        <v>47</v>
      </c>
    </row>
    <row r="42" ht="115" hidden="1" customHeight="1" spans="1:24">
      <c r="A42" s="6" t="s">
        <v>308</v>
      </c>
      <c r="B42" s="6" t="s">
        <v>405</v>
      </c>
      <c r="C42" s="6" t="s">
        <v>405</v>
      </c>
      <c r="D42" s="6" t="s">
        <v>406</v>
      </c>
      <c r="E42" s="6" t="s">
        <v>407</v>
      </c>
      <c r="F42" s="6" t="s">
        <v>312</v>
      </c>
      <c r="G42" s="6" t="s">
        <v>408</v>
      </c>
      <c r="H42" s="6" t="s">
        <v>406</v>
      </c>
      <c r="I42" s="6" t="s">
        <v>34</v>
      </c>
      <c r="J42" s="6" t="s">
        <v>288</v>
      </c>
      <c r="K42" s="7" t="s">
        <v>409</v>
      </c>
      <c r="L42" s="7" t="s">
        <v>409</v>
      </c>
      <c r="M42" s="6" t="s">
        <v>37</v>
      </c>
      <c r="N42" s="6" t="s">
        <v>290</v>
      </c>
      <c r="O42" s="8" t="s">
        <v>39</v>
      </c>
      <c r="P42" s="8" t="s">
        <v>17</v>
      </c>
      <c r="Q42" s="6" t="s">
        <v>410</v>
      </c>
      <c r="R42" s="6" t="s">
        <v>411</v>
      </c>
      <c r="S42" s="6" t="s">
        <v>58</v>
      </c>
      <c r="T42" s="6" t="s">
        <v>43</v>
      </c>
      <c r="U42" s="6" t="s">
        <v>44</v>
      </c>
      <c r="V42" s="6" t="s">
        <v>306</v>
      </c>
      <c r="W42" s="8" t="s">
        <v>295</v>
      </c>
      <c r="X42" s="6" t="s">
        <v>47</v>
      </c>
    </row>
    <row r="43" ht="85" hidden="1" customHeight="1" spans="1:24">
      <c r="A43" s="6" t="s">
        <v>308</v>
      </c>
      <c r="B43" s="6" t="s">
        <v>412</v>
      </c>
      <c r="C43" s="6" t="s">
        <v>412</v>
      </c>
      <c r="D43" s="6" t="s">
        <v>413</v>
      </c>
      <c r="E43" s="6" t="s">
        <v>414</v>
      </c>
      <c r="F43" s="6" t="s">
        <v>415</v>
      </c>
      <c r="G43" s="6" t="s">
        <v>313</v>
      </c>
      <c r="H43" s="6" t="s">
        <v>416</v>
      </c>
      <c r="I43" s="6" t="s">
        <v>34</v>
      </c>
      <c r="J43" s="6" t="s">
        <v>288</v>
      </c>
      <c r="K43" s="7" t="s">
        <v>417</v>
      </c>
      <c r="L43" s="7" t="s">
        <v>418</v>
      </c>
      <c r="M43" s="6" t="s">
        <v>384</v>
      </c>
      <c r="N43" s="6" t="s">
        <v>290</v>
      </c>
      <c r="O43" s="8" t="s">
        <v>39</v>
      </c>
      <c r="P43" s="8" t="s">
        <v>17</v>
      </c>
      <c r="Q43" s="6" t="s">
        <v>419</v>
      </c>
      <c r="R43" s="6" t="s">
        <v>420</v>
      </c>
      <c r="S43" s="6" t="s">
        <v>58</v>
      </c>
      <c r="T43" s="6" t="s">
        <v>43</v>
      </c>
      <c r="U43" s="6" t="s">
        <v>44</v>
      </c>
      <c r="V43" s="6" t="s">
        <v>306</v>
      </c>
      <c r="W43" s="8" t="s">
        <v>295</v>
      </c>
      <c r="X43" s="6" t="s">
        <v>47</v>
      </c>
    </row>
    <row r="44" ht="70" hidden="1" customHeight="1" spans="1:24">
      <c r="A44" s="6" t="s">
        <v>308</v>
      </c>
      <c r="B44" s="6" t="s">
        <v>421</v>
      </c>
      <c r="C44" s="6" t="s">
        <v>422</v>
      </c>
      <c r="D44" s="6" t="s">
        <v>422</v>
      </c>
      <c r="E44" s="6" t="s">
        <v>422</v>
      </c>
      <c r="F44" s="6" t="s">
        <v>312</v>
      </c>
      <c r="G44" s="6" t="s">
        <v>422</v>
      </c>
      <c r="H44" s="6" t="s">
        <v>422</v>
      </c>
      <c r="I44" s="6" t="s">
        <v>34</v>
      </c>
      <c r="J44" s="6" t="s">
        <v>288</v>
      </c>
      <c r="K44" s="7" t="s">
        <v>423</v>
      </c>
      <c r="L44" s="7" t="s">
        <v>423</v>
      </c>
      <c r="M44" s="6" t="s">
        <v>37</v>
      </c>
      <c r="N44" s="6" t="s">
        <v>290</v>
      </c>
      <c r="O44" s="8" t="s">
        <v>39</v>
      </c>
      <c r="P44" s="8" t="s">
        <v>17</v>
      </c>
      <c r="Q44" s="6" t="s">
        <v>424</v>
      </c>
      <c r="R44" s="6" t="s">
        <v>425</v>
      </c>
      <c r="S44" s="6" t="s">
        <v>426</v>
      </c>
      <c r="T44" s="6" t="s">
        <v>43</v>
      </c>
      <c r="U44" s="6" t="s">
        <v>44</v>
      </c>
      <c r="V44" s="6" t="s">
        <v>306</v>
      </c>
      <c r="W44" s="8" t="s">
        <v>295</v>
      </c>
      <c r="X44" s="6" t="s">
        <v>47</v>
      </c>
    </row>
    <row r="45" ht="85" hidden="1" customHeight="1" spans="1:24">
      <c r="A45" s="6" t="s">
        <v>308</v>
      </c>
      <c r="B45" s="6" t="s">
        <v>427</v>
      </c>
      <c r="C45" s="6" t="s">
        <v>427</v>
      </c>
      <c r="D45" s="6" t="s">
        <v>428</v>
      </c>
      <c r="E45" s="6" t="s">
        <v>428</v>
      </c>
      <c r="F45" s="6" t="s">
        <v>429</v>
      </c>
      <c r="G45" s="6" t="s">
        <v>430</v>
      </c>
      <c r="H45" s="6" t="s">
        <v>428</v>
      </c>
      <c r="I45" s="6" t="s">
        <v>34</v>
      </c>
      <c r="J45" s="6" t="s">
        <v>288</v>
      </c>
      <c r="K45" s="7" t="s">
        <v>431</v>
      </c>
      <c r="L45" s="7" t="s">
        <v>431</v>
      </c>
      <c r="M45" s="6" t="s">
        <v>37</v>
      </c>
      <c r="N45" s="6" t="s">
        <v>290</v>
      </c>
      <c r="O45" s="8" t="s">
        <v>39</v>
      </c>
      <c r="P45" s="8" t="s">
        <v>17</v>
      </c>
      <c r="Q45" s="6" t="s">
        <v>432</v>
      </c>
      <c r="R45" s="6" t="s">
        <v>433</v>
      </c>
      <c r="S45" s="6" t="s">
        <v>58</v>
      </c>
      <c r="T45" s="6" t="s">
        <v>43</v>
      </c>
      <c r="U45" s="6" t="s">
        <v>44</v>
      </c>
      <c r="V45" s="6" t="s">
        <v>306</v>
      </c>
      <c r="W45" s="8" t="s">
        <v>295</v>
      </c>
      <c r="X45" s="6" t="s">
        <v>47</v>
      </c>
    </row>
    <row r="46" ht="55" hidden="1" customHeight="1" spans="1:24">
      <c r="A46" s="6" t="s">
        <v>308</v>
      </c>
      <c r="B46" s="6" t="s">
        <v>434</v>
      </c>
      <c r="C46" s="6" t="s">
        <v>434</v>
      </c>
      <c r="D46" s="6" t="s">
        <v>435</v>
      </c>
      <c r="E46" s="6" t="s">
        <v>436</v>
      </c>
      <c r="F46" s="6" t="s">
        <v>437</v>
      </c>
      <c r="G46" s="6" t="s">
        <v>438</v>
      </c>
      <c r="H46" s="6" t="s">
        <v>435</v>
      </c>
      <c r="I46" s="6" t="s">
        <v>34</v>
      </c>
      <c r="J46" s="6" t="s">
        <v>288</v>
      </c>
      <c r="K46" s="7" t="s">
        <v>439</v>
      </c>
      <c r="L46" s="7" t="s">
        <v>439</v>
      </c>
      <c r="M46" s="6" t="s">
        <v>37</v>
      </c>
      <c r="N46" s="6" t="s">
        <v>290</v>
      </c>
      <c r="O46" s="8" t="s">
        <v>39</v>
      </c>
      <c r="P46" s="8" t="s">
        <v>17</v>
      </c>
      <c r="Q46" s="6" t="s">
        <v>440</v>
      </c>
      <c r="R46" s="6" t="s">
        <v>441</v>
      </c>
      <c r="S46" s="6" t="s">
        <v>58</v>
      </c>
      <c r="T46" s="6" t="s">
        <v>43</v>
      </c>
      <c r="U46" s="6" t="s">
        <v>44</v>
      </c>
      <c r="V46" s="6" t="s">
        <v>306</v>
      </c>
      <c r="W46" s="8" t="s">
        <v>295</v>
      </c>
      <c r="X46" s="6" t="s">
        <v>47</v>
      </c>
    </row>
    <row r="47" ht="70" hidden="1" customHeight="1" spans="1:24">
      <c r="A47" s="6" t="s">
        <v>308</v>
      </c>
      <c r="B47" s="6" t="s">
        <v>442</v>
      </c>
      <c r="C47" s="6" t="s">
        <v>443</v>
      </c>
      <c r="D47" s="6" t="s">
        <v>444</v>
      </c>
      <c r="E47" s="6" t="s">
        <v>445</v>
      </c>
      <c r="F47" s="6" t="s">
        <v>312</v>
      </c>
      <c r="G47" s="6" t="s">
        <v>313</v>
      </c>
      <c r="H47" s="6" t="s">
        <v>446</v>
      </c>
      <c r="I47" s="6" t="s">
        <v>34</v>
      </c>
      <c r="J47" s="6" t="s">
        <v>288</v>
      </c>
      <c r="K47" s="7" t="s">
        <v>447</v>
      </c>
      <c r="L47" s="7" t="s">
        <v>448</v>
      </c>
      <c r="M47" s="6" t="s">
        <v>384</v>
      </c>
      <c r="N47" s="6" t="s">
        <v>290</v>
      </c>
      <c r="O47" s="8" t="s">
        <v>39</v>
      </c>
      <c r="P47" s="8" t="s">
        <v>17</v>
      </c>
      <c r="Q47" s="6" t="s">
        <v>449</v>
      </c>
      <c r="R47" s="6" t="s">
        <v>450</v>
      </c>
      <c r="S47" s="6" t="s">
        <v>58</v>
      </c>
      <c r="T47" s="6" t="s">
        <v>43</v>
      </c>
      <c r="U47" s="6" t="s">
        <v>44</v>
      </c>
      <c r="V47" s="6" t="s">
        <v>306</v>
      </c>
      <c r="W47" s="8" t="s">
        <v>295</v>
      </c>
      <c r="X47" s="6" t="s">
        <v>47</v>
      </c>
    </row>
    <row r="48" ht="70" hidden="1" customHeight="1" spans="1:24">
      <c r="A48" s="6" t="s">
        <v>308</v>
      </c>
      <c r="B48" s="6" t="s">
        <v>451</v>
      </c>
      <c r="C48" s="6" t="s">
        <v>451</v>
      </c>
      <c r="D48" s="6" t="s">
        <v>452</v>
      </c>
      <c r="E48" s="6" t="s">
        <v>453</v>
      </c>
      <c r="F48" s="6" t="s">
        <v>453</v>
      </c>
      <c r="G48" s="6" t="s">
        <v>313</v>
      </c>
      <c r="H48" s="6" t="s">
        <v>452</v>
      </c>
      <c r="I48" s="6" t="s">
        <v>34</v>
      </c>
      <c r="J48" s="6" t="s">
        <v>288</v>
      </c>
      <c r="K48" s="7" t="s">
        <v>454</v>
      </c>
      <c r="L48" s="7" t="s">
        <v>454</v>
      </c>
      <c r="M48" s="6" t="s">
        <v>37</v>
      </c>
      <c r="N48" s="6" t="s">
        <v>290</v>
      </c>
      <c r="O48" s="8" t="s">
        <v>39</v>
      </c>
      <c r="P48" s="8" t="s">
        <v>17</v>
      </c>
      <c r="Q48" s="6" t="s">
        <v>455</v>
      </c>
      <c r="R48" s="6" t="s">
        <v>456</v>
      </c>
      <c r="S48" s="6" t="s">
        <v>457</v>
      </c>
      <c r="T48" s="6" t="s">
        <v>43</v>
      </c>
      <c r="U48" s="6" t="s">
        <v>44</v>
      </c>
      <c r="V48" s="6" t="s">
        <v>306</v>
      </c>
      <c r="W48" s="8" t="s">
        <v>295</v>
      </c>
      <c r="X48" s="6" t="s">
        <v>47</v>
      </c>
    </row>
    <row r="49" ht="70" hidden="1" customHeight="1" spans="1:24">
      <c r="A49" s="6" t="s">
        <v>308</v>
      </c>
      <c r="B49" s="6" t="s">
        <v>458</v>
      </c>
      <c r="C49" s="6" t="s">
        <v>459</v>
      </c>
      <c r="D49" s="6" t="s">
        <v>459</v>
      </c>
      <c r="E49" s="6" t="s">
        <v>460</v>
      </c>
      <c r="F49" s="6" t="s">
        <v>312</v>
      </c>
      <c r="G49" s="6" t="s">
        <v>313</v>
      </c>
      <c r="H49" s="6" t="s">
        <v>460</v>
      </c>
      <c r="I49" s="6" t="s">
        <v>34</v>
      </c>
      <c r="J49" s="6" t="s">
        <v>288</v>
      </c>
      <c r="K49" s="7" t="s">
        <v>461</v>
      </c>
      <c r="L49" s="7" t="s">
        <v>462</v>
      </c>
      <c r="M49" s="6" t="s">
        <v>384</v>
      </c>
      <c r="N49" s="6" t="s">
        <v>290</v>
      </c>
      <c r="O49" s="8" t="s">
        <v>39</v>
      </c>
      <c r="P49" s="8" t="s">
        <v>17</v>
      </c>
      <c r="Q49" s="6" t="s">
        <v>463</v>
      </c>
      <c r="R49" s="6" t="s">
        <v>464</v>
      </c>
      <c r="S49" s="6" t="s">
        <v>58</v>
      </c>
      <c r="T49" s="6" t="s">
        <v>43</v>
      </c>
      <c r="U49" s="6" t="s">
        <v>44</v>
      </c>
      <c r="V49" s="6" t="s">
        <v>306</v>
      </c>
      <c r="W49" s="8" t="s">
        <v>295</v>
      </c>
      <c r="X49" s="6" t="s">
        <v>47</v>
      </c>
    </row>
    <row r="50" ht="115" hidden="1" customHeight="1" spans="1:24">
      <c r="A50" s="6" t="s">
        <v>308</v>
      </c>
      <c r="B50" s="6" t="s">
        <v>465</v>
      </c>
      <c r="C50" s="6" t="s">
        <v>465</v>
      </c>
      <c r="D50" s="6" t="s">
        <v>466</v>
      </c>
      <c r="E50" s="6" t="s">
        <v>467</v>
      </c>
      <c r="F50" s="6" t="s">
        <v>468</v>
      </c>
      <c r="G50" s="6" t="s">
        <v>468</v>
      </c>
      <c r="H50" s="6" t="s">
        <v>466</v>
      </c>
      <c r="I50" s="6" t="s">
        <v>34</v>
      </c>
      <c r="J50" s="6" t="s">
        <v>288</v>
      </c>
      <c r="K50" s="7" t="s">
        <v>469</v>
      </c>
      <c r="L50" s="7" t="s">
        <v>469</v>
      </c>
      <c r="M50" s="6" t="s">
        <v>37</v>
      </c>
      <c r="N50" s="6" t="s">
        <v>290</v>
      </c>
      <c r="O50" s="8" t="s">
        <v>39</v>
      </c>
      <c r="P50" s="8" t="s">
        <v>17</v>
      </c>
      <c r="Q50" s="6" t="s">
        <v>470</v>
      </c>
      <c r="R50" s="6" t="s">
        <v>471</v>
      </c>
      <c r="S50" s="6" t="s">
        <v>42</v>
      </c>
      <c r="T50" s="6" t="s">
        <v>43</v>
      </c>
      <c r="U50" s="6" t="s">
        <v>44</v>
      </c>
      <c r="V50" s="6" t="s">
        <v>306</v>
      </c>
      <c r="W50" s="8" t="s">
        <v>295</v>
      </c>
      <c r="X50" s="6" t="s">
        <v>47</v>
      </c>
    </row>
    <row r="51" ht="85" hidden="1" customHeight="1" spans="1:24">
      <c r="A51" s="6" t="s">
        <v>308</v>
      </c>
      <c r="B51" s="6" t="s">
        <v>472</v>
      </c>
      <c r="C51" s="6" t="s">
        <v>473</v>
      </c>
      <c r="D51" s="6" t="s">
        <v>474</v>
      </c>
      <c r="E51" s="6" t="s">
        <v>475</v>
      </c>
      <c r="F51" s="6" t="s">
        <v>475</v>
      </c>
      <c r="G51" s="6" t="s">
        <v>474</v>
      </c>
      <c r="H51" s="6" t="s">
        <v>474</v>
      </c>
      <c r="I51" s="6" t="s">
        <v>34</v>
      </c>
      <c r="J51" s="6" t="s">
        <v>288</v>
      </c>
      <c r="K51" s="7" t="s">
        <v>476</v>
      </c>
      <c r="L51" s="7" t="s">
        <v>476</v>
      </c>
      <c r="M51" s="6" t="s">
        <v>37</v>
      </c>
      <c r="N51" s="6" t="s">
        <v>290</v>
      </c>
      <c r="O51" s="8" t="s">
        <v>39</v>
      </c>
      <c r="P51" s="8" t="s">
        <v>17</v>
      </c>
      <c r="Q51" s="6" t="s">
        <v>477</v>
      </c>
      <c r="R51" s="6" t="s">
        <v>478</v>
      </c>
      <c r="S51" s="6" t="s">
        <v>42</v>
      </c>
      <c r="T51" s="6" t="s">
        <v>43</v>
      </c>
      <c r="U51" s="6" t="s">
        <v>44</v>
      </c>
      <c r="V51" s="6" t="s">
        <v>306</v>
      </c>
      <c r="W51" s="8" t="s">
        <v>295</v>
      </c>
      <c r="X51" s="6" t="s">
        <v>47</v>
      </c>
    </row>
    <row r="52" ht="130" hidden="1" customHeight="1" spans="1:24">
      <c r="A52" s="6" t="s">
        <v>308</v>
      </c>
      <c r="B52" s="6" t="s">
        <v>479</v>
      </c>
      <c r="C52" s="6" t="s">
        <v>479</v>
      </c>
      <c r="D52" s="6" t="s">
        <v>480</v>
      </c>
      <c r="E52" s="6" t="s">
        <v>480</v>
      </c>
      <c r="F52" s="6" t="s">
        <v>312</v>
      </c>
      <c r="G52" s="6" t="s">
        <v>313</v>
      </c>
      <c r="H52" s="6" t="s">
        <v>480</v>
      </c>
      <c r="I52" s="6" t="s">
        <v>34</v>
      </c>
      <c r="J52" s="6" t="s">
        <v>288</v>
      </c>
      <c r="K52" s="7" t="s">
        <v>481</v>
      </c>
      <c r="L52" s="7" t="s">
        <v>481</v>
      </c>
      <c r="M52" s="6" t="s">
        <v>37</v>
      </c>
      <c r="N52" s="6" t="s">
        <v>290</v>
      </c>
      <c r="O52" s="8" t="s">
        <v>39</v>
      </c>
      <c r="P52" s="8" t="s">
        <v>17</v>
      </c>
      <c r="Q52" s="6" t="s">
        <v>470</v>
      </c>
      <c r="R52" s="6" t="s">
        <v>482</v>
      </c>
      <c r="S52" s="6" t="s">
        <v>42</v>
      </c>
      <c r="T52" s="6" t="s">
        <v>43</v>
      </c>
      <c r="U52" s="6" t="s">
        <v>44</v>
      </c>
      <c r="V52" s="6" t="s">
        <v>306</v>
      </c>
      <c r="W52" s="8" t="s">
        <v>295</v>
      </c>
      <c r="X52" s="6" t="s">
        <v>47</v>
      </c>
    </row>
    <row r="53" ht="85" hidden="1" customHeight="1" spans="1:24">
      <c r="A53" s="6" t="s">
        <v>308</v>
      </c>
      <c r="B53" s="6" t="s">
        <v>483</v>
      </c>
      <c r="C53" s="6" t="s">
        <v>484</v>
      </c>
      <c r="D53" s="6" t="s">
        <v>485</v>
      </c>
      <c r="E53" s="6" t="s">
        <v>486</v>
      </c>
      <c r="F53" s="6" t="s">
        <v>312</v>
      </c>
      <c r="G53" s="6" t="s">
        <v>487</v>
      </c>
      <c r="H53" s="6" t="s">
        <v>485</v>
      </c>
      <c r="I53" s="6" t="s">
        <v>34</v>
      </c>
      <c r="J53" s="6" t="s">
        <v>288</v>
      </c>
      <c r="K53" s="7" t="s">
        <v>488</v>
      </c>
      <c r="L53" s="7" t="s">
        <v>489</v>
      </c>
      <c r="M53" s="6" t="s">
        <v>384</v>
      </c>
      <c r="N53" s="6" t="s">
        <v>290</v>
      </c>
      <c r="O53" s="8" t="s">
        <v>39</v>
      </c>
      <c r="P53" s="8" t="s">
        <v>17</v>
      </c>
      <c r="Q53" s="6" t="s">
        <v>490</v>
      </c>
      <c r="R53" s="6" t="s">
        <v>491</v>
      </c>
      <c r="S53" s="6" t="s">
        <v>58</v>
      </c>
      <c r="T53" s="6" t="s">
        <v>43</v>
      </c>
      <c r="U53" s="6" t="s">
        <v>44</v>
      </c>
      <c r="V53" s="6" t="s">
        <v>306</v>
      </c>
      <c r="W53" s="8" t="s">
        <v>295</v>
      </c>
      <c r="X53" s="6" t="s">
        <v>47</v>
      </c>
    </row>
    <row r="54" ht="70" hidden="1" customHeight="1" spans="1:24">
      <c r="A54" s="6" t="s">
        <v>308</v>
      </c>
      <c r="B54" s="6" t="s">
        <v>492</v>
      </c>
      <c r="C54" s="6" t="s">
        <v>492</v>
      </c>
      <c r="D54" s="6" t="s">
        <v>493</v>
      </c>
      <c r="E54" s="6" t="s">
        <v>494</v>
      </c>
      <c r="F54" s="6" t="s">
        <v>493</v>
      </c>
      <c r="G54" s="6" t="s">
        <v>313</v>
      </c>
      <c r="H54" s="6" t="s">
        <v>493</v>
      </c>
      <c r="I54" s="6" t="s">
        <v>34</v>
      </c>
      <c r="J54" s="6" t="s">
        <v>288</v>
      </c>
      <c r="K54" s="7" t="s">
        <v>495</v>
      </c>
      <c r="L54" s="7" t="s">
        <v>495</v>
      </c>
      <c r="M54" s="6" t="s">
        <v>37</v>
      </c>
      <c r="N54" s="6" t="s">
        <v>290</v>
      </c>
      <c r="O54" s="8" t="s">
        <v>39</v>
      </c>
      <c r="P54" s="8" t="s">
        <v>17</v>
      </c>
      <c r="Q54" s="6" t="s">
        <v>496</v>
      </c>
      <c r="R54" s="6" t="s">
        <v>497</v>
      </c>
      <c r="S54" s="6" t="s">
        <v>498</v>
      </c>
      <c r="T54" s="6" t="s">
        <v>43</v>
      </c>
      <c r="U54" s="6" t="s">
        <v>44</v>
      </c>
      <c r="V54" s="6" t="s">
        <v>306</v>
      </c>
      <c r="W54" s="8" t="s">
        <v>295</v>
      </c>
      <c r="X54" s="6" t="s">
        <v>47</v>
      </c>
    </row>
    <row r="55" ht="55" hidden="1" customHeight="1" spans="1:24">
      <c r="A55" s="6" t="s">
        <v>308</v>
      </c>
      <c r="B55" s="6" t="s">
        <v>499</v>
      </c>
      <c r="C55" s="6" t="s">
        <v>499</v>
      </c>
      <c r="D55" s="6" t="s">
        <v>500</v>
      </c>
      <c r="E55" s="6" t="s">
        <v>501</v>
      </c>
      <c r="F55" s="6" t="s">
        <v>312</v>
      </c>
      <c r="G55" s="6" t="s">
        <v>500</v>
      </c>
      <c r="H55" s="6" t="s">
        <v>500</v>
      </c>
      <c r="I55" s="6" t="s">
        <v>34</v>
      </c>
      <c r="J55" s="6" t="s">
        <v>288</v>
      </c>
      <c r="K55" s="7" t="s">
        <v>502</v>
      </c>
      <c r="L55" s="7" t="s">
        <v>503</v>
      </c>
      <c r="M55" s="6" t="s">
        <v>384</v>
      </c>
      <c r="N55" s="6" t="s">
        <v>290</v>
      </c>
      <c r="O55" s="8" t="s">
        <v>39</v>
      </c>
      <c r="P55" s="8" t="s">
        <v>17</v>
      </c>
      <c r="Q55" s="6" t="s">
        <v>504</v>
      </c>
      <c r="R55" s="6" t="s">
        <v>505</v>
      </c>
      <c r="S55" s="6" t="s">
        <v>506</v>
      </c>
      <c r="T55" s="6" t="s">
        <v>43</v>
      </c>
      <c r="U55" s="6" t="s">
        <v>44</v>
      </c>
      <c r="V55" s="6" t="s">
        <v>306</v>
      </c>
      <c r="W55" s="8" t="s">
        <v>295</v>
      </c>
      <c r="X55" s="6" t="s">
        <v>47</v>
      </c>
    </row>
    <row r="56" ht="55" hidden="1" customHeight="1" spans="1:24">
      <c r="A56" s="6" t="s">
        <v>308</v>
      </c>
      <c r="B56" s="6" t="s">
        <v>507</v>
      </c>
      <c r="C56" s="6" t="s">
        <v>507</v>
      </c>
      <c r="D56" s="6" t="s">
        <v>508</v>
      </c>
      <c r="E56" s="6" t="s">
        <v>509</v>
      </c>
      <c r="F56" s="6" t="s">
        <v>509</v>
      </c>
      <c r="G56" s="6" t="s">
        <v>509</v>
      </c>
      <c r="H56" s="6" t="s">
        <v>508</v>
      </c>
      <c r="I56" s="6" t="s">
        <v>34</v>
      </c>
      <c r="J56" s="6" t="s">
        <v>288</v>
      </c>
      <c r="K56" s="7" t="s">
        <v>510</v>
      </c>
      <c r="L56" s="7" t="s">
        <v>511</v>
      </c>
      <c r="M56" s="6" t="s">
        <v>384</v>
      </c>
      <c r="N56" s="6" t="s">
        <v>290</v>
      </c>
      <c r="O56" s="8" t="s">
        <v>39</v>
      </c>
      <c r="P56" s="8" t="s">
        <v>17</v>
      </c>
      <c r="Q56" s="6" t="s">
        <v>512</v>
      </c>
      <c r="R56" s="6" t="s">
        <v>513</v>
      </c>
      <c r="S56" s="6" t="s">
        <v>58</v>
      </c>
      <c r="T56" s="6" t="s">
        <v>43</v>
      </c>
      <c r="U56" s="6" t="s">
        <v>44</v>
      </c>
      <c r="V56" s="6" t="s">
        <v>306</v>
      </c>
      <c r="W56" s="8" t="s">
        <v>295</v>
      </c>
      <c r="X56" s="6" t="s">
        <v>47</v>
      </c>
    </row>
    <row r="57" ht="70" hidden="1" customHeight="1" spans="1:24">
      <c r="A57" s="6" t="s">
        <v>308</v>
      </c>
      <c r="B57" s="6" t="s">
        <v>514</v>
      </c>
      <c r="C57" s="6" t="s">
        <v>514</v>
      </c>
      <c r="D57" s="6" t="s">
        <v>515</v>
      </c>
      <c r="E57" s="6" t="s">
        <v>516</v>
      </c>
      <c r="F57" s="6" t="s">
        <v>517</v>
      </c>
      <c r="G57" s="6" t="s">
        <v>313</v>
      </c>
      <c r="H57" s="6" t="s">
        <v>515</v>
      </c>
      <c r="I57" s="6" t="s">
        <v>34</v>
      </c>
      <c r="J57" s="6" t="s">
        <v>288</v>
      </c>
      <c r="K57" s="7" t="s">
        <v>518</v>
      </c>
      <c r="L57" s="7" t="s">
        <v>519</v>
      </c>
      <c r="M57" s="6" t="s">
        <v>37</v>
      </c>
      <c r="N57" s="6" t="s">
        <v>290</v>
      </c>
      <c r="O57" s="8" t="s">
        <v>39</v>
      </c>
      <c r="P57" s="8" t="s">
        <v>17</v>
      </c>
      <c r="Q57" s="6" t="s">
        <v>520</v>
      </c>
      <c r="R57" s="6" t="s">
        <v>521</v>
      </c>
      <c r="S57" s="6" t="s">
        <v>42</v>
      </c>
      <c r="T57" s="6" t="s">
        <v>43</v>
      </c>
      <c r="U57" s="6" t="s">
        <v>44</v>
      </c>
      <c r="V57" s="6" t="s">
        <v>306</v>
      </c>
      <c r="W57" s="8" t="s">
        <v>295</v>
      </c>
      <c r="X57" s="6" t="s">
        <v>47</v>
      </c>
    </row>
    <row r="58" ht="70" hidden="1" customHeight="1" spans="1:24">
      <c r="A58" s="6" t="s">
        <v>308</v>
      </c>
      <c r="B58" s="6" t="s">
        <v>522</v>
      </c>
      <c r="C58" s="6" t="s">
        <v>522</v>
      </c>
      <c r="D58" s="6" t="s">
        <v>523</v>
      </c>
      <c r="E58" s="6" t="s">
        <v>524</v>
      </c>
      <c r="F58" s="6" t="s">
        <v>312</v>
      </c>
      <c r="G58" s="6" t="s">
        <v>313</v>
      </c>
      <c r="H58" s="6" t="s">
        <v>524</v>
      </c>
      <c r="I58" s="6" t="s">
        <v>34</v>
      </c>
      <c r="J58" s="6" t="s">
        <v>288</v>
      </c>
      <c r="K58" s="7" t="s">
        <v>525</v>
      </c>
      <c r="L58" s="7" t="s">
        <v>526</v>
      </c>
      <c r="M58" s="6" t="s">
        <v>384</v>
      </c>
      <c r="N58" s="6" t="s">
        <v>290</v>
      </c>
      <c r="O58" s="8" t="s">
        <v>39</v>
      </c>
      <c r="P58" s="8" t="s">
        <v>17</v>
      </c>
      <c r="Q58" s="6" t="s">
        <v>527</v>
      </c>
      <c r="R58" s="6" t="s">
        <v>528</v>
      </c>
      <c r="S58" s="6" t="s">
        <v>529</v>
      </c>
      <c r="T58" s="6" t="s">
        <v>43</v>
      </c>
      <c r="U58" s="6" t="s">
        <v>44</v>
      </c>
      <c r="V58" s="6" t="s">
        <v>306</v>
      </c>
      <c r="W58" s="8" t="s">
        <v>295</v>
      </c>
      <c r="X58" s="6" t="s">
        <v>47</v>
      </c>
    </row>
    <row r="59" ht="55" hidden="1" customHeight="1" spans="1:24">
      <c r="A59" s="6" t="s">
        <v>308</v>
      </c>
      <c r="B59" s="6" t="s">
        <v>530</v>
      </c>
      <c r="C59" s="6" t="s">
        <v>530</v>
      </c>
      <c r="D59" s="6" t="s">
        <v>531</v>
      </c>
      <c r="E59" s="6" t="s">
        <v>532</v>
      </c>
      <c r="F59" s="6" t="s">
        <v>312</v>
      </c>
      <c r="G59" s="6" t="s">
        <v>313</v>
      </c>
      <c r="H59" s="6" t="s">
        <v>532</v>
      </c>
      <c r="I59" s="6" t="s">
        <v>34</v>
      </c>
      <c r="J59" s="6" t="s">
        <v>288</v>
      </c>
      <c r="K59" s="7" t="s">
        <v>533</v>
      </c>
      <c r="L59" s="7" t="s">
        <v>534</v>
      </c>
      <c r="M59" s="6" t="s">
        <v>384</v>
      </c>
      <c r="N59" s="6" t="s">
        <v>290</v>
      </c>
      <c r="O59" s="8" t="s">
        <v>39</v>
      </c>
      <c r="P59" s="8" t="s">
        <v>17</v>
      </c>
      <c r="Q59" s="6" t="s">
        <v>535</v>
      </c>
      <c r="R59" s="6" t="s">
        <v>536</v>
      </c>
      <c r="S59" s="6" t="s">
        <v>58</v>
      </c>
      <c r="T59" s="6" t="s">
        <v>43</v>
      </c>
      <c r="U59" s="6" t="s">
        <v>44</v>
      </c>
      <c r="V59" s="6" t="s">
        <v>306</v>
      </c>
      <c r="W59" s="8" t="s">
        <v>295</v>
      </c>
      <c r="X59" s="6" t="s">
        <v>47</v>
      </c>
    </row>
    <row r="60" ht="100" hidden="1" customHeight="1" spans="1:24">
      <c r="A60" s="6" t="s">
        <v>308</v>
      </c>
      <c r="B60" s="6" t="s">
        <v>537</v>
      </c>
      <c r="C60" s="6" t="s">
        <v>538</v>
      </c>
      <c r="D60" s="6" t="s">
        <v>538</v>
      </c>
      <c r="E60" s="6" t="s">
        <v>539</v>
      </c>
      <c r="F60" s="6" t="s">
        <v>538</v>
      </c>
      <c r="G60" s="6" t="s">
        <v>313</v>
      </c>
      <c r="H60" s="6" t="s">
        <v>539</v>
      </c>
      <c r="I60" s="6" t="s">
        <v>34</v>
      </c>
      <c r="J60" s="6" t="s">
        <v>288</v>
      </c>
      <c r="K60" s="7" t="s">
        <v>540</v>
      </c>
      <c r="L60" s="7" t="s">
        <v>540</v>
      </c>
      <c r="M60" s="6" t="s">
        <v>37</v>
      </c>
      <c r="N60" s="6" t="s">
        <v>290</v>
      </c>
      <c r="O60" s="8" t="s">
        <v>39</v>
      </c>
      <c r="P60" s="8" t="s">
        <v>17</v>
      </c>
      <c r="Q60" s="6" t="s">
        <v>541</v>
      </c>
      <c r="R60" s="6" t="s">
        <v>542</v>
      </c>
      <c r="S60" s="6" t="s">
        <v>317</v>
      </c>
      <c r="T60" s="6" t="s">
        <v>43</v>
      </c>
      <c r="U60" s="6" t="s">
        <v>44</v>
      </c>
      <c r="V60" s="6" t="s">
        <v>306</v>
      </c>
      <c r="W60" s="8" t="s">
        <v>295</v>
      </c>
      <c r="X60" s="6" t="s">
        <v>47</v>
      </c>
    </row>
    <row r="61" ht="85" hidden="1" customHeight="1" spans="1:24">
      <c r="A61" s="6" t="s">
        <v>308</v>
      </c>
      <c r="B61" s="6" t="s">
        <v>543</v>
      </c>
      <c r="C61" s="6" t="s">
        <v>544</v>
      </c>
      <c r="D61" s="6" t="s">
        <v>545</v>
      </c>
      <c r="E61" s="6" t="s">
        <v>546</v>
      </c>
      <c r="F61" s="6" t="s">
        <v>544</v>
      </c>
      <c r="G61" s="6" t="s">
        <v>546</v>
      </c>
      <c r="H61" s="6" t="s">
        <v>545</v>
      </c>
      <c r="I61" s="6" t="s">
        <v>34</v>
      </c>
      <c r="J61" s="6" t="s">
        <v>288</v>
      </c>
      <c r="K61" s="7" t="s">
        <v>547</v>
      </c>
      <c r="L61" s="7" t="s">
        <v>547</v>
      </c>
      <c r="M61" s="6" t="s">
        <v>37</v>
      </c>
      <c r="N61" s="6" t="s">
        <v>290</v>
      </c>
      <c r="O61" s="8" t="s">
        <v>39</v>
      </c>
      <c r="P61" s="8" t="s">
        <v>17</v>
      </c>
      <c r="Q61" s="6" t="s">
        <v>548</v>
      </c>
      <c r="R61" s="6" t="s">
        <v>549</v>
      </c>
      <c r="S61" s="6" t="s">
        <v>58</v>
      </c>
      <c r="T61" s="6" t="s">
        <v>43</v>
      </c>
      <c r="U61" s="6" t="s">
        <v>44</v>
      </c>
      <c r="V61" s="6" t="s">
        <v>306</v>
      </c>
      <c r="W61" s="8" t="s">
        <v>295</v>
      </c>
      <c r="X61" s="6" t="s">
        <v>47</v>
      </c>
    </row>
    <row r="62" ht="70" hidden="1" customHeight="1" spans="1:24">
      <c r="A62" s="6" t="s">
        <v>308</v>
      </c>
      <c r="B62" s="6" t="s">
        <v>550</v>
      </c>
      <c r="C62" s="6" t="s">
        <v>551</v>
      </c>
      <c r="D62" s="6" t="s">
        <v>551</v>
      </c>
      <c r="E62" s="6" t="s">
        <v>551</v>
      </c>
      <c r="F62" s="6" t="s">
        <v>552</v>
      </c>
      <c r="G62" s="6" t="s">
        <v>313</v>
      </c>
      <c r="H62" s="6" t="s">
        <v>551</v>
      </c>
      <c r="I62" s="6" t="s">
        <v>34</v>
      </c>
      <c r="J62" s="6" t="s">
        <v>288</v>
      </c>
      <c r="K62" s="7" t="s">
        <v>553</v>
      </c>
      <c r="L62" s="7" t="s">
        <v>553</v>
      </c>
      <c r="M62" s="6" t="s">
        <v>37</v>
      </c>
      <c r="N62" s="6" t="s">
        <v>290</v>
      </c>
      <c r="O62" s="8" t="s">
        <v>39</v>
      </c>
      <c r="P62" s="8" t="s">
        <v>17</v>
      </c>
      <c r="Q62" s="6" t="s">
        <v>554</v>
      </c>
      <c r="R62" s="6" t="s">
        <v>555</v>
      </c>
      <c r="S62" s="6" t="s">
        <v>498</v>
      </c>
      <c r="T62" s="6" t="s">
        <v>43</v>
      </c>
      <c r="U62" s="6" t="s">
        <v>44</v>
      </c>
      <c r="V62" s="6" t="s">
        <v>306</v>
      </c>
      <c r="W62" s="8" t="s">
        <v>295</v>
      </c>
      <c r="X62" s="6" t="s">
        <v>47</v>
      </c>
    </row>
    <row r="63" ht="85" hidden="1" customHeight="1" spans="1:24">
      <c r="A63" s="6" t="s">
        <v>308</v>
      </c>
      <c r="B63" s="6" t="s">
        <v>556</v>
      </c>
      <c r="C63" s="6" t="s">
        <v>556</v>
      </c>
      <c r="D63" s="6" t="s">
        <v>557</v>
      </c>
      <c r="E63" s="6" t="s">
        <v>558</v>
      </c>
      <c r="F63" s="6" t="s">
        <v>559</v>
      </c>
      <c r="G63" s="6" t="s">
        <v>558</v>
      </c>
      <c r="H63" s="6" t="s">
        <v>557</v>
      </c>
      <c r="I63" s="6" t="s">
        <v>34</v>
      </c>
      <c r="J63" s="6" t="s">
        <v>288</v>
      </c>
      <c r="K63" s="7" t="s">
        <v>560</v>
      </c>
      <c r="L63" s="7" t="s">
        <v>560</v>
      </c>
      <c r="M63" s="6" t="s">
        <v>37</v>
      </c>
      <c r="N63" s="6" t="s">
        <v>290</v>
      </c>
      <c r="O63" s="8" t="s">
        <v>39</v>
      </c>
      <c r="P63" s="8" t="s">
        <v>17</v>
      </c>
      <c r="Q63" s="6" t="s">
        <v>561</v>
      </c>
      <c r="R63" s="6" t="s">
        <v>562</v>
      </c>
      <c r="S63" s="6" t="s">
        <v>58</v>
      </c>
      <c r="T63" s="6" t="s">
        <v>43</v>
      </c>
      <c r="U63" s="6" t="s">
        <v>44</v>
      </c>
      <c r="V63" s="6" t="s">
        <v>306</v>
      </c>
      <c r="W63" s="8" t="s">
        <v>295</v>
      </c>
      <c r="X63" s="6" t="s">
        <v>47</v>
      </c>
    </row>
    <row r="64" ht="220" hidden="1" customHeight="1" spans="1:24">
      <c r="A64" s="6" t="s">
        <v>308</v>
      </c>
      <c r="B64" s="6" t="s">
        <v>563</v>
      </c>
      <c r="C64" s="6" t="s">
        <v>564</v>
      </c>
      <c r="D64" s="6" t="s">
        <v>564</v>
      </c>
      <c r="E64" s="6" t="s">
        <v>565</v>
      </c>
      <c r="F64" s="6" t="s">
        <v>565</v>
      </c>
      <c r="G64" s="6" t="s">
        <v>565</v>
      </c>
      <c r="H64" s="6" t="s">
        <v>564</v>
      </c>
      <c r="I64" s="6" t="s">
        <v>34</v>
      </c>
      <c r="J64" s="6" t="s">
        <v>288</v>
      </c>
      <c r="K64" s="7" t="s">
        <v>566</v>
      </c>
      <c r="L64" s="7" t="s">
        <v>567</v>
      </c>
      <c r="M64" s="6" t="s">
        <v>384</v>
      </c>
      <c r="N64" s="6" t="s">
        <v>290</v>
      </c>
      <c r="O64" s="8" t="s">
        <v>39</v>
      </c>
      <c r="P64" s="8" t="s">
        <v>17</v>
      </c>
      <c r="Q64" s="6" t="s">
        <v>253</v>
      </c>
      <c r="R64" s="6" t="s">
        <v>568</v>
      </c>
      <c r="S64" s="6" t="s">
        <v>42</v>
      </c>
      <c r="T64" s="6" t="s">
        <v>43</v>
      </c>
      <c r="U64" s="6" t="s">
        <v>44</v>
      </c>
      <c r="V64" s="6" t="s">
        <v>306</v>
      </c>
      <c r="W64" s="8" t="s">
        <v>295</v>
      </c>
      <c r="X64" s="6" t="s">
        <v>47</v>
      </c>
    </row>
    <row r="65" ht="100" hidden="1" customHeight="1" spans="1:24">
      <c r="A65" s="6" t="s">
        <v>308</v>
      </c>
      <c r="B65" s="6" t="s">
        <v>569</v>
      </c>
      <c r="C65" s="6" t="s">
        <v>569</v>
      </c>
      <c r="D65" s="6" t="s">
        <v>570</v>
      </c>
      <c r="E65" s="6" t="s">
        <v>571</v>
      </c>
      <c r="F65" s="6" t="s">
        <v>572</v>
      </c>
      <c r="G65" s="6" t="s">
        <v>313</v>
      </c>
      <c r="H65" s="6" t="s">
        <v>570</v>
      </c>
      <c r="I65" s="6" t="s">
        <v>34</v>
      </c>
      <c r="J65" s="6" t="s">
        <v>288</v>
      </c>
      <c r="K65" s="7" t="s">
        <v>573</v>
      </c>
      <c r="L65" s="7" t="s">
        <v>573</v>
      </c>
      <c r="M65" s="6" t="s">
        <v>37</v>
      </c>
      <c r="N65" s="6" t="s">
        <v>290</v>
      </c>
      <c r="O65" s="8" t="s">
        <v>39</v>
      </c>
      <c r="P65" s="8" t="s">
        <v>17</v>
      </c>
      <c r="Q65" s="6" t="s">
        <v>574</v>
      </c>
      <c r="R65" s="6" t="s">
        <v>575</v>
      </c>
      <c r="S65" s="6" t="s">
        <v>58</v>
      </c>
      <c r="T65" s="6" t="s">
        <v>43</v>
      </c>
      <c r="U65" s="6" t="s">
        <v>44</v>
      </c>
      <c r="V65" s="6" t="s">
        <v>306</v>
      </c>
      <c r="W65" s="8" t="s">
        <v>295</v>
      </c>
      <c r="X65" s="6" t="s">
        <v>47</v>
      </c>
    </row>
    <row r="66" ht="100" hidden="1" customHeight="1" spans="1:24">
      <c r="A66" s="6" t="s">
        <v>308</v>
      </c>
      <c r="B66" s="6" t="s">
        <v>576</v>
      </c>
      <c r="C66" s="6" t="s">
        <v>577</v>
      </c>
      <c r="D66" s="6" t="s">
        <v>578</v>
      </c>
      <c r="E66" s="6" t="s">
        <v>579</v>
      </c>
      <c r="F66" s="6" t="s">
        <v>580</v>
      </c>
      <c r="G66" s="6" t="s">
        <v>579</v>
      </c>
      <c r="H66" s="6" t="s">
        <v>578</v>
      </c>
      <c r="I66" s="6" t="s">
        <v>34</v>
      </c>
      <c r="J66" s="6" t="s">
        <v>288</v>
      </c>
      <c r="K66" s="7" t="s">
        <v>581</v>
      </c>
      <c r="L66" s="7" t="s">
        <v>581</v>
      </c>
      <c r="M66" s="6" t="s">
        <v>37</v>
      </c>
      <c r="N66" s="6" t="s">
        <v>290</v>
      </c>
      <c r="O66" s="8" t="s">
        <v>39</v>
      </c>
      <c r="P66" s="8" t="s">
        <v>17</v>
      </c>
      <c r="Q66" s="6" t="s">
        <v>582</v>
      </c>
      <c r="R66" s="6" t="s">
        <v>583</v>
      </c>
      <c r="S66" s="6" t="s">
        <v>58</v>
      </c>
      <c r="T66" s="6" t="s">
        <v>43</v>
      </c>
      <c r="U66" s="6" t="s">
        <v>44</v>
      </c>
      <c r="V66" s="6" t="s">
        <v>306</v>
      </c>
      <c r="W66" s="8" t="s">
        <v>295</v>
      </c>
      <c r="X66" s="6" t="s">
        <v>47</v>
      </c>
    </row>
    <row r="67" ht="55" hidden="1" customHeight="1" spans="1:24">
      <c r="A67" s="6" t="s">
        <v>308</v>
      </c>
      <c r="B67" s="6" t="s">
        <v>584</v>
      </c>
      <c r="C67" s="6" t="s">
        <v>584</v>
      </c>
      <c r="D67" s="6" t="s">
        <v>585</v>
      </c>
      <c r="E67" s="6" t="s">
        <v>586</v>
      </c>
      <c r="F67" s="6" t="s">
        <v>585</v>
      </c>
      <c r="G67" s="6" t="s">
        <v>587</v>
      </c>
      <c r="H67" s="6" t="s">
        <v>585</v>
      </c>
      <c r="I67" s="6" t="s">
        <v>34</v>
      </c>
      <c r="J67" s="6" t="s">
        <v>288</v>
      </c>
      <c r="K67" s="7" t="s">
        <v>588</v>
      </c>
      <c r="L67" s="7" t="s">
        <v>588</v>
      </c>
      <c r="M67" s="6" t="s">
        <v>37</v>
      </c>
      <c r="N67" s="6" t="s">
        <v>290</v>
      </c>
      <c r="O67" s="8" t="s">
        <v>39</v>
      </c>
      <c r="P67" s="8" t="s">
        <v>17</v>
      </c>
      <c r="Q67" s="6" t="s">
        <v>589</v>
      </c>
      <c r="R67" s="6" t="s">
        <v>590</v>
      </c>
      <c r="S67" s="6" t="s">
        <v>58</v>
      </c>
      <c r="T67" s="6" t="s">
        <v>43</v>
      </c>
      <c r="U67" s="6" t="s">
        <v>44</v>
      </c>
      <c r="V67" s="6" t="s">
        <v>306</v>
      </c>
      <c r="W67" s="8" t="s">
        <v>295</v>
      </c>
      <c r="X67" s="6" t="s">
        <v>47</v>
      </c>
    </row>
    <row r="68" ht="70" hidden="1" customHeight="1" spans="1:24">
      <c r="A68" s="6" t="s">
        <v>308</v>
      </c>
      <c r="B68" s="6" t="s">
        <v>591</v>
      </c>
      <c r="C68" s="6" t="s">
        <v>592</v>
      </c>
      <c r="D68" s="6" t="s">
        <v>593</v>
      </c>
      <c r="E68" s="6" t="s">
        <v>593</v>
      </c>
      <c r="F68" s="6" t="s">
        <v>312</v>
      </c>
      <c r="G68" s="6" t="s">
        <v>313</v>
      </c>
      <c r="H68" s="6" t="s">
        <v>593</v>
      </c>
      <c r="I68" s="6" t="s">
        <v>34</v>
      </c>
      <c r="J68" s="6" t="s">
        <v>288</v>
      </c>
      <c r="K68" s="7" t="s">
        <v>594</v>
      </c>
      <c r="L68" s="7" t="s">
        <v>595</v>
      </c>
      <c r="M68" s="6" t="s">
        <v>37</v>
      </c>
      <c r="N68" s="6" t="s">
        <v>290</v>
      </c>
      <c r="O68" s="8" t="s">
        <v>39</v>
      </c>
      <c r="P68" s="8" t="s">
        <v>17</v>
      </c>
      <c r="Q68" s="6" t="s">
        <v>596</v>
      </c>
      <c r="R68" s="6" t="s">
        <v>597</v>
      </c>
      <c r="S68" s="6" t="s">
        <v>58</v>
      </c>
      <c r="T68" s="6" t="s">
        <v>43</v>
      </c>
      <c r="U68" s="6" t="s">
        <v>44</v>
      </c>
      <c r="V68" s="6" t="s">
        <v>306</v>
      </c>
      <c r="W68" s="8" t="s">
        <v>295</v>
      </c>
      <c r="X68" s="6" t="s">
        <v>47</v>
      </c>
    </row>
    <row r="69" ht="85" hidden="1" customHeight="1" spans="1:24">
      <c r="A69" s="6" t="s">
        <v>308</v>
      </c>
      <c r="B69" s="6" t="s">
        <v>598</v>
      </c>
      <c r="C69" s="6" t="s">
        <v>598</v>
      </c>
      <c r="D69" s="6" t="s">
        <v>599</v>
      </c>
      <c r="E69" s="6" t="s">
        <v>600</v>
      </c>
      <c r="F69" s="6" t="s">
        <v>601</v>
      </c>
      <c r="G69" s="6" t="s">
        <v>313</v>
      </c>
      <c r="H69" s="6" t="s">
        <v>599</v>
      </c>
      <c r="I69" s="6" t="s">
        <v>34</v>
      </c>
      <c r="J69" s="6" t="s">
        <v>288</v>
      </c>
      <c r="K69" s="7" t="s">
        <v>602</v>
      </c>
      <c r="L69" s="7" t="s">
        <v>602</v>
      </c>
      <c r="M69" s="6" t="s">
        <v>37</v>
      </c>
      <c r="N69" s="6" t="s">
        <v>290</v>
      </c>
      <c r="O69" s="8" t="s">
        <v>39</v>
      </c>
      <c r="P69" s="8" t="s">
        <v>17</v>
      </c>
      <c r="Q69" s="6" t="s">
        <v>603</v>
      </c>
      <c r="R69" s="6" t="s">
        <v>604</v>
      </c>
      <c r="S69" s="6" t="s">
        <v>58</v>
      </c>
      <c r="T69" s="6" t="s">
        <v>43</v>
      </c>
      <c r="U69" s="6" t="s">
        <v>44</v>
      </c>
      <c r="V69" s="6" t="s">
        <v>306</v>
      </c>
      <c r="W69" s="8" t="s">
        <v>295</v>
      </c>
      <c r="X69" s="6" t="s">
        <v>47</v>
      </c>
    </row>
    <row r="70" ht="70" hidden="1" customHeight="1" spans="1:24">
      <c r="A70" s="6" t="s">
        <v>308</v>
      </c>
      <c r="B70" s="6" t="s">
        <v>605</v>
      </c>
      <c r="C70" s="6" t="s">
        <v>606</v>
      </c>
      <c r="D70" s="6" t="s">
        <v>515</v>
      </c>
      <c r="E70" s="6" t="s">
        <v>606</v>
      </c>
      <c r="F70" s="6" t="s">
        <v>312</v>
      </c>
      <c r="G70" s="6" t="s">
        <v>606</v>
      </c>
      <c r="H70" s="6" t="s">
        <v>515</v>
      </c>
      <c r="I70" s="6" t="s">
        <v>34</v>
      </c>
      <c r="J70" s="6" t="s">
        <v>288</v>
      </c>
      <c r="K70" s="7" t="s">
        <v>607</v>
      </c>
      <c r="L70" s="7" t="s">
        <v>608</v>
      </c>
      <c r="M70" s="6" t="s">
        <v>37</v>
      </c>
      <c r="N70" s="6" t="s">
        <v>290</v>
      </c>
      <c r="O70" s="8" t="s">
        <v>39</v>
      </c>
      <c r="P70" s="8" t="s">
        <v>17</v>
      </c>
      <c r="Q70" s="6" t="s">
        <v>520</v>
      </c>
      <c r="R70" s="6" t="s">
        <v>609</v>
      </c>
      <c r="S70" s="6" t="s">
        <v>126</v>
      </c>
      <c r="T70" s="6" t="s">
        <v>43</v>
      </c>
      <c r="U70" s="6" t="s">
        <v>44</v>
      </c>
      <c r="V70" s="6" t="s">
        <v>306</v>
      </c>
      <c r="W70" s="8" t="s">
        <v>295</v>
      </c>
      <c r="X70" s="6" t="s">
        <v>47</v>
      </c>
    </row>
    <row r="71" ht="70" hidden="1" customHeight="1" spans="1:24">
      <c r="A71" s="6" t="s">
        <v>308</v>
      </c>
      <c r="B71" s="6" t="s">
        <v>610</v>
      </c>
      <c r="C71" s="6" t="s">
        <v>611</v>
      </c>
      <c r="D71" s="6" t="s">
        <v>612</v>
      </c>
      <c r="E71" s="6" t="s">
        <v>611</v>
      </c>
      <c r="F71" s="6" t="s">
        <v>613</v>
      </c>
      <c r="G71" s="6" t="s">
        <v>611</v>
      </c>
      <c r="H71" s="6" t="s">
        <v>612</v>
      </c>
      <c r="I71" s="6" t="s">
        <v>34</v>
      </c>
      <c r="J71" s="6" t="s">
        <v>288</v>
      </c>
      <c r="K71" s="7" t="s">
        <v>614</v>
      </c>
      <c r="L71" s="7" t="s">
        <v>614</v>
      </c>
      <c r="M71" s="6" t="s">
        <v>37</v>
      </c>
      <c r="N71" s="6" t="s">
        <v>290</v>
      </c>
      <c r="O71" s="8" t="s">
        <v>39</v>
      </c>
      <c r="P71" s="8" t="s">
        <v>17</v>
      </c>
      <c r="Q71" s="6" t="s">
        <v>615</v>
      </c>
      <c r="R71" s="6" t="s">
        <v>616</v>
      </c>
      <c r="S71" s="6" t="s">
        <v>58</v>
      </c>
      <c r="T71" s="6" t="s">
        <v>43</v>
      </c>
      <c r="U71" s="6" t="s">
        <v>44</v>
      </c>
      <c r="V71" s="6" t="s">
        <v>306</v>
      </c>
      <c r="W71" s="8" t="s">
        <v>295</v>
      </c>
      <c r="X71" s="6" t="s">
        <v>47</v>
      </c>
    </row>
    <row r="72" ht="70" hidden="1" customHeight="1" spans="1:24">
      <c r="A72" s="6" t="s">
        <v>617</v>
      </c>
      <c r="B72" s="6" t="s">
        <v>618</v>
      </c>
      <c r="C72" s="6" t="s">
        <v>619</v>
      </c>
      <c r="D72" s="6" t="s">
        <v>620</v>
      </c>
      <c r="E72" s="6" t="s">
        <v>621</v>
      </c>
      <c r="F72" s="6" t="s">
        <v>312</v>
      </c>
      <c r="G72" s="6" t="s">
        <v>622</v>
      </c>
      <c r="H72" s="6" t="s">
        <v>622</v>
      </c>
      <c r="I72" s="6" t="s">
        <v>34</v>
      </c>
      <c r="J72" s="6" t="s">
        <v>288</v>
      </c>
      <c r="K72" s="7" t="s">
        <v>623</v>
      </c>
      <c r="L72" s="7" t="s">
        <v>623</v>
      </c>
      <c r="M72" s="6" t="s">
        <v>37</v>
      </c>
      <c r="N72" s="6" t="s">
        <v>290</v>
      </c>
      <c r="O72" s="8" t="s">
        <v>39</v>
      </c>
      <c r="P72" s="8" t="s">
        <v>17</v>
      </c>
      <c r="Q72" s="6" t="s">
        <v>624</v>
      </c>
      <c r="R72" s="6" t="s">
        <v>625</v>
      </c>
      <c r="S72" s="6" t="s">
        <v>42</v>
      </c>
      <c r="T72" s="6" t="s">
        <v>43</v>
      </c>
      <c r="U72" s="6" t="s">
        <v>44</v>
      </c>
      <c r="V72" s="6" t="s">
        <v>306</v>
      </c>
      <c r="W72" s="8" t="s">
        <v>295</v>
      </c>
      <c r="X72" s="6" t="s">
        <v>47</v>
      </c>
    </row>
    <row r="73" ht="85" hidden="1" customHeight="1" spans="1:24">
      <c r="A73" s="6" t="s">
        <v>617</v>
      </c>
      <c r="B73" s="6" t="s">
        <v>626</v>
      </c>
      <c r="C73" s="6" t="s">
        <v>626</v>
      </c>
      <c r="D73" s="6" t="s">
        <v>627</v>
      </c>
      <c r="E73" s="6" t="s">
        <v>628</v>
      </c>
      <c r="F73" s="6" t="s">
        <v>628</v>
      </c>
      <c r="G73" s="6" t="s">
        <v>313</v>
      </c>
      <c r="H73" s="6" t="s">
        <v>628</v>
      </c>
      <c r="I73" s="6" t="s">
        <v>34</v>
      </c>
      <c r="J73" s="6" t="s">
        <v>288</v>
      </c>
      <c r="K73" s="7" t="s">
        <v>629</v>
      </c>
      <c r="L73" s="7" t="s">
        <v>629</v>
      </c>
      <c r="M73" s="6" t="s">
        <v>37</v>
      </c>
      <c r="N73" s="6" t="s">
        <v>290</v>
      </c>
      <c r="O73" s="8" t="s">
        <v>39</v>
      </c>
      <c r="P73" s="8" t="s">
        <v>17</v>
      </c>
      <c r="Q73" s="6" t="s">
        <v>630</v>
      </c>
      <c r="R73" s="6" t="s">
        <v>631</v>
      </c>
      <c r="S73" s="6" t="s">
        <v>632</v>
      </c>
      <c r="T73" s="6" t="s">
        <v>43</v>
      </c>
      <c r="U73" s="6" t="s">
        <v>44</v>
      </c>
      <c r="V73" s="6" t="s">
        <v>306</v>
      </c>
      <c r="W73" s="8" t="s">
        <v>295</v>
      </c>
      <c r="X73" s="6" t="s">
        <v>47</v>
      </c>
    </row>
    <row r="74" ht="70" hidden="1" customHeight="1" spans="1:24">
      <c r="A74" s="6" t="s">
        <v>617</v>
      </c>
      <c r="B74" s="6" t="s">
        <v>633</v>
      </c>
      <c r="C74" s="6" t="s">
        <v>633</v>
      </c>
      <c r="D74" s="6" t="s">
        <v>634</v>
      </c>
      <c r="E74" s="6" t="s">
        <v>635</v>
      </c>
      <c r="F74" s="6" t="s">
        <v>312</v>
      </c>
      <c r="G74" s="6" t="s">
        <v>313</v>
      </c>
      <c r="H74" s="6" t="s">
        <v>634</v>
      </c>
      <c r="I74" s="6" t="s">
        <v>34</v>
      </c>
      <c r="J74" s="6" t="s">
        <v>288</v>
      </c>
      <c r="K74" s="7" t="s">
        <v>636</v>
      </c>
      <c r="L74" s="7" t="s">
        <v>636</v>
      </c>
      <c r="M74" s="6" t="s">
        <v>37</v>
      </c>
      <c r="N74" s="6" t="s">
        <v>290</v>
      </c>
      <c r="O74" s="8" t="s">
        <v>39</v>
      </c>
      <c r="P74" s="8" t="s">
        <v>17</v>
      </c>
      <c r="Q74" s="6" t="s">
        <v>637</v>
      </c>
      <c r="R74" s="6" t="s">
        <v>638</v>
      </c>
      <c r="S74" s="6" t="s">
        <v>58</v>
      </c>
      <c r="T74" s="6" t="s">
        <v>43</v>
      </c>
      <c r="U74" s="6" t="s">
        <v>44</v>
      </c>
      <c r="V74" s="6" t="s">
        <v>306</v>
      </c>
      <c r="W74" s="8" t="s">
        <v>295</v>
      </c>
      <c r="X74" s="6" t="s">
        <v>47</v>
      </c>
    </row>
    <row r="75" ht="85" hidden="1" customHeight="1" spans="1:24">
      <c r="A75" s="6" t="s">
        <v>617</v>
      </c>
      <c r="B75" s="6" t="s">
        <v>639</v>
      </c>
      <c r="C75" s="6" t="s">
        <v>640</v>
      </c>
      <c r="D75" s="6" t="s">
        <v>641</v>
      </c>
      <c r="E75" s="6" t="s">
        <v>642</v>
      </c>
      <c r="F75" s="6" t="s">
        <v>643</v>
      </c>
      <c r="G75" s="6" t="s">
        <v>313</v>
      </c>
      <c r="H75" s="6" t="s">
        <v>641</v>
      </c>
      <c r="I75" s="6" t="s">
        <v>34</v>
      </c>
      <c r="J75" s="6" t="s">
        <v>288</v>
      </c>
      <c r="K75" s="7" t="s">
        <v>644</v>
      </c>
      <c r="L75" s="7" t="s">
        <v>644</v>
      </c>
      <c r="M75" s="6" t="s">
        <v>37</v>
      </c>
      <c r="N75" s="6" t="s">
        <v>290</v>
      </c>
      <c r="O75" s="8" t="s">
        <v>39</v>
      </c>
      <c r="P75" s="8" t="s">
        <v>17</v>
      </c>
      <c r="Q75" s="6" t="s">
        <v>645</v>
      </c>
      <c r="R75" s="6" t="s">
        <v>646</v>
      </c>
      <c r="S75" s="6" t="s">
        <v>71</v>
      </c>
      <c r="T75" s="6" t="s">
        <v>43</v>
      </c>
      <c r="U75" s="6" t="s">
        <v>44</v>
      </c>
      <c r="V75" s="6" t="s">
        <v>306</v>
      </c>
      <c r="W75" s="8" t="s">
        <v>295</v>
      </c>
      <c r="X75" s="6" t="s">
        <v>47</v>
      </c>
    </row>
    <row r="76" ht="115" hidden="1" customHeight="1" spans="1:24">
      <c r="A76" s="6" t="s">
        <v>617</v>
      </c>
      <c r="B76" s="6" t="s">
        <v>647</v>
      </c>
      <c r="C76" s="6" t="s">
        <v>647</v>
      </c>
      <c r="D76" s="6" t="s">
        <v>648</v>
      </c>
      <c r="E76" s="6" t="s">
        <v>649</v>
      </c>
      <c r="F76" s="6" t="s">
        <v>312</v>
      </c>
      <c r="G76" s="6" t="s">
        <v>313</v>
      </c>
      <c r="H76" s="6" t="s">
        <v>650</v>
      </c>
      <c r="I76" s="6" t="s">
        <v>34</v>
      </c>
      <c r="J76" s="6" t="s">
        <v>288</v>
      </c>
      <c r="K76" s="7" t="s">
        <v>651</v>
      </c>
      <c r="L76" s="7" t="s">
        <v>652</v>
      </c>
      <c r="M76" s="6" t="s">
        <v>37</v>
      </c>
      <c r="N76" s="6" t="s">
        <v>290</v>
      </c>
      <c r="O76" s="8" t="s">
        <v>39</v>
      </c>
      <c r="P76" s="8" t="s">
        <v>17</v>
      </c>
      <c r="Q76" s="6" t="s">
        <v>653</v>
      </c>
      <c r="R76" s="6" t="s">
        <v>654</v>
      </c>
      <c r="S76" s="6" t="s">
        <v>529</v>
      </c>
      <c r="T76" s="6" t="s">
        <v>43</v>
      </c>
      <c r="U76" s="6" t="s">
        <v>44</v>
      </c>
      <c r="V76" s="6" t="s">
        <v>306</v>
      </c>
      <c r="W76" s="8" t="s">
        <v>295</v>
      </c>
      <c r="X76" s="6" t="s">
        <v>47</v>
      </c>
    </row>
    <row r="77" ht="85" hidden="1" customHeight="1" spans="1:24">
      <c r="A77" s="6" t="s">
        <v>617</v>
      </c>
      <c r="B77" s="6" t="s">
        <v>655</v>
      </c>
      <c r="C77" s="6" t="s">
        <v>656</v>
      </c>
      <c r="D77" s="6" t="s">
        <v>657</v>
      </c>
      <c r="E77" s="6" t="s">
        <v>658</v>
      </c>
      <c r="F77" s="6" t="s">
        <v>659</v>
      </c>
      <c r="G77" s="6" t="s">
        <v>313</v>
      </c>
      <c r="H77" s="6" t="s">
        <v>658</v>
      </c>
      <c r="I77" s="6" t="s">
        <v>660</v>
      </c>
      <c r="J77" s="6" t="s">
        <v>288</v>
      </c>
      <c r="K77" s="7" t="s">
        <v>661</v>
      </c>
      <c r="L77" s="7" t="s">
        <v>662</v>
      </c>
      <c r="M77" s="6" t="s">
        <v>384</v>
      </c>
      <c r="N77" s="6" t="s">
        <v>290</v>
      </c>
      <c r="O77" s="8" t="s">
        <v>39</v>
      </c>
      <c r="P77" s="8" t="s">
        <v>17</v>
      </c>
      <c r="Q77" s="6" t="s">
        <v>663</v>
      </c>
      <c r="R77" s="6" t="s">
        <v>664</v>
      </c>
      <c r="S77" s="6" t="s">
        <v>293</v>
      </c>
      <c r="T77" s="6" t="s">
        <v>43</v>
      </c>
      <c r="U77" s="6" t="s">
        <v>665</v>
      </c>
      <c r="V77" s="6" t="s">
        <v>306</v>
      </c>
      <c r="W77" s="8" t="s">
        <v>295</v>
      </c>
      <c r="X77" s="6" t="s">
        <v>665</v>
      </c>
    </row>
    <row r="78" ht="55" hidden="1" customHeight="1" spans="1:24">
      <c r="A78" s="6" t="s">
        <v>617</v>
      </c>
      <c r="B78" s="6" t="s">
        <v>666</v>
      </c>
      <c r="C78" s="6" t="s">
        <v>667</v>
      </c>
      <c r="D78" s="6" t="s">
        <v>668</v>
      </c>
      <c r="E78" s="6" t="s">
        <v>669</v>
      </c>
      <c r="F78" s="6" t="s">
        <v>670</v>
      </c>
      <c r="G78" s="6" t="s">
        <v>313</v>
      </c>
      <c r="H78" s="6" t="s">
        <v>671</v>
      </c>
      <c r="I78" s="6" t="s">
        <v>34</v>
      </c>
      <c r="J78" s="6" t="s">
        <v>288</v>
      </c>
      <c r="K78" s="7" t="s">
        <v>672</v>
      </c>
      <c r="L78" s="7" t="s">
        <v>672</v>
      </c>
      <c r="M78" s="6" t="s">
        <v>37</v>
      </c>
      <c r="N78" s="6" t="s">
        <v>290</v>
      </c>
      <c r="O78" s="8" t="s">
        <v>39</v>
      </c>
      <c r="P78" s="8" t="s">
        <v>17</v>
      </c>
      <c r="Q78" s="6" t="s">
        <v>673</v>
      </c>
      <c r="R78" s="6" t="s">
        <v>674</v>
      </c>
      <c r="S78" s="6" t="s">
        <v>293</v>
      </c>
      <c r="T78" s="6" t="s">
        <v>43</v>
      </c>
      <c r="U78" s="6" t="s">
        <v>44</v>
      </c>
      <c r="V78" s="6" t="s">
        <v>306</v>
      </c>
      <c r="W78" s="8" t="s">
        <v>295</v>
      </c>
      <c r="X78" s="6" t="s">
        <v>47</v>
      </c>
    </row>
    <row r="79" ht="85" hidden="1" customHeight="1" spans="1:24">
      <c r="A79" s="6" t="s">
        <v>617</v>
      </c>
      <c r="B79" s="6" t="s">
        <v>675</v>
      </c>
      <c r="C79" s="6" t="s">
        <v>676</v>
      </c>
      <c r="D79" s="6" t="s">
        <v>677</v>
      </c>
      <c r="E79" s="6" t="s">
        <v>678</v>
      </c>
      <c r="F79" s="6" t="s">
        <v>679</v>
      </c>
      <c r="G79" s="6" t="s">
        <v>680</v>
      </c>
      <c r="H79" s="6" t="s">
        <v>676</v>
      </c>
      <c r="I79" s="6" t="s">
        <v>34</v>
      </c>
      <c r="J79" s="6" t="s">
        <v>288</v>
      </c>
      <c r="K79" s="7" t="s">
        <v>681</v>
      </c>
      <c r="L79" s="7" t="s">
        <v>681</v>
      </c>
      <c r="M79" s="6" t="s">
        <v>37</v>
      </c>
      <c r="N79" s="6" t="s">
        <v>290</v>
      </c>
      <c r="O79" s="8" t="s">
        <v>39</v>
      </c>
      <c r="P79" s="8" t="s">
        <v>17</v>
      </c>
      <c r="Q79" s="6" t="s">
        <v>682</v>
      </c>
      <c r="R79" s="6" t="s">
        <v>683</v>
      </c>
      <c r="S79" s="6" t="s">
        <v>58</v>
      </c>
      <c r="T79" s="6" t="s">
        <v>43</v>
      </c>
      <c r="U79" s="6" t="s">
        <v>44</v>
      </c>
      <c r="V79" s="6" t="s">
        <v>306</v>
      </c>
      <c r="W79" s="8" t="s">
        <v>295</v>
      </c>
      <c r="X79" s="6" t="s">
        <v>47</v>
      </c>
    </row>
    <row r="80" ht="115" hidden="1" customHeight="1" spans="1:24">
      <c r="A80" s="6" t="s">
        <v>617</v>
      </c>
      <c r="B80" s="6" t="s">
        <v>684</v>
      </c>
      <c r="C80" s="6" t="s">
        <v>685</v>
      </c>
      <c r="D80" s="6" t="s">
        <v>686</v>
      </c>
      <c r="E80" s="6" t="s">
        <v>687</v>
      </c>
      <c r="F80" s="6" t="s">
        <v>312</v>
      </c>
      <c r="G80" s="6" t="s">
        <v>313</v>
      </c>
      <c r="H80" s="6" t="s">
        <v>688</v>
      </c>
      <c r="I80" s="6" t="s">
        <v>34</v>
      </c>
      <c r="J80" s="6" t="s">
        <v>288</v>
      </c>
      <c r="K80" s="7" t="s">
        <v>689</v>
      </c>
      <c r="L80" s="7" t="s">
        <v>689</v>
      </c>
      <c r="M80" s="6" t="s">
        <v>37</v>
      </c>
      <c r="N80" s="6" t="s">
        <v>290</v>
      </c>
      <c r="O80" s="8" t="s">
        <v>39</v>
      </c>
      <c r="P80" s="8" t="s">
        <v>17</v>
      </c>
      <c r="Q80" s="6" t="s">
        <v>690</v>
      </c>
      <c r="R80" s="6" t="s">
        <v>691</v>
      </c>
      <c r="S80" s="6" t="s">
        <v>42</v>
      </c>
      <c r="T80" s="6" t="s">
        <v>43</v>
      </c>
      <c r="U80" s="6" t="s">
        <v>44</v>
      </c>
      <c r="V80" s="6" t="s">
        <v>306</v>
      </c>
      <c r="W80" s="8" t="s">
        <v>295</v>
      </c>
      <c r="X80" s="6" t="s">
        <v>47</v>
      </c>
    </row>
    <row r="81" ht="115" hidden="1" customHeight="1" spans="1:24">
      <c r="A81" s="6" t="s">
        <v>617</v>
      </c>
      <c r="B81" s="6" t="s">
        <v>692</v>
      </c>
      <c r="C81" s="6" t="s">
        <v>692</v>
      </c>
      <c r="D81" s="6" t="s">
        <v>693</v>
      </c>
      <c r="E81" s="6" t="s">
        <v>694</v>
      </c>
      <c r="F81" s="6" t="s">
        <v>695</v>
      </c>
      <c r="G81" s="6" t="s">
        <v>694</v>
      </c>
      <c r="H81" s="6" t="s">
        <v>696</v>
      </c>
      <c r="I81" s="6" t="s">
        <v>34</v>
      </c>
      <c r="J81" s="6" t="s">
        <v>288</v>
      </c>
      <c r="K81" s="7" t="s">
        <v>697</v>
      </c>
      <c r="L81" s="7" t="s">
        <v>698</v>
      </c>
      <c r="M81" s="6" t="s">
        <v>384</v>
      </c>
      <c r="N81" s="6" t="s">
        <v>290</v>
      </c>
      <c r="O81" s="8" t="s">
        <v>39</v>
      </c>
      <c r="P81" s="8" t="s">
        <v>17</v>
      </c>
      <c r="Q81" s="6" t="s">
        <v>699</v>
      </c>
      <c r="R81" s="6" t="s">
        <v>700</v>
      </c>
      <c r="S81" s="6" t="s">
        <v>529</v>
      </c>
      <c r="T81" s="6" t="s">
        <v>43</v>
      </c>
      <c r="U81" s="6" t="s">
        <v>44</v>
      </c>
      <c r="V81" s="6" t="s">
        <v>306</v>
      </c>
      <c r="W81" s="8" t="s">
        <v>295</v>
      </c>
      <c r="X81" s="6" t="s">
        <v>47</v>
      </c>
    </row>
    <row r="82" ht="100" hidden="1" customHeight="1" spans="1:24">
      <c r="A82" s="6" t="s">
        <v>617</v>
      </c>
      <c r="B82" s="6" t="s">
        <v>701</v>
      </c>
      <c r="C82" s="6" t="s">
        <v>702</v>
      </c>
      <c r="D82" s="6" t="s">
        <v>703</v>
      </c>
      <c r="E82" s="6" t="s">
        <v>703</v>
      </c>
      <c r="F82" s="6" t="s">
        <v>704</v>
      </c>
      <c r="G82" s="6" t="s">
        <v>313</v>
      </c>
      <c r="H82" s="6" t="s">
        <v>705</v>
      </c>
      <c r="I82" s="6" t="s">
        <v>34</v>
      </c>
      <c r="J82" s="6" t="s">
        <v>288</v>
      </c>
      <c r="K82" s="7" t="s">
        <v>706</v>
      </c>
      <c r="L82" s="7" t="s">
        <v>706</v>
      </c>
      <c r="M82" s="6" t="s">
        <v>37</v>
      </c>
      <c r="N82" s="6" t="s">
        <v>290</v>
      </c>
      <c r="O82" s="8" t="s">
        <v>39</v>
      </c>
      <c r="P82" s="8" t="s">
        <v>17</v>
      </c>
      <c r="Q82" s="6" t="s">
        <v>707</v>
      </c>
      <c r="R82" s="6" t="s">
        <v>708</v>
      </c>
      <c r="S82" s="6" t="s">
        <v>709</v>
      </c>
      <c r="T82" s="6" t="s">
        <v>43</v>
      </c>
      <c r="U82" s="6" t="s">
        <v>44</v>
      </c>
      <c r="V82" s="6" t="s">
        <v>306</v>
      </c>
      <c r="W82" s="8" t="s">
        <v>295</v>
      </c>
      <c r="X82" s="6" t="s">
        <v>47</v>
      </c>
    </row>
    <row r="83" ht="85" hidden="1" customHeight="1" spans="1:24">
      <c r="A83" s="6" t="s">
        <v>26</v>
      </c>
      <c r="B83" s="6" t="s">
        <v>710</v>
      </c>
      <c r="C83" s="6" t="s">
        <v>711</v>
      </c>
      <c r="D83" s="6" t="s">
        <v>712</v>
      </c>
      <c r="E83" s="6" t="s">
        <v>713</v>
      </c>
      <c r="F83" s="6" t="s">
        <v>713</v>
      </c>
      <c r="G83" s="6" t="s">
        <v>313</v>
      </c>
      <c r="H83" s="6" t="s">
        <v>712</v>
      </c>
      <c r="I83" s="6" t="s">
        <v>34</v>
      </c>
      <c r="J83" s="6" t="s">
        <v>288</v>
      </c>
      <c r="K83" s="7" t="s">
        <v>714</v>
      </c>
      <c r="L83" s="7" t="s">
        <v>715</v>
      </c>
      <c r="M83" s="6" t="s">
        <v>384</v>
      </c>
      <c r="N83" s="6" t="s">
        <v>290</v>
      </c>
      <c r="O83" s="8" t="s">
        <v>39</v>
      </c>
      <c r="P83" s="8" t="s">
        <v>17</v>
      </c>
      <c r="Q83" s="6" t="s">
        <v>716</v>
      </c>
      <c r="R83" s="6" t="s">
        <v>717</v>
      </c>
      <c r="S83" s="6" t="s">
        <v>58</v>
      </c>
      <c r="T83" s="6" t="s">
        <v>43</v>
      </c>
      <c r="U83" s="6" t="s">
        <v>44</v>
      </c>
      <c r="V83" s="6" t="s">
        <v>306</v>
      </c>
      <c r="W83" s="8" t="s">
        <v>295</v>
      </c>
      <c r="X83" s="6" t="s">
        <v>47</v>
      </c>
    </row>
    <row r="84" ht="70" hidden="1" customHeight="1" spans="1:24">
      <c r="A84" s="6" t="s">
        <v>26</v>
      </c>
      <c r="B84" s="6" t="s">
        <v>718</v>
      </c>
      <c r="C84" s="6" t="s">
        <v>719</v>
      </c>
      <c r="D84" s="6" t="s">
        <v>719</v>
      </c>
      <c r="E84" s="6" t="s">
        <v>720</v>
      </c>
      <c r="F84" s="6" t="s">
        <v>719</v>
      </c>
      <c r="G84" s="6" t="s">
        <v>719</v>
      </c>
      <c r="H84" s="6" t="s">
        <v>719</v>
      </c>
      <c r="I84" s="6" t="s">
        <v>34</v>
      </c>
      <c r="J84" s="6" t="s">
        <v>288</v>
      </c>
      <c r="K84" s="7" t="s">
        <v>721</v>
      </c>
      <c r="L84" s="7" t="s">
        <v>721</v>
      </c>
      <c r="M84" s="6" t="s">
        <v>37</v>
      </c>
      <c r="N84" s="6" t="s">
        <v>290</v>
      </c>
      <c r="O84" s="8" t="s">
        <v>39</v>
      </c>
      <c r="P84" s="8" t="s">
        <v>17</v>
      </c>
      <c r="Q84" s="6" t="s">
        <v>722</v>
      </c>
      <c r="R84" s="6" t="s">
        <v>723</v>
      </c>
      <c r="S84" s="6" t="s">
        <v>58</v>
      </c>
      <c r="T84" s="6" t="s">
        <v>43</v>
      </c>
      <c r="U84" s="6" t="s">
        <v>44</v>
      </c>
      <c r="V84" s="6" t="s">
        <v>306</v>
      </c>
      <c r="W84" s="8" t="s">
        <v>295</v>
      </c>
      <c r="X84" s="6" t="s">
        <v>47</v>
      </c>
    </row>
    <row r="85" ht="70" hidden="1" customHeight="1" spans="1:24">
      <c r="A85" s="6" t="s">
        <v>26</v>
      </c>
      <c r="B85" s="6" t="s">
        <v>724</v>
      </c>
      <c r="C85" s="6" t="s">
        <v>725</v>
      </c>
      <c r="D85" s="6" t="s">
        <v>726</v>
      </c>
      <c r="E85" s="6" t="s">
        <v>727</v>
      </c>
      <c r="F85" s="6" t="s">
        <v>312</v>
      </c>
      <c r="G85" s="6" t="s">
        <v>725</v>
      </c>
      <c r="H85" s="6" t="s">
        <v>725</v>
      </c>
      <c r="I85" s="6" t="s">
        <v>660</v>
      </c>
      <c r="J85" s="6" t="s">
        <v>288</v>
      </c>
      <c r="K85" s="7" t="s">
        <v>728</v>
      </c>
      <c r="L85" s="7" t="s">
        <v>728</v>
      </c>
      <c r="M85" s="6" t="s">
        <v>37</v>
      </c>
      <c r="N85" s="6" t="s">
        <v>290</v>
      </c>
      <c r="O85" s="8" t="s">
        <v>39</v>
      </c>
      <c r="P85" s="8" t="s">
        <v>17</v>
      </c>
      <c r="Q85" s="6" t="s">
        <v>729</v>
      </c>
      <c r="R85" s="6" t="s">
        <v>730</v>
      </c>
      <c r="S85" s="6" t="s">
        <v>71</v>
      </c>
      <c r="T85" s="6" t="s">
        <v>43</v>
      </c>
      <c r="U85" s="6" t="s">
        <v>731</v>
      </c>
      <c r="V85" s="6" t="s">
        <v>306</v>
      </c>
      <c r="W85" s="8" t="s">
        <v>295</v>
      </c>
      <c r="X85" s="6" t="s">
        <v>732</v>
      </c>
    </row>
    <row r="86" ht="70" hidden="1" customHeight="1" spans="1:24">
      <c r="A86" s="6" t="s">
        <v>26</v>
      </c>
      <c r="B86" s="6" t="s">
        <v>733</v>
      </c>
      <c r="C86" s="6" t="s">
        <v>734</v>
      </c>
      <c r="D86" s="6" t="s">
        <v>735</v>
      </c>
      <c r="E86" s="6" t="s">
        <v>736</v>
      </c>
      <c r="F86" s="6" t="s">
        <v>737</v>
      </c>
      <c r="G86" s="6" t="s">
        <v>738</v>
      </c>
      <c r="H86" s="6" t="s">
        <v>739</v>
      </c>
      <c r="I86" s="6" t="s">
        <v>34</v>
      </c>
      <c r="J86" s="6" t="s">
        <v>288</v>
      </c>
      <c r="K86" s="7" t="s">
        <v>740</v>
      </c>
      <c r="L86" s="7" t="s">
        <v>741</v>
      </c>
      <c r="M86" s="6" t="s">
        <v>384</v>
      </c>
      <c r="N86" s="6" t="s">
        <v>290</v>
      </c>
      <c r="O86" s="8" t="s">
        <v>39</v>
      </c>
      <c r="P86" s="8" t="s">
        <v>17</v>
      </c>
      <c r="Q86" s="6" t="s">
        <v>742</v>
      </c>
      <c r="R86" s="6" t="s">
        <v>743</v>
      </c>
      <c r="S86" s="6" t="s">
        <v>317</v>
      </c>
      <c r="T86" s="6" t="s">
        <v>43</v>
      </c>
      <c r="U86" s="6" t="s">
        <v>44</v>
      </c>
      <c r="V86" s="6" t="s">
        <v>306</v>
      </c>
      <c r="W86" s="8" t="s">
        <v>295</v>
      </c>
      <c r="X86" s="6" t="s">
        <v>47</v>
      </c>
    </row>
    <row r="87" ht="70" hidden="1" customHeight="1" spans="1:24">
      <c r="A87" s="6" t="s">
        <v>26</v>
      </c>
      <c r="B87" s="6" t="s">
        <v>744</v>
      </c>
      <c r="C87" s="6" t="s">
        <v>745</v>
      </c>
      <c r="D87" s="6" t="s">
        <v>746</v>
      </c>
      <c r="E87" s="6" t="s">
        <v>747</v>
      </c>
      <c r="F87" s="6" t="s">
        <v>745</v>
      </c>
      <c r="G87" s="6" t="s">
        <v>313</v>
      </c>
      <c r="H87" s="6" t="s">
        <v>745</v>
      </c>
      <c r="I87" s="6" t="s">
        <v>34</v>
      </c>
      <c r="J87" s="6" t="s">
        <v>288</v>
      </c>
      <c r="K87" s="7" t="s">
        <v>748</v>
      </c>
      <c r="L87" s="7" t="s">
        <v>748</v>
      </c>
      <c r="M87" s="6" t="s">
        <v>37</v>
      </c>
      <c r="N87" s="6" t="s">
        <v>290</v>
      </c>
      <c r="O87" s="8" t="s">
        <v>39</v>
      </c>
      <c r="P87" s="8" t="s">
        <v>17</v>
      </c>
      <c r="Q87" s="6" t="s">
        <v>749</v>
      </c>
      <c r="R87" s="6" t="s">
        <v>750</v>
      </c>
      <c r="S87" s="6" t="s">
        <v>58</v>
      </c>
      <c r="T87" s="6" t="s">
        <v>43</v>
      </c>
      <c r="U87" s="6" t="s">
        <v>44</v>
      </c>
      <c r="V87" s="6" t="s">
        <v>306</v>
      </c>
      <c r="W87" s="8" t="s">
        <v>295</v>
      </c>
      <c r="X87" s="6" t="s">
        <v>47</v>
      </c>
    </row>
    <row r="88" ht="85" hidden="1" customHeight="1" spans="1:24">
      <c r="A88" s="6" t="s">
        <v>26</v>
      </c>
      <c r="B88" s="6" t="s">
        <v>751</v>
      </c>
      <c r="C88" s="6" t="s">
        <v>752</v>
      </c>
      <c r="D88" s="6" t="s">
        <v>753</v>
      </c>
      <c r="E88" s="6" t="s">
        <v>754</v>
      </c>
      <c r="F88" s="6" t="s">
        <v>752</v>
      </c>
      <c r="G88" s="6" t="s">
        <v>753</v>
      </c>
      <c r="H88" s="6" t="s">
        <v>753</v>
      </c>
      <c r="I88" s="6" t="s">
        <v>34</v>
      </c>
      <c r="J88" s="6" t="s">
        <v>288</v>
      </c>
      <c r="K88" s="7" t="s">
        <v>755</v>
      </c>
      <c r="L88" s="7" t="s">
        <v>755</v>
      </c>
      <c r="M88" s="6" t="s">
        <v>37</v>
      </c>
      <c r="N88" s="6" t="s">
        <v>290</v>
      </c>
      <c r="O88" s="8" t="s">
        <v>39</v>
      </c>
      <c r="P88" s="8" t="s">
        <v>17</v>
      </c>
      <c r="Q88" s="6" t="s">
        <v>756</v>
      </c>
      <c r="R88" s="6" t="s">
        <v>757</v>
      </c>
      <c r="S88" s="6" t="s">
        <v>529</v>
      </c>
      <c r="T88" s="6" t="s">
        <v>43</v>
      </c>
      <c r="U88" s="6" t="s">
        <v>44</v>
      </c>
      <c r="V88" s="6" t="s">
        <v>306</v>
      </c>
      <c r="W88" s="8" t="s">
        <v>295</v>
      </c>
      <c r="X88" s="6" t="s">
        <v>47</v>
      </c>
    </row>
    <row r="89" ht="85" hidden="1" customHeight="1" spans="1:24">
      <c r="A89" s="6" t="s">
        <v>26</v>
      </c>
      <c r="B89" s="6" t="s">
        <v>758</v>
      </c>
      <c r="C89" s="6" t="s">
        <v>759</v>
      </c>
      <c r="D89" s="6" t="s">
        <v>760</v>
      </c>
      <c r="E89" s="6" t="s">
        <v>759</v>
      </c>
      <c r="F89" s="6" t="s">
        <v>759</v>
      </c>
      <c r="G89" s="6" t="s">
        <v>761</v>
      </c>
      <c r="H89" s="6" t="s">
        <v>760</v>
      </c>
      <c r="I89" s="6" t="s">
        <v>34</v>
      </c>
      <c r="J89" s="6" t="s">
        <v>288</v>
      </c>
      <c r="K89" s="7" t="s">
        <v>762</v>
      </c>
      <c r="L89" s="7" t="s">
        <v>762</v>
      </c>
      <c r="M89" s="6" t="s">
        <v>37</v>
      </c>
      <c r="N89" s="6" t="s">
        <v>290</v>
      </c>
      <c r="O89" s="8" t="s">
        <v>39</v>
      </c>
      <c r="P89" s="8" t="s">
        <v>17</v>
      </c>
      <c r="Q89" s="6" t="s">
        <v>763</v>
      </c>
      <c r="R89" s="6" t="s">
        <v>764</v>
      </c>
      <c r="S89" s="6" t="s">
        <v>42</v>
      </c>
      <c r="T89" s="6" t="s">
        <v>43</v>
      </c>
      <c r="U89" s="6" t="s">
        <v>44</v>
      </c>
      <c r="V89" s="6" t="s">
        <v>306</v>
      </c>
      <c r="W89" s="8" t="s">
        <v>295</v>
      </c>
      <c r="X89" s="6" t="s">
        <v>47</v>
      </c>
    </row>
    <row r="90" ht="70" hidden="1" customHeight="1" spans="1:24">
      <c r="A90" s="6" t="s">
        <v>26</v>
      </c>
      <c r="B90" s="6" t="s">
        <v>765</v>
      </c>
      <c r="C90" s="6" t="s">
        <v>766</v>
      </c>
      <c r="D90" s="6" t="s">
        <v>767</v>
      </c>
      <c r="E90" s="6" t="s">
        <v>768</v>
      </c>
      <c r="F90" s="6" t="s">
        <v>312</v>
      </c>
      <c r="G90" s="6" t="s">
        <v>313</v>
      </c>
      <c r="H90" s="6" t="s">
        <v>769</v>
      </c>
      <c r="I90" s="6" t="s">
        <v>34</v>
      </c>
      <c r="J90" s="6" t="s">
        <v>288</v>
      </c>
      <c r="K90" s="7" t="s">
        <v>770</v>
      </c>
      <c r="L90" s="7" t="s">
        <v>771</v>
      </c>
      <c r="M90" s="6" t="s">
        <v>384</v>
      </c>
      <c r="N90" s="6" t="s">
        <v>290</v>
      </c>
      <c r="O90" s="8" t="s">
        <v>39</v>
      </c>
      <c r="P90" s="8" t="s">
        <v>17</v>
      </c>
      <c r="Q90" s="6" t="s">
        <v>772</v>
      </c>
      <c r="R90" s="6" t="s">
        <v>773</v>
      </c>
      <c r="S90" s="6" t="s">
        <v>42</v>
      </c>
      <c r="T90" s="6" t="s">
        <v>43</v>
      </c>
      <c r="U90" s="6" t="s">
        <v>44</v>
      </c>
      <c r="V90" s="6" t="s">
        <v>306</v>
      </c>
      <c r="W90" s="8" t="s">
        <v>295</v>
      </c>
      <c r="X90" s="6" t="s">
        <v>47</v>
      </c>
    </row>
    <row r="91" ht="70" hidden="1" customHeight="1" spans="1:24">
      <c r="A91" s="6" t="s">
        <v>774</v>
      </c>
      <c r="B91" s="6" t="s">
        <v>775</v>
      </c>
      <c r="C91" s="6" t="s">
        <v>775</v>
      </c>
      <c r="D91" s="6" t="s">
        <v>776</v>
      </c>
      <c r="E91" s="6" t="s">
        <v>777</v>
      </c>
      <c r="F91" s="6" t="s">
        <v>312</v>
      </c>
      <c r="G91" s="6" t="s">
        <v>313</v>
      </c>
      <c r="H91" s="6" t="s">
        <v>778</v>
      </c>
      <c r="I91" s="6" t="s">
        <v>34</v>
      </c>
      <c r="J91" s="6" t="s">
        <v>288</v>
      </c>
      <c r="K91" s="7" t="s">
        <v>779</v>
      </c>
      <c r="L91" s="7" t="s">
        <v>780</v>
      </c>
      <c r="M91" s="6" t="s">
        <v>384</v>
      </c>
      <c r="N91" s="6" t="s">
        <v>290</v>
      </c>
      <c r="O91" s="8" t="s">
        <v>39</v>
      </c>
      <c r="P91" s="8" t="s">
        <v>17</v>
      </c>
      <c r="Q91" s="6" t="s">
        <v>781</v>
      </c>
      <c r="R91" s="6" t="s">
        <v>782</v>
      </c>
      <c r="S91" s="6" t="s">
        <v>58</v>
      </c>
      <c r="T91" s="6" t="s">
        <v>43</v>
      </c>
      <c r="U91" s="6" t="s">
        <v>44</v>
      </c>
      <c r="V91" s="6" t="s">
        <v>306</v>
      </c>
      <c r="W91" s="8" t="s">
        <v>295</v>
      </c>
      <c r="X91" s="6" t="s">
        <v>47</v>
      </c>
    </row>
    <row r="92" ht="115" hidden="1" customHeight="1" spans="1:24">
      <c r="A92" s="6" t="s">
        <v>774</v>
      </c>
      <c r="B92" s="6" t="s">
        <v>783</v>
      </c>
      <c r="C92" s="6" t="s">
        <v>784</v>
      </c>
      <c r="D92" s="6" t="s">
        <v>785</v>
      </c>
      <c r="E92" s="6" t="s">
        <v>784</v>
      </c>
      <c r="F92" s="6" t="s">
        <v>784</v>
      </c>
      <c r="G92" s="6" t="s">
        <v>786</v>
      </c>
      <c r="H92" s="6" t="s">
        <v>786</v>
      </c>
      <c r="I92" s="6" t="s">
        <v>34</v>
      </c>
      <c r="J92" s="6" t="s">
        <v>288</v>
      </c>
      <c r="K92" s="7" t="s">
        <v>787</v>
      </c>
      <c r="L92" s="7" t="s">
        <v>787</v>
      </c>
      <c r="M92" s="6" t="s">
        <v>37</v>
      </c>
      <c r="N92" s="6" t="s">
        <v>290</v>
      </c>
      <c r="O92" s="8" t="s">
        <v>39</v>
      </c>
      <c r="P92" s="8" t="s">
        <v>17</v>
      </c>
      <c r="Q92" s="6" t="s">
        <v>788</v>
      </c>
      <c r="R92" s="6" t="s">
        <v>789</v>
      </c>
      <c r="S92" s="6" t="s">
        <v>42</v>
      </c>
      <c r="T92" s="6" t="s">
        <v>43</v>
      </c>
      <c r="U92" s="6" t="s">
        <v>44</v>
      </c>
      <c r="V92" s="6" t="s">
        <v>306</v>
      </c>
      <c r="W92" s="8" t="s">
        <v>295</v>
      </c>
      <c r="X92" s="6" t="s">
        <v>47</v>
      </c>
    </row>
    <row r="93" ht="85" hidden="1" customHeight="1" spans="1:24">
      <c r="A93" s="6" t="s">
        <v>774</v>
      </c>
      <c r="B93" s="6" t="s">
        <v>790</v>
      </c>
      <c r="C93" s="6" t="s">
        <v>791</v>
      </c>
      <c r="D93" s="6" t="s">
        <v>792</v>
      </c>
      <c r="E93" s="6" t="s">
        <v>793</v>
      </c>
      <c r="F93" s="6" t="s">
        <v>792</v>
      </c>
      <c r="G93" s="6" t="s">
        <v>792</v>
      </c>
      <c r="H93" s="6" t="s">
        <v>792</v>
      </c>
      <c r="I93" s="6" t="s">
        <v>34</v>
      </c>
      <c r="J93" s="6" t="s">
        <v>288</v>
      </c>
      <c r="K93" s="7" t="s">
        <v>794</v>
      </c>
      <c r="L93" s="7" t="s">
        <v>794</v>
      </c>
      <c r="M93" s="6" t="s">
        <v>37</v>
      </c>
      <c r="N93" s="6" t="s">
        <v>290</v>
      </c>
      <c r="O93" s="8" t="s">
        <v>39</v>
      </c>
      <c r="P93" s="8" t="s">
        <v>17</v>
      </c>
      <c r="Q93" s="6" t="s">
        <v>795</v>
      </c>
      <c r="R93" s="6" t="s">
        <v>796</v>
      </c>
      <c r="S93" s="6" t="s">
        <v>58</v>
      </c>
      <c r="T93" s="6" t="s">
        <v>43</v>
      </c>
      <c r="U93" s="6" t="s">
        <v>44</v>
      </c>
      <c r="V93" s="6" t="s">
        <v>306</v>
      </c>
      <c r="W93" s="8" t="s">
        <v>295</v>
      </c>
      <c r="X93" s="6" t="s">
        <v>47</v>
      </c>
    </row>
    <row r="94" ht="70" hidden="1" customHeight="1" spans="1:24">
      <c r="A94" s="6" t="s">
        <v>774</v>
      </c>
      <c r="B94" s="6" t="s">
        <v>797</v>
      </c>
      <c r="C94" s="6" t="s">
        <v>798</v>
      </c>
      <c r="D94" s="6" t="s">
        <v>799</v>
      </c>
      <c r="E94" s="6" t="s">
        <v>800</v>
      </c>
      <c r="F94" s="6" t="s">
        <v>800</v>
      </c>
      <c r="G94" s="6" t="s">
        <v>313</v>
      </c>
      <c r="H94" s="6" t="s">
        <v>381</v>
      </c>
      <c r="I94" s="6" t="s">
        <v>34</v>
      </c>
      <c r="J94" s="6" t="s">
        <v>288</v>
      </c>
      <c r="K94" s="7" t="s">
        <v>801</v>
      </c>
      <c r="L94" s="7" t="s">
        <v>802</v>
      </c>
      <c r="M94" s="6" t="s">
        <v>37</v>
      </c>
      <c r="N94" s="6" t="s">
        <v>290</v>
      </c>
      <c r="O94" s="8" t="s">
        <v>39</v>
      </c>
      <c r="P94" s="8" t="s">
        <v>17</v>
      </c>
      <c r="Q94" s="6" t="s">
        <v>803</v>
      </c>
      <c r="R94" s="6" t="s">
        <v>804</v>
      </c>
      <c r="S94" s="6" t="s">
        <v>58</v>
      </c>
      <c r="T94" s="6" t="s">
        <v>43</v>
      </c>
      <c r="U94" s="6" t="s">
        <v>44</v>
      </c>
      <c r="V94" s="6" t="s">
        <v>306</v>
      </c>
      <c r="W94" s="8" t="s">
        <v>295</v>
      </c>
      <c r="X94" s="6" t="s">
        <v>47</v>
      </c>
    </row>
    <row r="95" ht="115" hidden="1" customHeight="1" spans="1:24">
      <c r="A95" s="6" t="s">
        <v>774</v>
      </c>
      <c r="B95" s="6" t="s">
        <v>805</v>
      </c>
      <c r="C95" s="6" t="s">
        <v>806</v>
      </c>
      <c r="D95" s="6" t="s">
        <v>807</v>
      </c>
      <c r="E95" s="6" t="s">
        <v>808</v>
      </c>
      <c r="F95" s="6" t="s">
        <v>809</v>
      </c>
      <c r="G95" s="6" t="s">
        <v>806</v>
      </c>
      <c r="H95" s="6" t="s">
        <v>806</v>
      </c>
      <c r="I95" s="6" t="s">
        <v>34</v>
      </c>
      <c r="J95" s="6" t="s">
        <v>288</v>
      </c>
      <c r="K95" s="7" t="s">
        <v>810</v>
      </c>
      <c r="L95" s="7" t="s">
        <v>810</v>
      </c>
      <c r="M95" s="6" t="s">
        <v>37</v>
      </c>
      <c r="N95" s="6" t="s">
        <v>290</v>
      </c>
      <c r="O95" s="8" t="s">
        <v>39</v>
      </c>
      <c r="P95" s="8" t="s">
        <v>17</v>
      </c>
      <c r="Q95" s="6" t="s">
        <v>811</v>
      </c>
      <c r="R95" s="6" t="s">
        <v>812</v>
      </c>
      <c r="S95" s="6" t="s">
        <v>58</v>
      </c>
      <c r="T95" s="6" t="s">
        <v>43</v>
      </c>
      <c r="U95" s="6" t="s">
        <v>44</v>
      </c>
      <c r="V95" s="6" t="s">
        <v>306</v>
      </c>
      <c r="W95" s="8" t="s">
        <v>295</v>
      </c>
      <c r="X95" s="6" t="s">
        <v>47</v>
      </c>
    </row>
    <row r="96" ht="100" hidden="1" customHeight="1" spans="1:24">
      <c r="A96" s="6" t="s">
        <v>774</v>
      </c>
      <c r="B96" s="6" t="s">
        <v>813</v>
      </c>
      <c r="C96" s="6" t="s">
        <v>813</v>
      </c>
      <c r="D96" s="6" t="s">
        <v>814</v>
      </c>
      <c r="E96" s="6" t="s">
        <v>815</v>
      </c>
      <c r="F96" s="6" t="s">
        <v>816</v>
      </c>
      <c r="G96" s="6" t="s">
        <v>814</v>
      </c>
      <c r="H96" s="6" t="s">
        <v>814</v>
      </c>
      <c r="I96" s="6" t="s">
        <v>34</v>
      </c>
      <c r="J96" s="6" t="s">
        <v>288</v>
      </c>
      <c r="K96" s="7" t="s">
        <v>817</v>
      </c>
      <c r="L96" s="7" t="s">
        <v>817</v>
      </c>
      <c r="M96" s="6" t="s">
        <v>37</v>
      </c>
      <c r="N96" s="6" t="s">
        <v>290</v>
      </c>
      <c r="O96" s="8" t="s">
        <v>39</v>
      </c>
      <c r="P96" s="8" t="s">
        <v>17</v>
      </c>
      <c r="Q96" s="6" t="s">
        <v>818</v>
      </c>
      <c r="R96" s="6" t="s">
        <v>819</v>
      </c>
      <c r="S96" s="6" t="s">
        <v>820</v>
      </c>
      <c r="T96" s="6" t="s">
        <v>43</v>
      </c>
      <c r="U96" s="6" t="s">
        <v>44</v>
      </c>
      <c r="V96" s="6" t="s">
        <v>306</v>
      </c>
      <c r="W96" s="8" t="s">
        <v>295</v>
      </c>
      <c r="X96" s="6" t="s">
        <v>47</v>
      </c>
    </row>
    <row r="97" ht="100" hidden="1" customHeight="1" spans="1:24">
      <c r="A97" s="6" t="s">
        <v>774</v>
      </c>
      <c r="B97" s="6" t="s">
        <v>821</v>
      </c>
      <c r="C97" s="6" t="s">
        <v>822</v>
      </c>
      <c r="D97" s="6" t="s">
        <v>823</v>
      </c>
      <c r="E97" s="6" t="s">
        <v>824</v>
      </c>
      <c r="F97" s="6" t="s">
        <v>823</v>
      </c>
      <c r="G97" s="6" t="s">
        <v>823</v>
      </c>
      <c r="H97" s="6" t="s">
        <v>823</v>
      </c>
      <c r="I97" s="6" t="s">
        <v>34</v>
      </c>
      <c r="J97" s="6" t="s">
        <v>288</v>
      </c>
      <c r="K97" s="7" t="s">
        <v>825</v>
      </c>
      <c r="L97" s="7" t="s">
        <v>825</v>
      </c>
      <c r="M97" s="6" t="s">
        <v>37</v>
      </c>
      <c r="N97" s="6" t="s">
        <v>290</v>
      </c>
      <c r="O97" s="8" t="s">
        <v>39</v>
      </c>
      <c r="P97" s="8" t="s">
        <v>17</v>
      </c>
      <c r="Q97" s="6" t="s">
        <v>826</v>
      </c>
      <c r="R97" s="6" t="s">
        <v>827</v>
      </c>
      <c r="S97" s="6" t="s">
        <v>126</v>
      </c>
      <c r="T97" s="6" t="s">
        <v>43</v>
      </c>
      <c r="U97" s="6" t="s">
        <v>44</v>
      </c>
      <c r="V97" s="6" t="s">
        <v>306</v>
      </c>
      <c r="W97" s="8" t="s">
        <v>295</v>
      </c>
      <c r="X97" s="6" t="s">
        <v>47</v>
      </c>
    </row>
    <row r="98" ht="70" hidden="1" customHeight="1" spans="1:24">
      <c r="A98" s="6" t="s">
        <v>774</v>
      </c>
      <c r="B98" s="6" t="s">
        <v>828</v>
      </c>
      <c r="C98" s="6" t="s">
        <v>828</v>
      </c>
      <c r="D98" s="6" t="s">
        <v>829</v>
      </c>
      <c r="E98" s="6" t="s">
        <v>830</v>
      </c>
      <c r="F98" s="6" t="s">
        <v>312</v>
      </c>
      <c r="G98" s="6" t="s">
        <v>831</v>
      </c>
      <c r="H98" s="6" t="s">
        <v>829</v>
      </c>
      <c r="I98" s="6" t="s">
        <v>34</v>
      </c>
      <c r="J98" s="6" t="s">
        <v>288</v>
      </c>
      <c r="K98" s="7" t="s">
        <v>832</v>
      </c>
      <c r="L98" s="7" t="s">
        <v>833</v>
      </c>
      <c r="M98" s="6" t="s">
        <v>37</v>
      </c>
      <c r="N98" s="6" t="s">
        <v>290</v>
      </c>
      <c r="O98" s="8" t="s">
        <v>39</v>
      </c>
      <c r="P98" s="8" t="s">
        <v>17</v>
      </c>
      <c r="Q98" s="6" t="s">
        <v>834</v>
      </c>
      <c r="R98" s="6" t="s">
        <v>835</v>
      </c>
      <c r="S98" s="6" t="s">
        <v>42</v>
      </c>
      <c r="T98" s="6" t="s">
        <v>43</v>
      </c>
      <c r="U98" s="6" t="s">
        <v>44</v>
      </c>
      <c r="V98" s="6" t="s">
        <v>306</v>
      </c>
      <c r="W98" s="8" t="s">
        <v>295</v>
      </c>
      <c r="X98" s="6" t="s">
        <v>47</v>
      </c>
    </row>
    <row r="99" ht="100" hidden="1" customHeight="1" spans="1:24">
      <c r="A99" s="6" t="s">
        <v>774</v>
      </c>
      <c r="B99" s="6" t="s">
        <v>836</v>
      </c>
      <c r="C99" s="6" t="s">
        <v>837</v>
      </c>
      <c r="D99" s="6" t="s">
        <v>838</v>
      </c>
      <c r="E99" s="6" t="s">
        <v>839</v>
      </c>
      <c r="F99" s="6" t="s">
        <v>839</v>
      </c>
      <c r="G99" s="6" t="s">
        <v>837</v>
      </c>
      <c r="H99" s="6" t="s">
        <v>837</v>
      </c>
      <c r="I99" s="6" t="s">
        <v>34</v>
      </c>
      <c r="J99" s="6" t="s">
        <v>288</v>
      </c>
      <c r="K99" s="7" t="s">
        <v>840</v>
      </c>
      <c r="L99" s="7" t="s">
        <v>840</v>
      </c>
      <c r="M99" s="6" t="s">
        <v>37</v>
      </c>
      <c r="N99" s="6" t="s">
        <v>290</v>
      </c>
      <c r="O99" s="8" t="s">
        <v>39</v>
      </c>
      <c r="P99" s="8" t="s">
        <v>17</v>
      </c>
      <c r="Q99" s="6" t="s">
        <v>841</v>
      </c>
      <c r="R99" s="6" t="s">
        <v>842</v>
      </c>
      <c r="S99" s="6" t="s">
        <v>843</v>
      </c>
      <c r="T99" s="6" t="s">
        <v>43</v>
      </c>
      <c r="U99" s="6" t="s">
        <v>44</v>
      </c>
      <c r="V99" s="6" t="s">
        <v>306</v>
      </c>
      <c r="W99" s="8" t="s">
        <v>295</v>
      </c>
      <c r="X99" s="6" t="s">
        <v>47</v>
      </c>
    </row>
    <row r="100" ht="55" hidden="1" customHeight="1" spans="1:24">
      <c r="A100" s="6" t="s">
        <v>774</v>
      </c>
      <c r="B100" s="6" t="s">
        <v>844</v>
      </c>
      <c r="C100" s="6" t="s">
        <v>845</v>
      </c>
      <c r="D100" s="6" t="s">
        <v>846</v>
      </c>
      <c r="E100" s="6" t="s">
        <v>845</v>
      </c>
      <c r="F100" s="6" t="s">
        <v>312</v>
      </c>
      <c r="G100" s="6" t="s">
        <v>313</v>
      </c>
      <c r="H100" s="6" t="s">
        <v>846</v>
      </c>
      <c r="I100" s="6" t="s">
        <v>34</v>
      </c>
      <c r="J100" s="6" t="s">
        <v>288</v>
      </c>
      <c r="K100" s="7" t="s">
        <v>847</v>
      </c>
      <c r="L100" s="7" t="s">
        <v>847</v>
      </c>
      <c r="M100" s="6" t="s">
        <v>37</v>
      </c>
      <c r="N100" s="6" t="s">
        <v>290</v>
      </c>
      <c r="O100" s="8" t="s">
        <v>39</v>
      </c>
      <c r="P100" s="8" t="s">
        <v>17</v>
      </c>
      <c r="Q100" s="6" t="s">
        <v>848</v>
      </c>
      <c r="R100" s="6" t="s">
        <v>849</v>
      </c>
      <c r="S100" s="6" t="s">
        <v>850</v>
      </c>
      <c r="T100" s="6" t="s">
        <v>43</v>
      </c>
      <c r="U100" s="6" t="s">
        <v>44</v>
      </c>
      <c r="V100" s="6" t="s">
        <v>306</v>
      </c>
      <c r="W100" s="8" t="s">
        <v>295</v>
      </c>
      <c r="X100" s="6" t="s">
        <v>47</v>
      </c>
    </row>
    <row r="101" ht="70" hidden="1" customHeight="1" spans="1:24">
      <c r="A101" s="6" t="s">
        <v>774</v>
      </c>
      <c r="B101" s="6" t="s">
        <v>851</v>
      </c>
      <c r="C101" s="6" t="s">
        <v>851</v>
      </c>
      <c r="D101" s="6" t="s">
        <v>852</v>
      </c>
      <c r="E101" s="6" t="s">
        <v>853</v>
      </c>
      <c r="F101" s="6" t="s">
        <v>854</v>
      </c>
      <c r="G101" s="6" t="s">
        <v>313</v>
      </c>
      <c r="H101" s="6" t="s">
        <v>852</v>
      </c>
      <c r="I101" s="6" t="s">
        <v>34</v>
      </c>
      <c r="J101" s="6" t="s">
        <v>288</v>
      </c>
      <c r="K101" s="7" t="s">
        <v>855</v>
      </c>
      <c r="L101" s="7" t="s">
        <v>855</v>
      </c>
      <c r="M101" s="6" t="s">
        <v>37</v>
      </c>
      <c r="N101" s="6" t="s">
        <v>290</v>
      </c>
      <c r="O101" s="8" t="s">
        <v>39</v>
      </c>
      <c r="P101" s="8" t="s">
        <v>17</v>
      </c>
      <c r="Q101" s="6" t="s">
        <v>818</v>
      </c>
      <c r="R101" s="6" t="s">
        <v>856</v>
      </c>
      <c r="S101" s="6" t="s">
        <v>58</v>
      </c>
      <c r="T101" s="6" t="s">
        <v>43</v>
      </c>
      <c r="U101" s="6" t="s">
        <v>44</v>
      </c>
      <c r="V101" s="6" t="s">
        <v>306</v>
      </c>
      <c r="W101" s="8" t="s">
        <v>295</v>
      </c>
      <c r="X101" s="6" t="s">
        <v>47</v>
      </c>
    </row>
    <row r="102" ht="70" hidden="1" customHeight="1" spans="1:24">
      <c r="A102" s="6" t="s">
        <v>774</v>
      </c>
      <c r="B102" s="6" t="s">
        <v>857</v>
      </c>
      <c r="C102" s="6" t="s">
        <v>857</v>
      </c>
      <c r="D102" s="6" t="s">
        <v>858</v>
      </c>
      <c r="E102" s="6" t="s">
        <v>859</v>
      </c>
      <c r="F102" s="6" t="s">
        <v>312</v>
      </c>
      <c r="G102" s="6" t="s">
        <v>860</v>
      </c>
      <c r="H102" s="6" t="s">
        <v>858</v>
      </c>
      <c r="I102" s="6" t="s">
        <v>34</v>
      </c>
      <c r="J102" s="6" t="s">
        <v>288</v>
      </c>
      <c r="K102" s="7" t="s">
        <v>861</v>
      </c>
      <c r="L102" s="7" t="s">
        <v>861</v>
      </c>
      <c r="M102" s="6" t="s">
        <v>37</v>
      </c>
      <c r="N102" s="6" t="s">
        <v>290</v>
      </c>
      <c r="O102" s="8" t="s">
        <v>39</v>
      </c>
      <c r="P102" s="8" t="s">
        <v>17</v>
      </c>
      <c r="Q102" s="6" t="s">
        <v>862</v>
      </c>
      <c r="R102" s="6" t="s">
        <v>863</v>
      </c>
      <c r="S102" s="6" t="s">
        <v>58</v>
      </c>
      <c r="T102" s="6" t="s">
        <v>43</v>
      </c>
      <c r="U102" s="6" t="s">
        <v>44</v>
      </c>
      <c r="V102" s="6" t="s">
        <v>306</v>
      </c>
      <c r="W102" s="8" t="s">
        <v>295</v>
      </c>
      <c r="X102" s="6" t="s">
        <v>47</v>
      </c>
    </row>
    <row r="103" ht="130" hidden="1" customHeight="1" spans="1:24">
      <c r="A103" s="6" t="s">
        <v>774</v>
      </c>
      <c r="B103" s="6" t="s">
        <v>864</v>
      </c>
      <c r="C103" s="6" t="s">
        <v>865</v>
      </c>
      <c r="D103" s="6" t="s">
        <v>866</v>
      </c>
      <c r="E103" s="6" t="s">
        <v>867</v>
      </c>
      <c r="F103" s="6" t="s">
        <v>867</v>
      </c>
      <c r="G103" s="6" t="s">
        <v>313</v>
      </c>
      <c r="H103" s="6" t="s">
        <v>865</v>
      </c>
      <c r="I103" s="6" t="s">
        <v>34</v>
      </c>
      <c r="J103" s="6" t="s">
        <v>288</v>
      </c>
      <c r="K103" s="7" t="s">
        <v>868</v>
      </c>
      <c r="L103" s="7" t="s">
        <v>868</v>
      </c>
      <c r="M103" s="6" t="s">
        <v>37</v>
      </c>
      <c r="N103" s="6" t="s">
        <v>290</v>
      </c>
      <c r="O103" s="8" t="s">
        <v>39</v>
      </c>
      <c r="P103" s="8" t="s">
        <v>17</v>
      </c>
      <c r="Q103" s="6" t="s">
        <v>869</v>
      </c>
      <c r="R103" s="6" t="s">
        <v>870</v>
      </c>
      <c r="S103" s="6" t="s">
        <v>498</v>
      </c>
      <c r="T103" s="6" t="s">
        <v>43</v>
      </c>
      <c r="U103" s="6" t="s">
        <v>44</v>
      </c>
      <c r="V103" s="6" t="s">
        <v>306</v>
      </c>
      <c r="W103" s="8" t="s">
        <v>295</v>
      </c>
      <c r="X103" s="6" t="s">
        <v>47</v>
      </c>
    </row>
    <row r="104" ht="70" hidden="1" customHeight="1" spans="1:24">
      <c r="A104" s="6" t="s">
        <v>774</v>
      </c>
      <c r="B104" s="6" t="s">
        <v>871</v>
      </c>
      <c r="C104" s="6" t="s">
        <v>871</v>
      </c>
      <c r="D104" s="6" t="s">
        <v>872</v>
      </c>
      <c r="E104" s="6" t="s">
        <v>873</v>
      </c>
      <c r="F104" s="6" t="s">
        <v>874</v>
      </c>
      <c r="G104" s="6" t="s">
        <v>872</v>
      </c>
      <c r="H104" s="6" t="s">
        <v>872</v>
      </c>
      <c r="I104" s="6" t="s">
        <v>34</v>
      </c>
      <c r="J104" s="6" t="s">
        <v>288</v>
      </c>
      <c r="K104" s="7" t="s">
        <v>875</v>
      </c>
      <c r="L104" s="7" t="s">
        <v>875</v>
      </c>
      <c r="M104" s="6" t="s">
        <v>37</v>
      </c>
      <c r="N104" s="6" t="s">
        <v>290</v>
      </c>
      <c r="O104" s="8" t="s">
        <v>39</v>
      </c>
      <c r="P104" s="8" t="s">
        <v>17</v>
      </c>
      <c r="Q104" s="6" t="s">
        <v>876</v>
      </c>
      <c r="R104" s="6" t="s">
        <v>877</v>
      </c>
      <c r="S104" s="6" t="s">
        <v>58</v>
      </c>
      <c r="T104" s="6" t="s">
        <v>43</v>
      </c>
      <c r="U104" s="6" t="s">
        <v>44</v>
      </c>
      <c r="V104" s="6" t="s">
        <v>306</v>
      </c>
      <c r="W104" s="8" t="s">
        <v>295</v>
      </c>
      <c r="X104" s="6" t="s">
        <v>47</v>
      </c>
    </row>
    <row r="105" ht="85" hidden="1" customHeight="1" spans="1:24">
      <c r="A105" s="6" t="s">
        <v>774</v>
      </c>
      <c r="B105" s="6" t="s">
        <v>878</v>
      </c>
      <c r="C105" s="6" t="s">
        <v>878</v>
      </c>
      <c r="D105" s="6" t="s">
        <v>879</v>
      </c>
      <c r="E105" s="6" t="s">
        <v>880</v>
      </c>
      <c r="F105" s="6" t="s">
        <v>312</v>
      </c>
      <c r="G105" s="6" t="s">
        <v>313</v>
      </c>
      <c r="H105" s="6" t="s">
        <v>381</v>
      </c>
      <c r="I105" s="6" t="s">
        <v>34</v>
      </c>
      <c r="J105" s="6" t="s">
        <v>288</v>
      </c>
      <c r="K105" s="7" t="s">
        <v>881</v>
      </c>
      <c r="L105" s="7" t="s">
        <v>881</v>
      </c>
      <c r="M105" s="6" t="s">
        <v>37</v>
      </c>
      <c r="N105" s="6" t="s">
        <v>290</v>
      </c>
      <c r="O105" s="8" t="s">
        <v>39</v>
      </c>
      <c r="P105" s="8" t="s">
        <v>17</v>
      </c>
      <c r="Q105" s="6" t="s">
        <v>882</v>
      </c>
      <c r="R105" s="6" t="s">
        <v>883</v>
      </c>
      <c r="S105" s="6" t="s">
        <v>58</v>
      </c>
      <c r="T105" s="6" t="s">
        <v>43</v>
      </c>
      <c r="U105" s="6" t="s">
        <v>44</v>
      </c>
      <c r="V105" s="6" t="s">
        <v>306</v>
      </c>
      <c r="W105" s="8" t="s">
        <v>295</v>
      </c>
      <c r="X105" s="6" t="s">
        <v>47</v>
      </c>
    </row>
    <row r="106" ht="100" hidden="1" customHeight="1" spans="1:24">
      <c r="A106" s="6" t="s">
        <v>774</v>
      </c>
      <c r="B106" s="6" t="s">
        <v>884</v>
      </c>
      <c r="C106" s="6" t="s">
        <v>885</v>
      </c>
      <c r="D106" s="6" t="s">
        <v>885</v>
      </c>
      <c r="E106" s="6" t="s">
        <v>886</v>
      </c>
      <c r="F106" s="6" t="s">
        <v>886</v>
      </c>
      <c r="G106" s="6" t="s">
        <v>887</v>
      </c>
      <c r="H106" s="6" t="s">
        <v>886</v>
      </c>
      <c r="I106" s="6" t="s">
        <v>34</v>
      </c>
      <c r="J106" s="6" t="s">
        <v>288</v>
      </c>
      <c r="K106" s="7" t="s">
        <v>888</v>
      </c>
      <c r="L106" s="7" t="s">
        <v>889</v>
      </c>
      <c r="M106" s="6" t="s">
        <v>384</v>
      </c>
      <c r="N106" s="6" t="s">
        <v>290</v>
      </c>
      <c r="O106" s="8" t="s">
        <v>39</v>
      </c>
      <c r="P106" s="8" t="s">
        <v>17</v>
      </c>
      <c r="Q106" s="6" t="s">
        <v>890</v>
      </c>
      <c r="R106" s="6" t="s">
        <v>891</v>
      </c>
      <c r="S106" s="6" t="s">
        <v>498</v>
      </c>
      <c r="T106" s="6" t="s">
        <v>43</v>
      </c>
      <c r="U106" s="6" t="s">
        <v>44</v>
      </c>
      <c r="V106" s="6" t="s">
        <v>306</v>
      </c>
      <c r="W106" s="8" t="s">
        <v>295</v>
      </c>
      <c r="X106" s="6" t="s">
        <v>47</v>
      </c>
    </row>
    <row r="107" ht="70" hidden="1" customHeight="1" spans="1:24">
      <c r="A107" s="6" t="s">
        <v>774</v>
      </c>
      <c r="B107" s="6" t="s">
        <v>892</v>
      </c>
      <c r="C107" s="6" t="s">
        <v>893</v>
      </c>
      <c r="D107" s="6" t="s">
        <v>894</v>
      </c>
      <c r="E107" s="6" t="s">
        <v>893</v>
      </c>
      <c r="F107" s="6" t="s">
        <v>894</v>
      </c>
      <c r="G107" s="6" t="s">
        <v>894</v>
      </c>
      <c r="H107" s="6" t="s">
        <v>894</v>
      </c>
      <c r="I107" s="6" t="s">
        <v>34</v>
      </c>
      <c r="J107" s="6" t="s">
        <v>288</v>
      </c>
      <c r="K107" s="7" t="s">
        <v>895</v>
      </c>
      <c r="L107" s="7" t="s">
        <v>895</v>
      </c>
      <c r="M107" s="6" t="s">
        <v>37</v>
      </c>
      <c r="N107" s="6" t="s">
        <v>290</v>
      </c>
      <c r="O107" s="8" t="s">
        <v>39</v>
      </c>
      <c r="P107" s="8" t="s">
        <v>17</v>
      </c>
      <c r="Q107" s="6" t="s">
        <v>896</v>
      </c>
      <c r="R107" s="6" t="s">
        <v>897</v>
      </c>
      <c r="S107" s="6" t="s">
        <v>898</v>
      </c>
      <c r="T107" s="6" t="s">
        <v>43</v>
      </c>
      <c r="U107" s="6" t="s">
        <v>44</v>
      </c>
      <c r="V107" s="6" t="s">
        <v>306</v>
      </c>
      <c r="W107" s="8" t="s">
        <v>295</v>
      </c>
      <c r="X107" s="6" t="s">
        <v>47</v>
      </c>
    </row>
    <row r="108" ht="115" hidden="1" customHeight="1" spans="1:24">
      <c r="A108" s="6" t="s">
        <v>774</v>
      </c>
      <c r="B108" s="6" t="s">
        <v>899</v>
      </c>
      <c r="C108" s="6" t="s">
        <v>899</v>
      </c>
      <c r="D108" s="6" t="s">
        <v>900</v>
      </c>
      <c r="E108" s="6" t="s">
        <v>900</v>
      </c>
      <c r="F108" s="6" t="s">
        <v>900</v>
      </c>
      <c r="G108" s="6" t="s">
        <v>313</v>
      </c>
      <c r="H108" s="6" t="s">
        <v>900</v>
      </c>
      <c r="I108" s="6" t="s">
        <v>34</v>
      </c>
      <c r="J108" s="6" t="s">
        <v>288</v>
      </c>
      <c r="K108" s="7" t="s">
        <v>901</v>
      </c>
      <c r="L108" s="7" t="s">
        <v>902</v>
      </c>
      <c r="M108" s="6" t="s">
        <v>384</v>
      </c>
      <c r="N108" s="6" t="s">
        <v>290</v>
      </c>
      <c r="O108" s="8" t="s">
        <v>39</v>
      </c>
      <c r="P108" s="8" t="s">
        <v>17</v>
      </c>
      <c r="Q108" s="6" t="s">
        <v>903</v>
      </c>
      <c r="R108" s="6" t="s">
        <v>904</v>
      </c>
      <c r="S108" s="6" t="s">
        <v>58</v>
      </c>
      <c r="T108" s="6" t="s">
        <v>43</v>
      </c>
      <c r="U108" s="6" t="s">
        <v>44</v>
      </c>
      <c r="V108" s="6" t="s">
        <v>306</v>
      </c>
      <c r="W108" s="8" t="s">
        <v>295</v>
      </c>
      <c r="X108" s="6" t="s">
        <v>47</v>
      </c>
    </row>
    <row r="109" ht="130" hidden="1" customHeight="1" spans="1:24">
      <c r="A109" s="6" t="s">
        <v>774</v>
      </c>
      <c r="B109" s="6" t="s">
        <v>905</v>
      </c>
      <c r="C109" s="6" t="s">
        <v>905</v>
      </c>
      <c r="D109" s="6" t="s">
        <v>906</v>
      </c>
      <c r="E109" s="6" t="s">
        <v>907</v>
      </c>
      <c r="F109" s="6" t="s">
        <v>907</v>
      </c>
      <c r="G109" s="6" t="s">
        <v>313</v>
      </c>
      <c r="H109" s="6" t="s">
        <v>906</v>
      </c>
      <c r="I109" s="6" t="s">
        <v>34</v>
      </c>
      <c r="J109" s="6" t="s">
        <v>288</v>
      </c>
      <c r="K109" s="7" t="s">
        <v>908</v>
      </c>
      <c r="L109" s="7" t="s">
        <v>909</v>
      </c>
      <c r="M109" s="6" t="s">
        <v>384</v>
      </c>
      <c r="N109" s="6" t="s">
        <v>290</v>
      </c>
      <c r="O109" s="8" t="s">
        <v>39</v>
      </c>
      <c r="P109" s="8" t="s">
        <v>17</v>
      </c>
      <c r="Q109" s="6" t="s">
        <v>910</v>
      </c>
      <c r="R109" s="6" t="s">
        <v>911</v>
      </c>
      <c r="S109" s="6" t="s">
        <v>529</v>
      </c>
      <c r="T109" s="6" t="s">
        <v>43</v>
      </c>
      <c r="U109" s="6" t="s">
        <v>44</v>
      </c>
      <c r="V109" s="6" t="s">
        <v>306</v>
      </c>
      <c r="W109" s="8" t="s">
        <v>295</v>
      </c>
      <c r="X109" s="6" t="s">
        <v>47</v>
      </c>
    </row>
    <row r="110" ht="100" hidden="1" customHeight="1" spans="1:24">
      <c r="A110" s="6" t="s">
        <v>774</v>
      </c>
      <c r="B110" s="6" t="s">
        <v>912</v>
      </c>
      <c r="C110" s="6" t="s">
        <v>912</v>
      </c>
      <c r="D110" s="6" t="s">
        <v>913</v>
      </c>
      <c r="E110" s="6" t="s">
        <v>914</v>
      </c>
      <c r="F110" s="6" t="s">
        <v>914</v>
      </c>
      <c r="G110" s="6" t="s">
        <v>313</v>
      </c>
      <c r="H110" s="6" t="s">
        <v>381</v>
      </c>
      <c r="I110" s="6" t="s">
        <v>34</v>
      </c>
      <c r="J110" s="6" t="s">
        <v>288</v>
      </c>
      <c r="K110" s="7" t="s">
        <v>915</v>
      </c>
      <c r="L110" s="7" t="s">
        <v>915</v>
      </c>
      <c r="M110" s="6" t="s">
        <v>37</v>
      </c>
      <c r="N110" s="6" t="s">
        <v>290</v>
      </c>
      <c r="O110" s="8" t="s">
        <v>39</v>
      </c>
      <c r="P110" s="8" t="s">
        <v>17</v>
      </c>
      <c r="Q110" s="6" t="s">
        <v>916</v>
      </c>
      <c r="R110" s="6" t="s">
        <v>917</v>
      </c>
      <c r="S110" s="6" t="s">
        <v>58</v>
      </c>
      <c r="T110" s="6" t="s">
        <v>43</v>
      </c>
      <c r="U110" s="6" t="s">
        <v>44</v>
      </c>
      <c r="V110" s="6" t="s">
        <v>306</v>
      </c>
      <c r="W110" s="8" t="s">
        <v>295</v>
      </c>
      <c r="X110" s="6" t="s">
        <v>47</v>
      </c>
    </row>
    <row r="111" ht="70" hidden="1" customHeight="1" spans="1:24">
      <c r="A111" s="6" t="s">
        <v>74</v>
      </c>
      <c r="B111" s="6" t="s">
        <v>918</v>
      </c>
      <c r="C111" s="6" t="s">
        <v>918</v>
      </c>
      <c r="D111" s="6" t="s">
        <v>919</v>
      </c>
      <c r="E111" s="6" t="s">
        <v>920</v>
      </c>
      <c r="F111" s="6" t="s">
        <v>919</v>
      </c>
      <c r="G111" s="6" t="s">
        <v>919</v>
      </c>
      <c r="H111" s="6" t="s">
        <v>921</v>
      </c>
      <c r="I111" s="6" t="s">
        <v>34</v>
      </c>
      <c r="J111" s="6" t="s">
        <v>288</v>
      </c>
      <c r="K111" s="7" t="s">
        <v>922</v>
      </c>
      <c r="L111" s="7" t="s">
        <v>923</v>
      </c>
      <c r="M111" s="6" t="s">
        <v>37</v>
      </c>
      <c r="N111" s="6" t="s">
        <v>290</v>
      </c>
      <c r="O111" s="8" t="s">
        <v>39</v>
      </c>
      <c r="P111" s="8" t="s">
        <v>17</v>
      </c>
      <c r="Q111" s="6" t="s">
        <v>924</v>
      </c>
      <c r="R111" s="6" t="s">
        <v>925</v>
      </c>
      <c r="S111" s="6" t="s">
        <v>71</v>
      </c>
      <c r="T111" s="6" t="s">
        <v>43</v>
      </c>
      <c r="U111" s="6" t="s">
        <v>44</v>
      </c>
      <c r="V111" s="6" t="s">
        <v>306</v>
      </c>
      <c r="W111" s="8" t="s">
        <v>295</v>
      </c>
      <c r="X111" s="6" t="s">
        <v>47</v>
      </c>
    </row>
    <row r="112" ht="100" hidden="1" customHeight="1" spans="1:24">
      <c r="A112" s="6" t="s">
        <v>74</v>
      </c>
      <c r="B112" s="6" t="s">
        <v>926</v>
      </c>
      <c r="C112" s="6" t="s">
        <v>927</v>
      </c>
      <c r="D112" s="6" t="s">
        <v>928</v>
      </c>
      <c r="E112" s="6" t="s">
        <v>929</v>
      </c>
      <c r="F112" s="6" t="s">
        <v>929</v>
      </c>
      <c r="G112" s="6" t="s">
        <v>929</v>
      </c>
      <c r="H112" s="6" t="s">
        <v>381</v>
      </c>
      <c r="I112" s="6" t="s">
        <v>82</v>
      </c>
      <c r="J112" s="6" t="s">
        <v>288</v>
      </c>
      <c r="K112" s="7" t="s">
        <v>930</v>
      </c>
      <c r="L112" s="7" t="s">
        <v>930</v>
      </c>
      <c r="M112" s="6" t="s">
        <v>37</v>
      </c>
      <c r="N112" s="6" t="s">
        <v>290</v>
      </c>
      <c r="O112" s="8" t="s">
        <v>39</v>
      </c>
      <c r="P112" s="8" t="s">
        <v>17</v>
      </c>
      <c r="Q112" s="6" t="s">
        <v>931</v>
      </c>
      <c r="R112" s="6" t="s">
        <v>932</v>
      </c>
      <c r="S112" s="6" t="s">
        <v>933</v>
      </c>
      <c r="T112" s="6" t="s">
        <v>43</v>
      </c>
      <c r="U112" s="6" t="s">
        <v>934</v>
      </c>
      <c r="V112" s="6" t="s">
        <v>306</v>
      </c>
      <c r="W112" s="8" t="s">
        <v>295</v>
      </c>
      <c r="X112" s="6" t="s">
        <v>89</v>
      </c>
    </row>
    <row r="113" ht="55" hidden="1" customHeight="1" spans="1:24">
      <c r="A113" s="6" t="s">
        <v>74</v>
      </c>
      <c r="B113" s="6" t="s">
        <v>935</v>
      </c>
      <c r="C113" s="6" t="s">
        <v>936</v>
      </c>
      <c r="D113" s="6" t="s">
        <v>937</v>
      </c>
      <c r="E113" s="6" t="s">
        <v>937</v>
      </c>
      <c r="F113" s="6" t="s">
        <v>937</v>
      </c>
      <c r="G113" s="6" t="s">
        <v>937</v>
      </c>
      <c r="H113" s="6" t="s">
        <v>937</v>
      </c>
      <c r="I113" s="6" t="s">
        <v>34</v>
      </c>
      <c r="J113" s="6" t="s">
        <v>288</v>
      </c>
      <c r="K113" s="7" t="s">
        <v>938</v>
      </c>
      <c r="L113" s="7" t="s">
        <v>938</v>
      </c>
      <c r="M113" s="6" t="s">
        <v>37</v>
      </c>
      <c r="N113" s="6" t="s">
        <v>290</v>
      </c>
      <c r="O113" s="8" t="s">
        <v>39</v>
      </c>
      <c r="P113" s="8" t="s">
        <v>17</v>
      </c>
      <c r="Q113" s="6" t="s">
        <v>939</v>
      </c>
      <c r="R113" s="6" t="s">
        <v>940</v>
      </c>
      <c r="S113" s="6" t="s">
        <v>843</v>
      </c>
      <c r="T113" s="6" t="s">
        <v>43</v>
      </c>
      <c r="U113" s="6" t="s">
        <v>44</v>
      </c>
      <c r="V113" s="6" t="s">
        <v>306</v>
      </c>
      <c r="W113" s="8" t="s">
        <v>295</v>
      </c>
      <c r="X113" s="6" t="s">
        <v>47</v>
      </c>
    </row>
    <row r="114" ht="55" hidden="1" customHeight="1" spans="1:24">
      <c r="A114" s="6" t="s">
        <v>74</v>
      </c>
      <c r="B114" s="6" t="s">
        <v>941</v>
      </c>
      <c r="C114" s="6" t="s">
        <v>942</v>
      </c>
      <c r="D114" s="6" t="s">
        <v>943</v>
      </c>
      <c r="E114" s="6" t="s">
        <v>944</v>
      </c>
      <c r="F114" s="6" t="s">
        <v>312</v>
      </c>
      <c r="G114" s="6" t="s">
        <v>313</v>
      </c>
      <c r="H114" s="6" t="s">
        <v>381</v>
      </c>
      <c r="I114" s="6" t="s">
        <v>82</v>
      </c>
      <c r="J114" s="6" t="s">
        <v>288</v>
      </c>
      <c r="K114" s="7" t="s">
        <v>945</v>
      </c>
      <c r="L114" s="7" t="s">
        <v>946</v>
      </c>
      <c r="M114" s="6" t="s">
        <v>384</v>
      </c>
      <c r="N114" s="6" t="s">
        <v>290</v>
      </c>
      <c r="O114" s="8" t="s">
        <v>39</v>
      </c>
      <c r="P114" s="8" t="s">
        <v>17</v>
      </c>
      <c r="Q114" s="6" t="s">
        <v>947</v>
      </c>
      <c r="R114" s="6" t="s">
        <v>948</v>
      </c>
      <c r="S114" s="6" t="s">
        <v>949</v>
      </c>
      <c r="T114" s="6" t="s">
        <v>43</v>
      </c>
      <c r="U114" s="6" t="s">
        <v>44</v>
      </c>
      <c r="V114" s="6" t="s">
        <v>306</v>
      </c>
      <c r="W114" s="8" t="s">
        <v>295</v>
      </c>
      <c r="X114" s="6" t="s">
        <v>89</v>
      </c>
    </row>
    <row r="115" ht="85" hidden="1" customHeight="1" spans="1:24">
      <c r="A115" s="6" t="s">
        <v>74</v>
      </c>
      <c r="B115" s="6" t="s">
        <v>950</v>
      </c>
      <c r="C115" s="6" t="s">
        <v>950</v>
      </c>
      <c r="D115" s="6" t="s">
        <v>951</v>
      </c>
      <c r="E115" s="6" t="s">
        <v>952</v>
      </c>
      <c r="F115" s="6" t="s">
        <v>951</v>
      </c>
      <c r="G115" s="6" t="s">
        <v>951</v>
      </c>
      <c r="H115" s="6" t="s">
        <v>953</v>
      </c>
      <c r="I115" s="6" t="s">
        <v>34</v>
      </c>
      <c r="J115" s="6" t="s">
        <v>288</v>
      </c>
      <c r="K115" s="7" t="s">
        <v>954</v>
      </c>
      <c r="L115" s="7" t="s">
        <v>954</v>
      </c>
      <c r="M115" s="6" t="s">
        <v>37</v>
      </c>
      <c r="N115" s="6" t="s">
        <v>290</v>
      </c>
      <c r="O115" s="8" t="s">
        <v>39</v>
      </c>
      <c r="P115" s="8" t="s">
        <v>17</v>
      </c>
      <c r="Q115" s="6" t="s">
        <v>955</v>
      </c>
      <c r="R115" s="6" t="s">
        <v>956</v>
      </c>
      <c r="S115" s="6" t="s">
        <v>293</v>
      </c>
      <c r="T115" s="6" t="s">
        <v>43</v>
      </c>
      <c r="U115" s="6" t="s">
        <v>44</v>
      </c>
      <c r="V115" s="6" t="s">
        <v>306</v>
      </c>
      <c r="W115" s="8" t="s">
        <v>295</v>
      </c>
      <c r="X115" s="6" t="s">
        <v>47</v>
      </c>
    </row>
    <row r="116" ht="55" hidden="1" customHeight="1" spans="1:24">
      <c r="A116" s="6" t="s">
        <v>74</v>
      </c>
      <c r="B116" s="6" t="s">
        <v>957</v>
      </c>
      <c r="C116" s="6" t="s">
        <v>957</v>
      </c>
      <c r="D116" s="6" t="s">
        <v>958</v>
      </c>
      <c r="E116" s="6" t="s">
        <v>959</v>
      </c>
      <c r="F116" s="6" t="s">
        <v>958</v>
      </c>
      <c r="G116" s="6" t="s">
        <v>958</v>
      </c>
      <c r="H116" s="6" t="s">
        <v>958</v>
      </c>
      <c r="I116" s="6" t="s">
        <v>34</v>
      </c>
      <c r="J116" s="6" t="s">
        <v>288</v>
      </c>
      <c r="K116" s="7" t="s">
        <v>960</v>
      </c>
      <c r="L116" s="7" t="s">
        <v>960</v>
      </c>
      <c r="M116" s="6" t="s">
        <v>37</v>
      </c>
      <c r="N116" s="6" t="s">
        <v>290</v>
      </c>
      <c r="O116" s="8" t="s">
        <v>39</v>
      </c>
      <c r="P116" s="8" t="s">
        <v>17</v>
      </c>
      <c r="Q116" s="6" t="s">
        <v>961</v>
      </c>
      <c r="R116" s="6" t="s">
        <v>962</v>
      </c>
      <c r="S116" s="6" t="s">
        <v>71</v>
      </c>
      <c r="T116" s="6" t="s">
        <v>43</v>
      </c>
      <c r="U116" s="6" t="s">
        <v>44</v>
      </c>
      <c r="V116" s="6" t="s">
        <v>306</v>
      </c>
      <c r="W116" s="8" t="s">
        <v>295</v>
      </c>
      <c r="X116" s="6" t="s">
        <v>47</v>
      </c>
    </row>
    <row r="117" ht="100" hidden="1" customHeight="1" spans="1:24">
      <c r="A117" s="6" t="s">
        <v>74</v>
      </c>
      <c r="B117" s="6" t="s">
        <v>963</v>
      </c>
      <c r="C117" s="6" t="s">
        <v>964</v>
      </c>
      <c r="D117" s="6" t="s">
        <v>965</v>
      </c>
      <c r="E117" s="6" t="s">
        <v>966</v>
      </c>
      <c r="F117" s="6" t="s">
        <v>966</v>
      </c>
      <c r="G117" s="6" t="s">
        <v>966</v>
      </c>
      <c r="H117" s="6" t="s">
        <v>967</v>
      </c>
      <c r="I117" s="6" t="s">
        <v>34</v>
      </c>
      <c r="J117" s="6" t="s">
        <v>288</v>
      </c>
      <c r="K117" s="7" t="s">
        <v>968</v>
      </c>
      <c r="L117" s="7" t="s">
        <v>968</v>
      </c>
      <c r="M117" s="6" t="s">
        <v>37</v>
      </c>
      <c r="N117" s="6" t="s">
        <v>290</v>
      </c>
      <c r="O117" s="8" t="s">
        <v>39</v>
      </c>
      <c r="P117" s="8" t="s">
        <v>17</v>
      </c>
      <c r="Q117" s="6" t="s">
        <v>969</v>
      </c>
      <c r="R117" s="6" t="s">
        <v>970</v>
      </c>
      <c r="S117" s="6" t="s">
        <v>971</v>
      </c>
      <c r="T117" s="6" t="s">
        <v>43</v>
      </c>
      <c r="U117" s="6" t="s">
        <v>44</v>
      </c>
      <c r="V117" s="6" t="s">
        <v>306</v>
      </c>
      <c r="W117" s="8" t="s">
        <v>295</v>
      </c>
      <c r="X117" s="6" t="s">
        <v>47</v>
      </c>
    </row>
    <row r="118" ht="55" hidden="1" customHeight="1" spans="1:24">
      <c r="A118" s="6" t="s">
        <v>74</v>
      </c>
      <c r="B118" s="6" t="s">
        <v>972</v>
      </c>
      <c r="C118" s="6" t="s">
        <v>972</v>
      </c>
      <c r="D118" s="6" t="s">
        <v>973</v>
      </c>
      <c r="E118" s="6" t="s">
        <v>974</v>
      </c>
      <c r="F118" s="6" t="s">
        <v>973</v>
      </c>
      <c r="G118" s="6" t="s">
        <v>973</v>
      </c>
      <c r="H118" s="6" t="s">
        <v>973</v>
      </c>
      <c r="I118" s="6" t="s">
        <v>34</v>
      </c>
      <c r="J118" s="6" t="s">
        <v>288</v>
      </c>
      <c r="K118" s="7" t="s">
        <v>975</v>
      </c>
      <c r="L118" s="7" t="s">
        <v>976</v>
      </c>
      <c r="M118" s="6" t="s">
        <v>384</v>
      </c>
      <c r="N118" s="6" t="s">
        <v>290</v>
      </c>
      <c r="O118" s="8" t="s">
        <v>39</v>
      </c>
      <c r="P118" s="8" t="s">
        <v>17</v>
      </c>
      <c r="Q118" s="6" t="s">
        <v>977</v>
      </c>
      <c r="R118" s="6" t="s">
        <v>978</v>
      </c>
      <c r="S118" s="6" t="s">
        <v>843</v>
      </c>
      <c r="T118" s="6" t="s">
        <v>43</v>
      </c>
      <c r="U118" s="6" t="s">
        <v>44</v>
      </c>
      <c r="V118" s="6" t="s">
        <v>306</v>
      </c>
      <c r="W118" s="8" t="s">
        <v>295</v>
      </c>
      <c r="X118" s="6" t="s">
        <v>47</v>
      </c>
    </row>
    <row r="119" ht="70" hidden="1" customHeight="1" spans="1:24">
      <c r="A119" s="6" t="s">
        <v>74</v>
      </c>
      <c r="B119" s="6" t="s">
        <v>979</v>
      </c>
      <c r="C119" s="6" t="s">
        <v>979</v>
      </c>
      <c r="D119" s="6" t="s">
        <v>980</v>
      </c>
      <c r="E119" s="6" t="s">
        <v>981</v>
      </c>
      <c r="F119" s="6" t="s">
        <v>980</v>
      </c>
      <c r="G119" s="6" t="s">
        <v>980</v>
      </c>
      <c r="H119" s="6" t="s">
        <v>980</v>
      </c>
      <c r="I119" s="6" t="s">
        <v>34</v>
      </c>
      <c r="J119" s="6" t="s">
        <v>288</v>
      </c>
      <c r="K119" s="7" t="s">
        <v>982</v>
      </c>
      <c r="L119" s="7" t="s">
        <v>982</v>
      </c>
      <c r="M119" s="6" t="s">
        <v>37</v>
      </c>
      <c r="N119" s="6" t="s">
        <v>290</v>
      </c>
      <c r="O119" s="8" t="s">
        <v>39</v>
      </c>
      <c r="P119" s="8" t="s">
        <v>17</v>
      </c>
      <c r="Q119" s="6" t="s">
        <v>983</v>
      </c>
      <c r="R119" s="6" t="s">
        <v>984</v>
      </c>
      <c r="S119" s="6" t="s">
        <v>985</v>
      </c>
      <c r="T119" s="6" t="s">
        <v>43</v>
      </c>
      <c r="U119" s="6" t="s">
        <v>44</v>
      </c>
      <c r="V119" s="6" t="s">
        <v>306</v>
      </c>
      <c r="W119" s="8" t="s">
        <v>295</v>
      </c>
      <c r="X119" s="6" t="s">
        <v>47</v>
      </c>
    </row>
    <row r="120" ht="85" hidden="1" customHeight="1" spans="1:24">
      <c r="A120" s="6" t="s">
        <v>74</v>
      </c>
      <c r="B120" s="6" t="s">
        <v>986</v>
      </c>
      <c r="C120" s="6" t="s">
        <v>986</v>
      </c>
      <c r="D120" s="6" t="s">
        <v>987</v>
      </c>
      <c r="E120" s="6" t="s">
        <v>987</v>
      </c>
      <c r="F120" s="6" t="s">
        <v>987</v>
      </c>
      <c r="G120" s="6" t="s">
        <v>987</v>
      </c>
      <c r="H120" s="6" t="s">
        <v>987</v>
      </c>
      <c r="I120" s="6" t="s">
        <v>34</v>
      </c>
      <c r="J120" s="6" t="s">
        <v>288</v>
      </c>
      <c r="K120" s="7" t="s">
        <v>988</v>
      </c>
      <c r="L120" s="7" t="s">
        <v>989</v>
      </c>
      <c r="M120" s="6" t="s">
        <v>37</v>
      </c>
      <c r="N120" s="6" t="s">
        <v>290</v>
      </c>
      <c r="O120" s="8" t="s">
        <v>39</v>
      </c>
      <c r="P120" s="8" t="s">
        <v>17</v>
      </c>
      <c r="Q120" s="6" t="s">
        <v>990</v>
      </c>
      <c r="R120" s="6" t="s">
        <v>991</v>
      </c>
      <c r="S120" s="6" t="s">
        <v>985</v>
      </c>
      <c r="T120" s="6" t="s">
        <v>43</v>
      </c>
      <c r="U120" s="6" t="s">
        <v>44</v>
      </c>
      <c r="V120" s="6" t="s">
        <v>306</v>
      </c>
      <c r="W120" s="8" t="s">
        <v>295</v>
      </c>
      <c r="X120" s="6" t="s">
        <v>47</v>
      </c>
    </row>
    <row r="121" ht="70" hidden="1" customHeight="1" spans="1:24">
      <c r="A121" s="6" t="s">
        <v>74</v>
      </c>
      <c r="B121" s="6" t="s">
        <v>992</v>
      </c>
      <c r="C121" s="6" t="s">
        <v>992</v>
      </c>
      <c r="D121" s="6" t="s">
        <v>993</v>
      </c>
      <c r="E121" s="6" t="s">
        <v>993</v>
      </c>
      <c r="F121" s="6" t="s">
        <v>993</v>
      </c>
      <c r="G121" s="6" t="s">
        <v>993</v>
      </c>
      <c r="H121" s="6" t="s">
        <v>994</v>
      </c>
      <c r="I121" s="6" t="s">
        <v>34</v>
      </c>
      <c r="J121" s="6" t="s">
        <v>288</v>
      </c>
      <c r="K121" s="7" t="s">
        <v>995</v>
      </c>
      <c r="L121" s="7" t="s">
        <v>995</v>
      </c>
      <c r="M121" s="6" t="s">
        <v>37</v>
      </c>
      <c r="N121" s="6" t="s">
        <v>290</v>
      </c>
      <c r="O121" s="8" t="s">
        <v>39</v>
      </c>
      <c r="P121" s="8" t="s">
        <v>17</v>
      </c>
      <c r="Q121" s="6" t="s">
        <v>996</v>
      </c>
      <c r="R121" s="6" t="s">
        <v>997</v>
      </c>
      <c r="S121" s="6" t="s">
        <v>998</v>
      </c>
      <c r="T121" s="6" t="s">
        <v>43</v>
      </c>
      <c r="U121" s="6" t="s">
        <v>44</v>
      </c>
      <c r="V121" s="6" t="s">
        <v>306</v>
      </c>
      <c r="W121" s="8" t="s">
        <v>295</v>
      </c>
      <c r="X121" s="6" t="s">
        <v>47</v>
      </c>
    </row>
    <row r="122" ht="55" hidden="1" customHeight="1" spans="1:24">
      <c r="A122" s="6" t="s">
        <v>74</v>
      </c>
      <c r="B122" s="6" t="s">
        <v>999</v>
      </c>
      <c r="C122" s="6" t="s">
        <v>999</v>
      </c>
      <c r="D122" s="6" t="s">
        <v>1000</v>
      </c>
      <c r="E122" s="6" t="s">
        <v>1001</v>
      </c>
      <c r="F122" s="6" t="s">
        <v>1001</v>
      </c>
      <c r="G122" s="6" t="s">
        <v>1001</v>
      </c>
      <c r="H122" s="6" t="s">
        <v>1002</v>
      </c>
      <c r="I122" s="6" t="s">
        <v>34</v>
      </c>
      <c r="J122" s="6" t="s">
        <v>288</v>
      </c>
      <c r="K122" s="7" t="s">
        <v>1003</v>
      </c>
      <c r="L122" s="7" t="s">
        <v>1003</v>
      </c>
      <c r="M122" s="6" t="s">
        <v>37</v>
      </c>
      <c r="N122" s="6" t="s">
        <v>290</v>
      </c>
      <c r="O122" s="8" t="s">
        <v>39</v>
      </c>
      <c r="P122" s="8" t="s">
        <v>17</v>
      </c>
      <c r="Q122" s="6" t="s">
        <v>1004</v>
      </c>
      <c r="R122" s="6" t="s">
        <v>1005</v>
      </c>
      <c r="S122" s="6" t="s">
        <v>71</v>
      </c>
      <c r="T122" s="6" t="s">
        <v>43</v>
      </c>
      <c r="U122" s="6" t="s">
        <v>44</v>
      </c>
      <c r="V122" s="6" t="s">
        <v>306</v>
      </c>
      <c r="W122" s="8" t="s">
        <v>295</v>
      </c>
      <c r="X122" s="6" t="s">
        <v>47</v>
      </c>
    </row>
    <row r="123" ht="85" hidden="1" customHeight="1" spans="1:24">
      <c r="A123" s="6" t="s">
        <v>74</v>
      </c>
      <c r="B123" s="6" t="s">
        <v>1006</v>
      </c>
      <c r="C123" s="6" t="s">
        <v>1007</v>
      </c>
      <c r="D123" s="6" t="s">
        <v>1007</v>
      </c>
      <c r="E123" s="6" t="s">
        <v>1007</v>
      </c>
      <c r="F123" s="6" t="s">
        <v>1007</v>
      </c>
      <c r="G123" s="6" t="s">
        <v>1007</v>
      </c>
      <c r="H123" s="6" t="s">
        <v>381</v>
      </c>
      <c r="I123" s="6" t="s">
        <v>34</v>
      </c>
      <c r="J123" s="6" t="s">
        <v>288</v>
      </c>
      <c r="K123" s="7" t="s">
        <v>1008</v>
      </c>
      <c r="L123" s="7" t="s">
        <v>1008</v>
      </c>
      <c r="M123" s="6" t="s">
        <v>37</v>
      </c>
      <c r="N123" s="6" t="s">
        <v>290</v>
      </c>
      <c r="O123" s="8" t="s">
        <v>39</v>
      </c>
      <c r="P123" s="8" t="s">
        <v>17</v>
      </c>
      <c r="Q123" s="6" t="s">
        <v>1009</v>
      </c>
      <c r="R123" s="6" t="s">
        <v>1010</v>
      </c>
      <c r="S123" s="6" t="s">
        <v>1011</v>
      </c>
      <c r="T123" s="6" t="s">
        <v>43</v>
      </c>
      <c r="U123" s="6" t="s">
        <v>44</v>
      </c>
      <c r="V123" s="6" t="s">
        <v>306</v>
      </c>
      <c r="W123" s="8" t="s">
        <v>295</v>
      </c>
      <c r="X123" s="6" t="s">
        <v>47</v>
      </c>
    </row>
    <row r="124" ht="70" hidden="1" customHeight="1" spans="1:24">
      <c r="A124" s="6" t="s">
        <v>74</v>
      </c>
      <c r="B124" s="6" t="s">
        <v>1012</v>
      </c>
      <c r="C124" s="6" t="s">
        <v>1012</v>
      </c>
      <c r="D124" s="6" t="s">
        <v>1013</v>
      </c>
      <c r="E124" s="6" t="s">
        <v>1014</v>
      </c>
      <c r="F124" s="6" t="s">
        <v>1013</v>
      </c>
      <c r="G124" s="6" t="s">
        <v>1013</v>
      </c>
      <c r="H124" s="6" t="s">
        <v>1013</v>
      </c>
      <c r="I124" s="6" t="s">
        <v>34</v>
      </c>
      <c r="J124" s="6" t="s">
        <v>288</v>
      </c>
      <c r="K124" s="7" t="s">
        <v>1015</v>
      </c>
      <c r="L124" s="7" t="s">
        <v>1015</v>
      </c>
      <c r="M124" s="6" t="s">
        <v>303</v>
      </c>
      <c r="N124" s="6" t="s">
        <v>290</v>
      </c>
      <c r="O124" s="8" t="s">
        <v>39</v>
      </c>
      <c r="P124" s="8" t="s">
        <v>17</v>
      </c>
      <c r="Q124" s="6" t="s">
        <v>1016</v>
      </c>
      <c r="R124" s="6" t="s">
        <v>1017</v>
      </c>
      <c r="S124" s="6" t="s">
        <v>1018</v>
      </c>
      <c r="T124" s="6" t="s">
        <v>43</v>
      </c>
      <c r="U124" s="6" t="s">
        <v>44</v>
      </c>
      <c r="V124" s="6" t="s">
        <v>306</v>
      </c>
      <c r="W124" s="8" t="s">
        <v>295</v>
      </c>
      <c r="X124" s="6" t="s">
        <v>47</v>
      </c>
    </row>
    <row r="125" ht="85" hidden="1" customHeight="1" spans="1:24">
      <c r="A125" s="6" t="s">
        <v>102</v>
      </c>
      <c r="B125" s="6" t="s">
        <v>1019</v>
      </c>
      <c r="C125" s="6" t="s">
        <v>1019</v>
      </c>
      <c r="D125" s="6" t="s">
        <v>1020</v>
      </c>
      <c r="E125" s="6" t="s">
        <v>1021</v>
      </c>
      <c r="F125" s="6" t="s">
        <v>1022</v>
      </c>
      <c r="G125" s="6" t="s">
        <v>1023</v>
      </c>
      <c r="H125" s="6" t="s">
        <v>381</v>
      </c>
      <c r="I125" s="6" t="s">
        <v>34</v>
      </c>
      <c r="J125" s="6" t="s">
        <v>288</v>
      </c>
      <c r="K125" s="7" t="s">
        <v>1024</v>
      </c>
      <c r="L125" s="7" t="s">
        <v>1024</v>
      </c>
      <c r="M125" s="6" t="s">
        <v>37</v>
      </c>
      <c r="N125" s="6" t="s">
        <v>290</v>
      </c>
      <c r="O125" s="8" t="s">
        <v>39</v>
      </c>
      <c r="P125" s="8" t="s">
        <v>17</v>
      </c>
      <c r="Q125" s="6" t="s">
        <v>1025</v>
      </c>
      <c r="R125" s="6" t="s">
        <v>1026</v>
      </c>
      <c r="S125" s="6" t="s">
        <v>1027</v>
      </c>
      <c r="T125" s="6" t="s">
        <v>43</v>
      </c>
      <c r="U125" s="6" t="s">
        <v>44</v>
      </c>
      <c r="V125" s="6" t="s">
        <v>306</v>
      </c>
      <c r="W125" s="8" t="s">
        <v>295</v>
      </c>
      <c r="X125" s="6" t="s">
        <v>47</v>
      </c>
    </row>
    <row r="126" ht="70" hidden="1" customHeight="1" spans="1:24">
      <c r="A126" s="6" t="s">
        <v>102</v>
      </c>
      <c r="B126" s="6" t="s">
        <v>1028</v>
      </c>
      <c r="C126" s="6" t="s">
        <v>1029</v>
      </c>
      <c r="D126" s="6" t="s">
        <v>1030</v>
      </c>
      <c r="E126" s="6" t="s">
        <v>1031</v>
      </c>
      <c r="F126" s="6" t="s">
        <v>1032</v>
      </c>
      <c r="G126" s="6" t="s">
        <v>1032</v>
      </c>
      <c r="H126" s="6" t="s">
        <v>1031</v>
      </c>
      <c r="I126" s="6" t="s">
        <v>34</v>
      </c>
      <c r="J126" s="6" t="s">
        <v>288</v>
      </c>
      <c r="K126" s="7" t="s">
        <v>1033</v>
      </c>
      <c r="L126" s="7" t="s">
        <v>1033</v>
      </c>
      <c r="M126" s="6" t="s">
        <v>37</v>
      </c>
      <c r="N126" s="6" t="s">
        <v>290</v>
      </c>
      <c r="O126" s="8" t="s">
        <v>39</v>
      </c>
      <c r="P126" s="8" t="s">
        <v>17</v>
      </c>
      <c r="Q126" s="6" t="s">
        <v>1034</v>
      </c>
      <c r="R126" s="6" t="s">
        <v>1035</v>
      </c>
      <c r="S126" s="6" t="s">
        <v>71</v>
      </c>
      <c r="T126" s="6" t="s">
        <v>43</v>
      </c>
      <c r="U126" s="6" t="s">
        <v>44</v>
      </c>
      <c r="V126" s="6" t="s">
        <v>306</v>
      </c>
      <c r="W126" s="8" t="s">
        <v>295</v>
      </c>
      <c r="X126" s="6" t="s">
        <v>47</v>
      </c>
    </row>
    <row r="127" ht="70" hidden="1" customHeight="1" spans="1:24">
      <c r="A127" s="6" t="s">
        <v>102</v>
      </c>
      <c r="B127" s="6" t="s">
        <v>1036</v>
      </c>
      <c r="C127" s="6" t="s">
        <v>1036</v>
      </c>
      <c r="D127" s="6" t="s">
        <v>1037</v>
      </c>
      <c r="E127" s="6" t="s">
        <v>1037</v>
      </c>
      <c r="F127" s="6" t="s">
        <v>312</v>
      </c>
      <c r="G127" s="6" t="s">
        <v>313</v>
      </c>
      <c r="H127" s="6" t="s">
        <v>381</v>
      </c>
      <c r="I127" s="6" t="s">
        <v>34</v>
      </c>
      <c r="J127" s="6" t="s">
        <v>288</v>
      </c>
      <c r="K127" s="7" t="s">
        <v>1038</v>
      </c>
      <c r="L127" s="7" t="s">
        <v>1038</v>
      </c>
      <c r="M127" s="6" t="s">
        <v>37</v>
      </c>
      <c r="N127" s="6" t="s">
        <v>290</v>
      </c>
      <c r="O127" s="8" t="s">
        <v>39</v>
      </c>
      <c r="P127" s="8" t="s">
        <v>17</v>
      </c>
      <c r="Q127" s="6" t="s">
        <v>1025</v>
      </c>
      <c r="R127" s="6" t="s">
        <v>1039</v>
      </c>
      <c r="S127" s="6" t="s">
        <v>1027</v>
      </c>
      <c r="T127" s="6" t="s">
        <v>43</v>
      </c>
      <c r="U127" s="6" t="s">
        <v>44</v>
      </c>
      <c r="V127" s="6" t="s">
        <v>306</v>
      </c>
      <c r="W127" s="8" t="s">
        <v>295</v>
      </c>
      <c r="X127" s="6" t="s">
        <v>47</v>
      </c>
    </row>
    <row r="128" ht="100" hidden="1" customHeight="1" spans="1:24">
      <c r="A128" s="6" t="s">
        <v>102</v>
      </c>
      <c r="B128" s="6" t="s">
        <v>1040</v>
      </c>
      <c r="C128" s="6" t="s">
        <v>1040</v>
      </c>
      <c r="D128" s="6" t="s">
        <v>1041</v>
      </c>
      <c r="E128" s="6" t="s">
        <v>1042</v>
      </c>
      <c r="F128" s="6" t="s">
        <v>1042</v>
      </c>
      <c r="G128" s="6" t="s">
        <v>313</v>
      </c>
      <c r="H128" s="6" t="s">
        <v>1043</v>
      </c>
      <c r="I128" s="6" t="s">
        <v>34</v>
      </c>
      <c r="J128" s="6" t="s">
        <v>288</v>
      </c>
      <c r="K128" s="7" t="s">
        <v>1044</v>
      </c>
      <c r="L128" s="7" t="s">
        <v>1044</v>
      </c>
      <c r="M128" s="6" t="s">
        <v>37</v>
      </c>
      <c r="N128" s="6" t="s">
        <v>290</v>
      </c>
      <c r="O128" s="8" t="s">
        <v>39</v>
      </c>
      <c r="P128" s="8" t="s">
        <v>17</v>
      </c>
      <c r="Q128" s="6" t="s">
        <v>1045</v>
      </c>
      <c r="R128" s="6" t="s">
        <v>1046</v>
      </c>
      <c r="S128" s="6" t="s">
        <v>201</v>
      </c>
      <c r="T128" s="6" t="s">
        <v>43</v>
      </c>
      <c r="U128" s="6" t="s">
        <v>44</v>
      </c>
      <c r="V128" s="6" t="s">
        <v>306</v>
      </c>
      <c r="W128" s="8" t="s">
        <v>295</v>
      </c>
      <c r="X128" s="6" t="s">
        <v>47</v>
      </c>
    </row>
    <row r="129" ht="85" hidden="1" customHeight="1" spans="1:24">
      <c r="A129" s="6" t="s">
        <v>102</v>
      </c>
      <c r="B129" s="6" t="s">
        <v>1047</v>
      </c>
      <c r="C129" s="6" t="s">
        <v>1047</v>
      </c>
      <c r="D129" s="6" t="s">
        <v>1048</v>
      </c>
      <c r="E129" s="6" t="s">
        <v>1049</v>
      </c>
      <c r="F129" s="6" t="s">
        <v>1049</v>
      </c>
      <c r="G129" s="6" t="s">
        <v>313</v>
      </c>
      <c r="H129" s="6" t="s">
        <v>1048</v>
      </c>
      <c r="I129" s="6" t="s">
        <v>34</v>
      </c>
      <c r="J129" s="6" t="s">
        <v>288</v>
      </c>
      <c r="K129" s="7" t="s">
        <v>1050</v>
      </c>
      <c r="L129" s="7" t="s">
        <v>1050</v>
      </c>
      <c r="M129" s="6" t="s">
        <v>37</v>
      </c>
      <c r="N129" s="6" t="s">
        <v>290</v>
      </c>
      <c r="O129" s="8" t="s">
        <v>39</v>
      </c>
      <c r="P129" s="8" t="s">
        <v>17</v>
      </c>
      <c r="Q129" s="6" t="s">
        <v>1051</v>
      </c>
      <c r="R129" s="6" t="s">
        <v>1052</v>
      </c>
      <c r="S129" s="6" t="s">
        <v>71</v>
      </c>
      <c r="T129" s="6" t="s">
        <v>43</v>
      </c>
      <c r="U129" s="6" t="s">
        <v>44</v>
      </c>
      <c r="V129" s="6" t="s">
        <v>306</v>
      </c>
      <c r="W129" s="8" t="s">
        <v>295</v>
      </c>
      <c r="X129" s="6" t="s">
        <v>47</v>
      </c>
    </row>
    <row r="130" ht="100" hidden="1" customHeight="1" spans="1:24">
      <c r="A130" s="6" t="s">
        <v>102</v>
      </c>
      <c r="B130" s="6" t="s">
        <v>1053</v>
      </c>
      <c r="C130" s="6" t="s">
        <v>1053</v>
      </c>
      <c r="D130" s="6" t="s">
        <v>1054</v>
      </c>
      <c r="E130" s="6" t="s">
        <v>1055</v>
      </c>
      <c r="F130" s="6" t="s">
        <v>1055</v>
      </c>
      <c r="G130" s="6" t="s">
        <v>313</v>
      </c>
      <c r="H130" s="6" t="s">
        <v>1055</v>
      </c>
      <c r="I130" s="6" t="s">
        <v>34</v>
      </c>
      <c r="J130" s="6" t="s">
        <v>288</v>
      </c>
      <c r="K130" s="7" t="s">
        <v>1056</v>
      </c>
      <c r="L130" s="7" t="s">
        <v>1056</v>
      </c>
      <c r="M130" s="6" t="s">
        <v>37</v>
      </c>
      <c r="N130" s="6" t="s">
        <v>290</v>
      </c>
      <c r="O130" s="8" t="s">
        <v>39</v>
      </c>
      <c r="P130" s="8" t="s">
        <v>17</v>
      </c>
      <c r="Q130" s="6" t="s">
        <v>1057</v>
      </c>
      <c r="R130" s="6" t="s">
        <v>1058</v>
      </c>
      <c r="S130" s="6" t="s">
        <v>201</v>
      </c>
      <c r="T130" s="6" t="s">
        <v>43</v>
      </c>
      <c r="U130" s="6" t="s">
        <v>44</v>
      </c>
      <c r="V130" s="6" t="s">
        <v>306</v>
      </c>
      <c r="W130" s="8" t="s">
        <v>295</v>
      </c>
      <c r="X130" s="6" t="s">
        <v>47</v>
      </c>
    </row>
    <row r="131" ht="70" hidden="1" customHeight="1" spans="1:24">
      <c r="A131" s="6" t="s">
        <v>102</v>
      </c>
      <c r="B131" s="6" t="s">
        <v>1059</v>
      </c>
      <c r="C131" s="6" t="s">
        <v>1059</v>
      </c>
      <c r="D131" s="6" t="s">
        <v>1060</v>
      </c>
      <c r="E131" s="6" t="s">
        <v>1061</v>
      </c>
      <c r="F131" s="6" t="s">
        <v>1062</v>
      </c>
      <c r="G131" s="6" t="s">
        <v>1062</v>
      </c>
      <c r="H131" s="6" t="s">
        <v>1063</v>
      </c>
      <c r="I131" s="6" t="s">
        <v>301</v>
      </c>
      <c r="J131" s="6" t="s">
        <v>288</v>
      </c>
      <c r="K131" s="7" t="s">
        <v>1064</v>
      </c>
      <c r="L131" s="7" t="s">
        <v>1065</v>
      </c>
      <c r="M131" s="6" t="s">
        <v>384</v>
      </c>
      <c r="N131" s="6" t="s">
        <v>290</v>
      </c>
      <c r="O131" s="8" t="s">
        <v>39</v>
      </c>
      <c r="P131" s="8" t="s">
        <v>17</v>
      </c>
      <c r="Q131" s="6" t="s">
        <v>1066</v>
      </c>
      <c r="R131" s="6" t="s">
        <v>1067</v>
      </c>
      <c r="S131" s="6" t="s">
        <v>201</v>
      </c>
      <c r="T131" s="6" t="s">
        <v>43</v>
      </c>
      <c r="U131" s="6" t="s">
        <v>44</v>
      </c>
      <c r="V131" s="6" t="s">
        <v>306</v>
      </c>
      <c r="W131" s="8" t="s">
        <v>295</v>
      </c>
      <c r="X131" s="6" t="s">
        <v>307</v>
      </c>
    </row>
    <row r="132" ht="85" hidden="1" customHeight="1" spans="1:24">
      <c r="A132" s="6" t="s">
        <v>115</v>
      </c>
      <c r="B132" s="6" t="s">
        <v>1068</v>
      </c>
      <c r="C132" s="6" t="s">
        <v>1069</v>
      </c>
      <c r="D132" s="6" t="s">
        <v>1070</v>
      </c>
      <c r="E132" s="6" t="s">
        <v>1070</v>
      </c>
      <c r="F132" s="6" t="s">
        <v>1071</v>
      </c>
      <c r="G132" s="6" t="s">
        <v>1072</v>
      </c>
      <c r="H132" s="6" t="s">
        <v>381</v>
      </c>
      <c r="I132" s="6" t="s">
        <v>34</v>
      </c>
      <c r="J132" s="6" t="s">
        <v>288</v>
      </c>
      <c r="K132" s="7" t="s">
        <v>1073</v>
      </c>
      <c r="L132" s="7" t="s">
        <v>1073</v>
      </c>
      <c r="M132" s="6" t="s">
        <v>37</v>
      </c>
      <c r="N132" s="6" t="s">
        <v>290</v>
      </c>
      <c r="O132" s="8" t="s">
        <v>39</v>
      </c>
      <c r="P132" s="8" t="s">
        <v>17</v>
      </c>
      <c r="Q132" s="6" t="s">
        <v>1074</v>
      </c>
      <c r="R132" s="6" t="s">
        <v>1075</v>
      </c>
      <c r="S132" s="6" t="s">
        <v>457</v>
      </c>
      <c r="T132" s="6" t="s">
        <v>43</v>
      </c>
      <c r="U132" s="6" t="s">
        <v>44</v>
      </c>
      <c r="V132" s="6" t="s">
        <v>306</v>
      </c>
      <c r="W132" s="8" t="s">
        <v>295</v>
      </c>
      <c r="X132" s="6" t="s">
        <v>47</v>
      </c>
    </row>
    <row r="133" ht="70" hidden="1" customHeight="1" spans="1:24">
      <c r="A133" s="6" t="s">
        <v>115</v>
      </c>
      <c r="B133" s="6" t="s">
        <v>1076</v>
      </c>
      <c r="C133" s="6" t="s">
        <v>592</v>
      </c>
      <c r="D133" s="6" t="s">
        <v>1077</v>
      </c>
      <c r="E133" s="6" t="s">
        <v>1078</v>
      </c>
      <c r="F133" s="6" t="s">
        <v>1079</v>
      </c>
      <c r="G133" s="6" t="s">
        <v>313</v>
      </c>
      <c r="H133" s="6" t="s">
        <v>381</v>
      </c>
      <c r="I133" s="6" t="s">
        <v>34</v>
      </c>
      <c r="J133" s="6" t="s">
        <v>288</v>
      </c>
      <c r="K133" s="7" t="s">
        <v>1080</v>
      </c>
      <c r="L133" s="7" t="s">
        <v>1080</v>
      </c>
      <c r="M133" s="6" t="s">
        <v>37</v>
      </c>
      <c r="N133" s="6" t="s">
        <v>290</v>
      </c>
      <c r="O133" s="8" t="s">
        <v>39</v>
      </c>
      <c r="P133" s="8" t="s">
        <v>17</v>
      </c>
      <c r="Q133" s="6" t="s">
        <v>1081</v>
      </c>
      <c r="R133" s="6" t="s">
        <v>1082</v>
      </c>
      <c r="S133" s="6" t="s">
        <v>1083</v>
      </c>
      <c r="T133" s="6" t="s">
        <v>43</v>
      </c>
      <c r="U133" s="6" t="s">
        <v>44</v>
      </c>
      <c r="V133" s="6" t="s">
        <v>306</v>
      </c>
      <c r="W133" s="8" t="s">
        <v>295</v>
      </c>
      <c r="X133" s="6" t="s">
        <v>47</v>
      </c>
    </row>
    <row r="134" ht="100" hidden="1" customHeight="1" spans="1:24">
      <c r="A134" s="6" t="s">
        <v>115</v>
      </c>
      <c r="B134" s="6" t="s">
        <v>1084</v>
      </c>
      <c r="C134" s="6" t="s">
        <v>1085</v>
      </c>
      <c r="D134" s="6" t="s">
        <v>1086</v>
      </c>
      <c r="E134" s="6" t="s">
        <v>1085</v>
      </c>
      <c r="F134" s="6" t="s">
        <v>1086</v>
      </c>
      <c r="G134" s="6" t="s">
        <v>1085</v>
      </c>
      <c r="H134" s="6" t="s">
        <v>1086</v>
      </c>
      <c r="I134" s="6" t="s">
        <v>34</v>
      </c>
      <c r="J134" s="6" t="s">
        <v>288</v>
      </c>
      <c r="K134" s="7" t="s">
        <v>1087</v>
      </c>
      <c r="L134" s="7" t="s">
        <v>1088</v>
      </c>
      <c r="M134" s="6" t="s">
        <v>37</v>
      </c>
      <c r="N134" s="6" t="s">
        <v>290</v>
      </c>
      <c r="O134" s="8" t="s">
        <v>39</v>
      </c>
      <c r="P134" s="8" t="s">
        <v>17</v>
      </c>
      <c r="Q134" s="6" t="s">
        <v>1089</v>
      </c>
      <c r="R134" s="6" t="s">
        <v>1090</v>
      </c>
      <c r="S134" s="6" t="s">
        <v>58</v>
      </c>
      <c r="T134" s="6" t="s">
        <v>43</v>
      </c>
      <c r="U134" s="6" t="s">
        <v>44</v>
      </c>
      <c r="V134" s="6" t="s">
        <v>306</v>
      </c>
      <c r="W134" s="8" t="s">
        <v>295</v>
      </c>
      <c r="X134" s="6" t="s">
        <v>47</v>
      </c>
    </row>
    <row r="135" ht="70" hidden="1" customHeight="1" spans="1:24">
      <c r="A135" s="6" t="s">
        <v>115</v>
      </c>
      <c r="B135" s="6" t="s">
        <v>1091</v>
      </c>
      <c r="C135" s="6" t="s">
        <v>1092</v>
      </c>
      <c r="D135" s="6" t="s">
        <v>1092</v>
      </c>
      <c r="E135" s="6" t="s">
        <v>1093</v>
      </c>
      <c r="F135" s="6" t="s">
        <v>1092</v>
      </c>
      <c r="G135" s="6" t="s">
        <v>1092</v>
      </c>
      <c r="H135" s="6" t="s">
        <v>1092</v>
      </c>
      <c r="I135" s="6" t="s">
        <v>34</v>
      </c>
      <c r="J135" s="6" t="s">
        <v>288</v>
      </c>
      <c r="K135" s="7" t="s">
        <v>1094</v>
      </c>
      <c r="L135" s="7" t="s">
        <v>1094</v>
      </c>
      <c r="M135" s="6" t="s">
        <v>37</v>
      </c>
      <c r="N135" s="6" t="s">
        <v>290</v>
      </c>
      <c r="O135" s="8" t="s">
        <v>39</v>
      </c>
      <c r="P135" s="8" t="s">
        <v>17</v>
      </c>
      <c r="Q135" s="6" t="s">
        <v>1095</v>
      </c>
      <c r="R135" s="6" t="s">
        <v>1096</v>
      </c>
      <c r="S135" s="6" t="s">
        <v>58</v>
      </c>
      <c r="T135" s="6" t="s">
        <v>43</v>
      </c>
      <c r="U135" s="6" t="s">
        <v>44</v>
      </c>
      <c r="V135" s="6" t="s">
        <v>306</v>
      </c>
      <c r="W135" s="8" t="s">
        <v>295</v>
      </c>
      <c r="X135" s="6" t="s">
        <v>47</v>
      </c>
    </row>
    <row r="136" ht="85" hidden="1" customHeight="1" spans="1:24">
      <c r="A136" s="6" t="s">
        <v>115</v>
      </c>
      <c r="B136" s="6" t="s">
        <v>1097</v>
      </c>
      <c r="C136" s="6" t="s">
        <v>1098</v>
      </c>
      <c r="D136" s="6" t="s">
        <v>1099</v>
      </c>
      <c r="E136" s="6" t="s">
        <v>1100</v>
      </c>
      <c r="F136" s="6" t="s">
        <v>1101</v>
      </c>
      <c r="G136" s="6" t="s">
        <v>1100</v>
      </c>
      <c r="H136" s="6" t="s">
        <v>1099</v>
      </c>
      <c r="I136" s="6" t="s">
        <v>34</v>
      </c>
      <c r="J136" s="6" t="s">
        <v>288</v>
      </c>
      <c r="K136" s="7" t="s">
        <v>1102</v>
      </c>
      <c r="L136" s="7" t="s">
        <v>1103</v>
      </c>
      <c r="M136" s="6" t="s">
        <v>37</v>
      </c>
      <c r="N136" s="6" t="s">
        <v>290</v>
      </c>
      <c r="O136" s="8" t="s">
        <v>39</v>
      </c>
      <c r="P136" s="8" t="s">
        <v>17</v>
      </c>
      <c r="Q136" s="6" t="s">
        <v>1104</v>
      </c>
      <c r="R136" s="6" t="s">
        <v>1105</v>
      </c>
      <c r="S136" s="6" t="s">
        <v>126</v>
      </c>
      <c r="T136" s="6" t="s">
        <v>43</v>
      </c>
      <c r="U136" s="6" t="s">
        <v>44</v>
      </c>
      <c r="V136" s="6" t="s">
        <v>306</v>
      </c>
      <c r="W136" s="8" t="s">
        <v>295</v>
      </c>
      <c r="X136" s="6" t="s">
        <v>47</v>
      </c>
    </row>
    <row r="137" ht="70" hidden="1" customHeight="1" spans="1:24">
      <c r="A137" s="6" t="s">
        <v>115</v>
      </c>
      <c r="B137" s="6" t="s">
        <v>1106</v>
      </c>
      <c r="C137" s="6" t="s">
        <v>1107</v>
      </c>
      <c r="D137" s="6" t="s">
        <v>1108</v>
      </c>
      <c r="E137" s="6" t="s">
        <v>1107</v>
      </c>
      <c r="F137" s="6" t="s">
        <v>1108</v>
      </c>
      <c r="G137" s="6" t="s">
        <v>1108</v>
      </c>
      <c r="H137" s="6" t="s">
        <v>1109</v>
      </c>
      <c r="I137" s="6" t="s">
        <v>34</v>
      </c>
      <c r="J137" s="6" t="s">
        <v>288</v>
      </c>
      <c r="K137" s="7" t="s">
        <v>1110</v>
      </c>
      <c r="L137" s="7" t="s">
        <v>1110</v>
      </c>
      <c r="M137" s="6" t="s">
        <v>37</v>
      </c>
      <c r="N137" s="6" t="s">
        <v>290</v>
      </c>
      <c r="O137" s="8" t="s">
        <v>39</v>
      </c>
      <c r="P137" s="8" t="s">
        <v>17</v>
      </c>
      <c r="Q137" s="6" t="s">
        <v>1111</v>
      </c>
      <c r="R137" s="6" t="s">
        <v>1112</v>
      </c>
      <c r="S137" s="6" t="s">
        <v>1011</v>
      </c>
      <c r="T137" s="6" t="s">
        <v>43</v>
      </c>
      <c r="U137" s="6" t="s">
        <v>44</v>
      </c>
      <c r="V137" s="6" t="s">
        <v>306</v>
      </c>
      <c r="W137" s="8" t="s">
        <v>295</v>
      </c>
      <c r="X137" s="6" t="s">
        <v>47</v>
      </c>
    </row>
    <row r="138" ht="70" hidden="1" customHeight="1" spans="1:24">
      <c r="A138" s="6" t="s">
        <v>115</v>
      </c>
      <c r="B138" s="6" t="s">
        <v>1113</v>
      </c>
      <c r="C138" s="6" t="s">
        <v>1114</v>
      </c>
      <c r="D138" s="6" t="s">
        <v>1115</v>
      </c>
      <c r="E138" s="6" t="s">
        <v>1115</v>
      </c>
      <c r="F138" s="6" t="s">
        <v>1114</v>
      </c>
      <c r="G138" s="6" t="s">
        <v>1116</v>
      </c>
      <c r="H138" s="6" t="s">
        <v>381</v>
      </c>
      <c r="I138" s="6" t="s">
        <v>34</v>
      </c>
      <c r="J138" s="6" t="s">
        <v>288</v>
      </c>
      <c r="K138" s="7" t="s">
        <v>1117</v>
      </c>
      <c r="L138" s="7" t="s">
        <v>1117</v>
      </c>
      <c r="M138" s="6" t="s">
        <v>37</v>
      </c>
      <c r="N138" s="6" t="s">
        <v>290</v>
      </c>
      <c r="O138" s="8" t="s">
        <v>39</v>
      </c>
      <c r="P138" s="8" t="s">
        <v>17</v>
      </c>
      <c r="Q138" s="6" t="s">
        <v>1111</v>
      </c>
      <c r="R138" s="6" t="s">
        <v>1118</v>
      </c>
      <c r="S138" s="6" t="s">
        <v>1011</v>
      </c>
      <c r="T138" s="6" t="s">
        <v>43</v>
      </c>
      <c r="U138" s="6" t="s">
        <v>44</v>
      </c>
      <c r="V138" s="6" t="s">
        <v>306</v>
      </c>
      <c r="W138" s="8" t="s">
        <v>295</v>
      </c>
      <c r="X138" s="6" t="s">
        <v>47</v>
      </c>
    </row>
    <row r="139" ht="100" hidden="1" customHeight="1" spans="1:24">
      <c r="A139" s="6" t="s">
        <v>115</v>
      </c>
      <c r="B139" s="6" t="s">
        <v>1119</v>
      </c>
      <c r="C139" s="6" t="s">
        <v>1120</v>
      </c>
      <c r="D139" s="6" t="s">
        <v>1120</v>
      </c>
      <c r="E139" s="6" t="s">
        <v>1120</v>
      </c>
      <c r="F139" s="6" t="s">
        <v>312</v>
      </c>
      <c r="G139" s="6" t="s">
        <v>313</v>
      </c>
      <c r="H139" s="6" t="s">
        <v>1121</v>
      </c>
      <c r="I139" s="6" t="s">
        <v>34</v>
      </c>
      <c r="J139" s="6" t="s">
        <v>288</v>
      </c>
      <c r="K139" s="7" t="s">
        <v>1122</v>
      </c>
      <c r="L139" s="7" t="s">
        <v>1123</v>
      </c>
      <c r="M139" s="6" t="s">
        <v>384</v>
      </c>
      <c r="N139" s="6" t="s">
        <v>290</v>
      </c>
      <c r="O139" s="8" t="s">
        <v>39</v>
      </c>
      <c r="P139" s="8" t="s">
        <v>17</v>
      </c>
      <c r="Q139" s="6" t="s">
        <v>1124</v>
      </c>
      <c r="R139" s="6" t="s">
        <v>1125</v>
      </c>
      <c r="S139" s="6" t="s">
        <v>317</v>
      </c>
      <c r="T139" s="6" t="s">
        <v>43</v>
      </c>
      <c r="U139" s="6" t="s">
        <v>44</v>
      </c>
      <c r="V139" s="6" t="s">
        <v>306</v>
      </c>
      <c r="W139" s="8" t="s">
        <v>295</v>
      </c>
      <c r="X139" s="6" t="s">
        <v>47</v>
      </c>
    </row>
    <row r="140" ht="70" hidden="1" customHeight="1" spans="1:24">
      <c r="A140" s="6" t="s">
        <v>115</v>
      </c>
      <c r="B140" s="6" t="s">
        <v>1126</v>
      </c>
      <c r="C140" s="6" t="s">
        <v>1127</v>
      </c>
      <c r="D140" s="6" t="s">
        <v>1128</v>
      </c>
      <c r="E140" s="6" t="s">
        <v>1129</v>
      </c>
      <c r="F140" s="6" t="s">
        <v>1130</v>
      </c>
      <c r="G140" s="6" t="s">
        <v>1129</v>
      </c>
      <c r="H140" s="6" t="s">
        <v>1128</v>
      </c>
      <c r="I140" s="6" t="s">
        <v>34</v>
      </c>
      <c r="J140" s="6" t="s">
        <v>288</v>
      </c>
      <c r="K140" s="7" t="s">
        <v>1131</v>
      </c>
      <c r="L140" s="7" t="s">
        <v>1131</v>
      </c>
      <c r="M140" s="6" t="s">
        <v>37</v>
      </c>
      <c r="N140" s="6" t="s">
        <v>290</v>
      </c>
      <c r="O140" s="8" t="s">
        <v>39</v>
      </c>
      <c r="P140" s="8" t="s">
        <v>17</v>
      </c>
      <c r="Q140" s="6" t="s">
        <v>1132</v>
      </c>
      <c r="R140" s="6" t="s">
        <v>1133</v>
      </c>
      <c r="S140" s="6" t="s">
        <v>58</v>
      </c>
      <c r="T140" s="6" t="s">
        <v>43</v>
      </c>
      <c r="U140" s="6" t="s">
        <v>44</v>
      </c>
      <c r="V140" s="6" t="s">
        <v>306</v>
      </c>
      <c r="W140" s="8" t="s">
        <v>295</v>
      </c>
      <c r="X140" s="6" t="s">
        <v>47</v>
      </c>
    </row>
    <row r="141" ht="100" hidden="1" customHeight="1" spans="1:24">
      <c r="A141" s="6" t="s">
        <v>115</v>
      </c>
      <c r="B141" s="6" t="s">
        <v>1134</v>
      </c>
      <c r="C141" s="6" t="s">
        <v>1134</v>
      </c>
      <c r="D141" s="6" t="s">
        <v>1135</v>
      </c>
      <c r="E141" s="6" t="s">
        <v>1136</v>
      </c>
      <c r="F141" s="6" t="s">
        <v>312</v>
      </c>
      <c r="G141" s="6" t="s">
        <v>313</v>
      </c>
      <c r="H141" s="6" t="s">
        <v>1135</v>
      </c>
      <c r="I141" s="6" t="s">
        <v>660</v>
      </c>
      <c r="J141" s="6" t="s">
        <v>288</v>
      </c>
      <c r="K141" s="7" t="s">
        <v>1137</v>
      </c>
      <c r="L141" s="7" t="s">
        <v>1138</v>
      </c>
      <c r="M141" s="6" t="s">
        <v>384</v>
      </c>
      <c r="N141" s="6" t="s">
        <v>290</v>
      </c>
      <c r="O141" s="8" t="s">
        <v>39</v>
      </c>
      <c r="P141" s="8" t="s">
        <v>17</v>
      </c>
      <c r="Q141" s="6" t="s">
        <v>1139</v>
      </c>
      <c r="R141" s="6" t="s">
        <v>1140</v>
      </c>
      <c r="S141" s="6" t="s">
        <v>126</v>
      </c>
      <c r="T141" s="6" t="s">
        <v>43</v>
      </c>
      <c r="U141" s="6" t="s">
        <v>1141</v>
      </c>
      <c r="V141" s="6" t="s">
        <v>306</v>
      </c>
      <c r="W141" s="8" t="s">
        <v>295</v>
      </c>
      <c r="X141" s="6" t="s">
        <v>1141</v>
      </c>
    </row>
    <row r="142" ht="85" hidden="1" customHeight="1" spans="1:24">
      <c r="A142" s="6" t="s">
        <v>115</v>
      </c>
      <c r="B142" s="6" t="s">
        <v>1142</v>
      </c>
      <c r="C142" s="6" t="s">
        <v>1142</v>
      </c>
      <c r="D142" s="6" t="s">
        <v>1143</v>
      </c>
      <c r="E142" s="6" t="s">
        <v>1144</v>
      </c>
      <c r="F142" s="6" t="s">
        <v>1144</v>
      </c>
      <c r="G142" s="6" t="s">
        <v>1145</v>
      </c>
      <c r="H142" s="6" t="s">
        <v>1143</v>
      </c>
      <c r="I142" s="6" t="s">
        <v>34</v>
      </c>
      <c r="J142" s="6" t="s">
        <v>288</v>
      </c>
      <c r="K142" s="7" t="s">
        <v>1146</v>
      </c>
      <c r="L142" s="7" t="s">
        <v>1146</v>
      </c>
      <c r="M142" s="6" t="s">
        <v>37</v>
      </c>
      <c r="N142" s="6" t="s">
        <v>290</v>
      </c>
      <c r="O142" s="8" t="s">
        <v>39</v>
      </c>
      <c r="P142" s="8" t="s">
        <v>17</v>
      </c>
      <c r="Q142" s="6" t="s">
        <v>1147</v>
      </c>
      <c r="R142" s="6" t="s">
        <v>1148</v>
      </c>
      <c r="S142" s="6" t="s">
        <v>42</v>
      </c>
      <c r="T142" s="6" t="s">
        <v>43</v>
      </c>
      <c r="U142" s="6" t="s">
        <v>44</v>
      </c>
      <c r="V142" s="6" t="s">
        <v>306</v>
      </c>
      <c r="W142" s="8" t="s">
        <v>295</v>
      </c>
      <c r="X142" s="6" t="s">
        <v>47</v>
      </c>
    </row>
    <row r="143" ht="55" hidden="1" customHeight="1" spans="1:24">
      <c r="A143" s="6" t="s">
        <v>115</v>
      </c>
      <c r="B143" s="6" t="s">
        <v>1149</v>
      </c>
      <c r="C143" s="6" t="s">
        <v>1149</v>
      </c>
      <c r="D143" s="6" t="s">
        <v>1150</v>
      </c>
      <c r="E143" s="6" t="s">
        <v>1151</v>
      </c>
      <c r="F143" s="6" t="s">
        <v>312</v>
      </c>
      <c r="G143" s="6" t="s">
        <v>313</v>
      </c>
      <c r="H143" s="6" t="s">
        <v>1150</v>
      </c>
      <c r="I143" s="6" t="s">
        <v>34</v>
      </c>
      <c r="J143" s="6" t="s">
        <v>288</v>
      </c>
      <c r="K143" s="7" t="s">
        <v>1152</v>
      </c>
      <c r="L143" s="7" t="s">
        <v>1153</v>
      </c>
      <c r="M143" s="6" t="s">
        <v>384</v>
      </c>
      <c r="N143" s="6" t="s">
        <v>290</v>
      </c>
      <c r="O143" s="8" t="s">
        <v>39</v>
      </c>
      <c r="P143" s="8" t="s">
        <v>17</v>
      </c>
      <c r="Q143" s="6" t="s">
        <v>1154</v>
      </c>
      <c r="R143" s="6" t="s">
        <v>1155</v>
      </c>
      <c r="S143" s="6" t="s">
        <v>58</v>
      </c>
      <c r="T143" s="6" t="s">
        <v>43</v>
      </c>
      <c r="U143" s="6" t="s">
        <v>44</v>
      </c>
      <c r="V143" s="6" t="s">
        <v>306</v>
      </c>
      <c r="W143" s="8" t="s">
        <v>295</v>
      </c>
      <c r="X143" s="6" t="s">
        <v>47</v>
      </c>
    </row>
    <row r="144" ht="100" hidden="1" customHeight="1" spans="1:24">
      <c r="A144" s="6" t="s">
        <v>115</v>
      </c>
      <c r="B144" s="6" t="s">
        <v>1156</v>
      </c>
      <c r="C144" s="6" t="s">
        <v>1156</v>
      </c>
      <c r="D144" s="6" t="s">
        <v>1157</v>
      </c>
      <c r="E144" s="6" t="s">
        <v>1158</v>
      </c>
      <c r="F144" s="6" t="s">
        <v>1158</v>
      </c>
      <c r="G144" s="6" t="s">
        <v>1157</v>
      </c>
      <c r="H144" s="6" t="s">
        <v>1157</v>
      </c>
      <c r="I144" s="6" t="s">
        <v>34</v>
      </c>
      <c r="J144" s="6" t="s">
        <v>288</v>
      </c>
      <c r="K144" s="7" t="s">
        <v>1159</v>
      </c>
      <c r="L144" s="7" t="s">
        <v>1159</v>
      </c>
      <c r="M144" s="6" t="s">
        <v>37</v>
      </c>
      <c r="N144" s="6" t="s">
        <v>290</v>
      </c>
      <c r="O144" s="8" t="s">
        <v>39</v>
      </c>
      <c r="P144" s="8" t="s">
        <v>17</v>
      </c>
      <c r="Q144" s="6" t="s">
        <v>1160</v>
      </c>
      <c r="R144" s="6" t="s">
        <v>1161</v>
      </c>
      <c r="S144" s="6" t="s">
        <v>58</v>
      </c>
      <c r="T144" s="6" t="s">
        <v>43</v>
      </c>
      <c r="U144" s="6" t="s">
        <v>44</v>
      </c>
      <c r="V144" s="6" t="s">
        <v>306</v>
      </c>
      <c r="W144" s="8" t="s">
        <v>295</v>
      </c>
      <c r="X144" s="6" t="s">
        <v>47</v>
      </c>
    </row>
    <row r="145" ht="100" hidden="1" customHeight="1" spans="1:24">
      <c r="A145" s="6" t="s">
        <v>115</v>
      </c>
      <c r="B145" s="6" t="s">
        <v>1162</v>
      </c>
      <c r="C145" s="6" t="s">
        <v>1163</v>
      </c>
      <c r="D145" s="6" t="s">
        <v>1163</v>
      </c>
      <c r="E145" s="6" t="s">
        <v>1164</v>
      </c>
      <c r="F145" s="6" t="s">
        <v>1163</v>
      </c>
      <c r="G145" s="6" t="s">
        <v>1165</v>
      </c>
      <c r="H145" s="6" t="s">
        <v>1163</v>
      </c>
      <c r="I145" s="6" t="s">
        <v>34</v>
      </c>
      <c r="J145" s="6" t="s">
        <v>288</v>
      </c>
      <c r="K145" s="7" t="s">
        <v>1166</v>
      </c>
      <c r="L145" s="7" t="s">
        <v>1166</v>
      </c>
      <c r="M145" s="6" t="s">
        <v>37</v>
      </c>
      <c r="N145" s="6" t="s">
        <v>290</v>
      </c>
      <c r="O145" s="8" t="s">
        <v>39</v>
      </c>
      <c r="P145" s="8" t="s">
        <v>17</v>
      </c>
      <c r="Q145" s="6" t="s">
        <v>1167</v>
      </c>
      <c r="R145" s="6" t="s">
        <v>1168</v>
      </c>
      <c r="S145" s="6" t="s">
        <v>126</v>
      </c>
      <c r="T145" s="6" t="s">
        <v>43</v>
      </c>
      <c r="U145" s="6" t="s">
        <v>44</v>
      </c>
      <c r="V145" s="6" t="s">
        <v>306</v>
      </c>
      <c r="W145" s="8" t="s">
        <v>295</v>
      </c>
      <c r="X145" s="6" t="s">
        <v>47</v>
      </c>
    </row>
    <row r="146" ht="70" hidden="1" customHeight="1" spans="1:24">
      <c r="A146" s="6" t="s">
        <v>115</v>
      </c>
      <c r="B146" s="6" t="s">
        <v>1169</v>
      </c>
      <c r="C146" s="6" t="s">
        <v>1169</v>
      </c>
      <c r="D146" s="6" t="s">
        <v>1170</v>
      </c>
      <c r="E146" s="6" t="s">
        <v>1171</v>
      </c>
      <c r="F146" s="6" t="s">
        <v>1171</v>
      </c>
      <c r="G146" s="6" t="s">
        <v>313</v>
      </c>
      <c r="H146" s="6" t="s">
        <v>1171</v>
      </c>
      <c r="I146" s="6" t="s">
        <v>34</v>
      </c>
      <c r="J146" s="6" t="s">
        <v>288</v>
      </c>
      <c r="K146" s="7" t="s">
        <v>1172</v>
      </c>
      <c r="L146" s="7" t="s">
        <v>1172</v>
      </c>
      <c r="M146" s="6" t="s">
        <v>37</v>
      </c>
      <c r="N146" s="6" t="s">
        <v>290</v>
      </c>
      <c r="O146" s="8" t="s">
        <v>39</v>
      </c>
      <c r="P146" s="8" t="s">
        <v>17</v>
      </c>
      <c r="Q146" s="6" t="s">
        <v>1173</v>
      </c>
      <c r="R146" s="6" t="s">
        <v>1174</v>
      </c>
      <c r="S146" s="6" t="s">
        <v>58</v>
      </c>
      <c r="T146" s="6" t="s">
        <v>43</v>
      </c>
      <c r="U146" s="6" t="s">
        <v>44</v>
      </c>
      <c r="V146" s="6" t="s">
        <v>306</v>
      </c>
      <c r="W146" s="8" t="s">
        <v>295</v>
      </c>
      <c r="X146" s="6" t="s">
        <v>47</v>
      </c>
    </row>
    <row r="147" ht="70" hidden="1" customHeight="1" spans="1:24">
      <c r="A147" s="6" t="s">
        <v>115</v>
      </c>
      <c r="B147" s="6" t="s">
        <v>1175</v>
      </c>
      <c r="C147" s="6" t="s">
        <v>1176</v>
      </c>
      <c r="D147" s="6" t="s">
        <v>1176</v>
      </c>
      <c r="E147" s="6" t="s">
        <v>1177</v>
      </c>
      <c r="F147" s="6" t="s">
        <v>1178</v>
      </c>
      <c r="G147" s="6" t="s">
        <v>313</v>
      </c>
      <c r="H147" s="6" t="s">
        <v>1176</v>
      </c>
      <c r="I147" s="6" t="s">
        <v>34</v>
      </c>
      <c r="J147" s="6" t="s">
        <v>288</v>
      </c>
      <c r="K147" s="7" t="s">
        <v>1179</v>
      </c>
      <c r="L147" s="7" t="s">
        <v>1179</v>
      </c>
      <c r="M147" s="6" t="s">
        <v>37</v>
      </c>
      <c r="N147" s="6" t="s">
        <v>290</v>
      </c>
      <c r="O147" s="8" t="s">
        <v>39</v>
      </c>
      <c r="P147" s="8" t="s">
        <v>17</v>
      </c>
      <c r="Q147" s="6" t="s">
        <v>1180</v>
      </c>
      <c r="R147" s="6" t="s">
        <v>1181</v>
      </c>
      <c r="S147" s="6" t="s">
        <v>58</v>
      </c>
      <c r="T147" s="6" t="s">
        <v>43</v>
      </c>
      <c r="U147" s="6" t="s">
        <v>44</v>
      </c>
      <c r="V147" s="6" t="s">
        <v>306</v>
      </c>
      <c r="W147" s="8" t="s">
        <v>295</v>
      </c>
      <c r="X147" s="6" t="s">
        <v>47</v>
      </c>
    </row>
    <row r="148" ht="85" hidden="1" customHeight="1" spans="1:24">
      <c r="A148" s="6" t="s">
        <v>115</v>
      </c>
      <c r="B148" s="6" t="s">
        <v>1182</v>
      </c>
      <c r="C148" s="6" t="s">
        <v>1182</v>
      </c>
      <c r="D148" s="6" t="s">
        <v>1183</v>
      </c>
      <c r="E148" s="6" t="s">
        <v>1184</v>
      </c>
      <c r="F148" s="6" t="s">
        <v>1185</v>
      </c>
      <c r="G148" s="6" t="s">
        <v>1183</v>
      </c>
      <c r="H148" s="6" t="s">
        <v>1183</v>
      </c>
      <c r="I148" s="6" t="s">
        <v>34</v>
      </c>
      <c r="J148" s="6" t="s">
        <v>288</v>
      </c>
      <c r="K148" s="7" t="s">
        <v>1186</v>
      </c>
      <c r="L148" s="7" t="s">
        <v>1186</v>
      </c>
      <c r="M148" s="6" t="s">
        <v>37</v>
      </c>
      <c r="N148" s="6" t="s">
        <v>290</v>
      </c>
      <c r="O148" s="8" t="s">
        <v>39</v>
      </c>
      <c r="P148" s="8" t="s">
        <v>17</v>
      </c>
      <c r="Q148" s="6" t="s">
        <v>1187</v>
      </c>
      <c r="R148" s="6" t="s">
        <v>1188</v>
      </c>
      <c r="S148" s="6" t="s">
        <v>42</v>
      </c>
      <c r="T148" s="6" t="s">
        <v>43</v>
      </c>
      <c r="U148" s="6" t="s">
        <v>44</v>
      </c>
      <c r="V148" s="6" t="s">
        <v>306</v>
      </c>
      <c r="W148" s="8" t="s">
        <v>295</v>
      </c>
      <c r="X148" s="6" t="s">
        <v>47</v>
      </c>
    </row>
    <row r="149" ht="70" hidden="1" customHeight="1" spans="1:24">
      <c r="A149" s="6" t="s">
        <v>115</v>
      </c>
      <c r="B149" s="6" t="s">
        <v>1189</v>
      </c>
      <c r="C149" s="6" t="s">
        <v>1189</v>
      </c>
      <c r="D149" s="6" t="s">
        <v>1190</v>
      </c>
      <c r="E149" s="6" t="s">
        <v>1191</v>
      </c>
      <c r="F149" s="6" t="s">
        <v>312</v>
      </c>
      <c r="G149" s="6" t="s">
        <v>313</v>
      </c>
      <c r="H149" s="6" t="s">
        <v>1192</v>
      </c>
      <c r="I149" s="6" t="s">
        <v>34</v>
      </c>
      <c r="J149" s="6" t="s">
        <v>288</v>
      </c>
      <c r="K149" s="7" t="s">
        <v>1193</v>
      </c>
      <c r="L149" s="7" t="s">
        <v>1194</v>
      </c>
      <c r="M149" s="6" t="s">
        <v>384</v>
      </c>
      <c r="N149" s="6" t="s">
        <v>290</v>
      </c>
      <c r="O149" s="8" t="s">
        <v>39</v>
      </c>
      <c r="P149" s="8" t="s">
        <v>17</v>
      </c>
      <c r="Q149" s="6" t="s">
        <v>1195</v>
      </c>
      <c r="R149" s="6" t="s">
        <v>1196</v>
      </c>
      <c r="S149" s="6" t="s">
        <v>58</v>
      </c>
      <c r="T149" s="6" t="s">
        <v>43</v>
      </c>
      <c r="U149" s="6" t="s">
        <v>44</v>
      </c>
      <c r="V149" s="6" t="s">
        <v>306</v>
      </c>
      <c r="W149" s="8" t="s">
        <v>295</v>
      </c>
      <c r="X149" s="6" t="s">
        <v>47</v>
      </c>
    </row>
    <row r="150" ht="100" hidden="1" customHeight="1" spans="1:24">
      <c r="A150" s="6" t="s">
        <v>177</v>
      </c>
      <c r="B150" s="6" t="s">
        <v>1197</v>
      </c>
      <c r="C150" s="6" t="s">
        <v>1198</v>
      </c>
      <c r="D150" s="6" t="s">
        <v>1199</v>
      </c>
      <c r="E150" s="6" t="s">
        <v>1200</v>
      </c>
      <c r="F150" s="6" t="s">
        <v>1201</v>
      </c>
      <c r="G150" s="6" t="s">
        <v>1200</v>
      </c>
      <c r="H150" s="6" t="s">
        <v>1199</v>
      </c>
      <c r="I150" s="6" t="s">
        <v>34</v>
      </c>
      <c r="J150" s="6" t="s">
        <v>288</v>
      </c>
      <c r="K150" s="7" t="s">
        <v>1202</v>
      </c>
      <c r="L150" s="7" t="s">
        <v>1203</v>
      </c>
      <c r="M150" s="6" t="s">
        <v>384</v>
      </c>
      <c r="N150" s="6" t="s">
        <v>290</v>
      </c>
      <c r="O150" s="8" t="s">
        <v>39</v>
      </c>
      <c r="P150" s="8" t="s">
        <v>17</v>
      </c>
      <c r="Q150" s="6" t="s">
        <v>1204</v>
      </c>
      <c r="R150" s="6" t="s">
        <v>1205</v>
      </c>
      <c r="S150" s="6" t="s">
        <v>58</v>
      </c>
      <c r="T150" s="6" t="s">
        <v>43</v>
      </c>
      <c r="U150" s="6" t="s">
        <v>44</v>
      </c>
      <c r="V150" s="6" t="s">
        <v>306</v>
      </c>
      <c r="W150" s="8" t="s">
        <v>295</v>
      </c>
      <c r="X150" s="6" t="s">
        <v>47</v>
      </c>
    </row>
    <row r="151" ht="115" hidden="1" customHeight="1" spans="1:24">
      <c r="A151" s="6" t="s">
        <v>177</v>
      </c>
      <c r="B151" s="6" t="s">
        <v>1206</v>
      </c>
      <c r="C151" s="6" t="s">
        <v>1207</v>
      </c>
      <c r="D151" s="6" t="s">
        <v>1207</v>
      </c>
      <c r="E151" s="6" t="s">
        <v>1208</v>
      </c>
      <c r="F151" s="6" t="s">
        <v>312</v>
      </c>
      <c r="G151" s="6" t="s">
        <v>313</v>
      </c>
      <c r="H151" s="6" t="s">
        <v>1209</v>
      </c>
      <c r="I151" s="6" t="s">
        <v>34</v>
      </c>
      <c r="J151" s="6" t="s">
        <v>288</v>
      </c>
      <c r="K151" s="7" t="s">
        <v>1210</v>
      </c>
      <c r="L151" s="7" t="s">
        <v>1210</v>
      </c>
      <c r="M151" s="6" t="s">
        <v>37</v>
      </c>
      <c r="N151" s="6" t="s">
        <v>290</v>
      </c>
      <c r="O151" s="8" t="s">
        <v>39</v>
      </c>
      <c r="P151" s="8" t="s">
        <v>17</v>
      </c>
      <c r="Q151" s="6" t="s">
        <v>1211</v>
      </c>
      <c r="R151" s="6" t="s">
        <v>1212</v>
      </c>
      <c r="S151" s="6" t="s">
        <v>58</v>
      </c>
      <c r="T151" s="6" t="s">
        <v>43</v>
      </c>
      <c r="U151" s="6" t="s">
        <v>44</v>
      </c>
      <c r="V151" s="6" t="s">
        <v>306</v>
      </c>
      <c r="W151" s="8" t="s">
        <v>295</v>
      </c>
      <c r="X151" s="6" t="s">
        <v>47</v>
      </c>
    </row>
    <row r="152" ht="85" hidden="1" customHeight="1" spans="1:24">
      <c r="A152" s="6" t="s">
        <v>177</v>
      </c>
      <c r="B152" s="6" t="s">
        <v>1213</v>
      </c>
      <c r="C152" s="6" t="s">
        <v>1214</v>
      </c>
      <c r="D152" s="6" t="s">
        <v>1215</v>
      </c>
      <c r="E152" s="6" t="s">
        <v>1216</v>
      </c>
      <c r="F152" s="6" t="s">
        <v>1216</v>
      </c>
      <c r="G152" s="6" t="s">
        <v>313</v>
      </c>
      <c r="H152" s="6" t="s">
        <v>1217</v>
      </c>
      <c r="I152" s="6" t="s">
        <v>34</v>
      </c>
      <c r="J152" s="6" t="s">
        <v>288</v>
      </c>
      <c r="K152" s="7" t="s">
        <v>1218</v>
      </c>
      <c r="L152" s="7" t="s">
        <v>1219</v>
      </c>
      <c r="M152" s="6" t="s">
        <v>384</v>
      </c>
      <c r="N152" s="6" t="s">
        <v>290</v>
      </c>
      <c r="O152" s="8" t="s">
        <v>39</v>
      </c>
      <c r="P152" s="8" t="s">
        <v>17</v>
      </c>
      <c r="Q152" s="6" t="s">
        <v>1220</v>
      </c>
      <c r="R152" s="6" t="s">
        <v>1221</v>
      </c>
      <c r="S152" s="6" t="s">
        <v>58</v>
      </c>
      <c r="T152" s="6" t="s">
        <v>43</v>
      </c>
      <c r="U152" s="6" t="s">
        <v>44</v>
      </c>
      <c r="V152" s="6" t="s">
        <v>306</v>
      </c>
      <c r="W152" s="8" t="s">
        <v>295</v>
      </c>
      <c r="X152" s="6" t="s">
        <v>47</v>
      </c>
    </row>
    <row r="153" ht="70" hidden="1" customHeight="1" spans="1:24">
      <c r="A153" s="6" t="s">
        <v>177</v>
      </c>
      <c r="B153" s="6" t="s">
        <v>1222</v>
      </c>
      <c r="C153" s="6" t="s">
        <v>1223</v>
      </c>
      <c r="D153" s="6" t="s">
        <v>1223</v>
      </c>
      <c r="E153" s="6" t="s">
        <v>1224</v>
      </c>
      <c r="F153" s="6" t="s">
        <v>312</v>
      </c>
      <c r="G153" s="6" t="s">
        <v>313</v>
      </c>
      <c r="H153" s="6" t="s">
        <v>1223</v>
      </c>
      <c r="I153" s="6" t="s">
        <v>34</v>
      </c>
      <c r="J153" s="6" t="s">
        <v>288</v>
      </c>
      <c r="K153" s="7" t="s">
        <v>1225</v>
      </c>
      <c r="L153" s="7" t="s">
        <v>1226</v>
      </c>
      <c r="M153" s="6" t="s">
        <v>384</v>
      </c>
      <c r="N153" s="6" t="s">
        <v>290</v>
      </c>
      <c r="O153" s="8" t="s">
        <v>39</v>
      </c>
      <c r="P153" s="8" t="s">
        <v>17</v>
      </c>
      <c r="Q153" s="6" t="s">
        <v>1227</v>
      </c>
      <c r="R153" s="6" t="s">
        <v>1228</v>
      </c>
      <c r="S153" s="6" t="s">
        <v>1229</v>
      </c>
      <c r="T153" s="6" t="s">
        <v>43</v>
      </c>
      <c r="U153" s="6" t="s">
        <v>44</v>
      </c>
      <c r="V153" s="6" t="s">
        <v>306</v>
      </c>
      <c r="W153" s="8" t="s">
        <v>295</v>
      </c>
      <c r="X153" s="6" t="s">
        <v>47</v>
      </c>
    </row>
    <row r="154" ht="100" hidden="1" customHeight="1" spans="1:24">
      <c r="A154" s="6" t="s">
        <v>177</v>
      </c>
      <c r="B154" s="6" t="s">
        <v>1230</v>
      </c>
      <c r="C154" s="6" t="s">
        <v>1230</v>
      </c>
      <c r="D154" s="6" t="s">
        <v>1231</v>
      </c>
      <c r="E154" s="6" t="s">
        <v>1232</v>
      </c>
      <c r="F154" s="6" t="s">
        <v>312</v>
      </c>
      <c r="G154" s="6" t="s">
        <v>1233</v>
      </c>
      <c r="H154" s="6" t="s">
        <v>1234</v>
      </c>
      <c r="I154" s="6" t="s">
        <v>34</v>
      </c>
      <c r="J154" s="6" t="s">
        <v>288</v>
      </c>
      <c r="K154" s="7" t="s">
        <v>1235</v>
      </c>
      <c r="L154" s="7" t="s">
        <v>1235</v>
      </c>
      <c r="M154" s="6" t="s">
        <v>37</v>
      </c>
      <c r="N154" s="6" t="s">
        <v>290</v>
      </c>
      <c r="O154" s="8" t="s">
        <v>39</v>
      </c>
      <c r="P154" s="8" t="s">
        <v>17</v>
      </c>
      <c r="Q154" s="6" t="s">
        <v>1236</v>
      </c>
      <c r="R154" s="6" t="s">
        <v>1237</v>
      </c>
      <c r="S154" s="6" t="s">
        <v>1238</v>
      </c>
      <c r="T154" s="6" t="s">
        <v>43</v>
      </c>
      <c r="U154" s="6" t="s">
        <v>44</v>
      </c>
      <c r="V154" s="6" t="s">
        <v>306</v>
      </c>
      <c r="W154" s="8" t="s">
        <v>295</v>
      </c>
      <c r="X154" s="6" t="s">
        <v>47</v>
      </c>
    </row>
    <row r="155" ht="85" hidden="1" customHeight="1" spans="1:24">
      <c r="A155" s="6" t="s">
        <v>177</v>
      </c>
      <c r="B155" s="6" t="s">
        <v>1239</v>
      </c>
      <c r="C155" s="6" t="s">
        <v>1239</v>
      </c>
      <c r="D155" s="6" t="s">
        <v>1240</v>
      </c>
      <c r="E155" s="6" t="s">
        <v>1241</v>
      </c>
      <c r="F155" s="6" t="s">
        <v>1242</v>
      </c>
      <c r="G155" s="6" t="s">
        <v>313</v>
      </c>
      <c r="H155" s="6" t="s">
        <v>1240</v>
      </c>
      <c r="I155" s="6" t="s">
        <v>34</v>
      </c>
      <c r="J155" s="6" t="s">
        <v>288</v>
      </c>
      <c r="K155" s="7" t="s">
        <v>1243</v>
      </c>
      <c r="L155" s="7" t="s">
        <v>1243</v>
      </c>
      <c r="M155" s="6" t="s">
        <v>37</v>
      </c>
      <c r="N155" s="6" t="s">
        <v>290</v>
      </c>
      <c r="O155" s="8" t="s">
        <v>39</v>
      </c>
      <c r="P155" s="8" t="s">
        <v>17</v>
      </c>
      <c r="Q155" s="6" t="s">
        <v>1244</v>
      </c>
      <c r="R155" s="6" t="s">
        <v>1245</v>
      </c>
      <c r="S155" s="6" t="s">
        <v>58</v>
      </c>
      <c r="T155" s="6" t="s">
        <v>43</v>
      </c>
      <c r="U155" s="6" t="s">
        <v>44</v>
      </c>
      <c r="V155" s="6" t="s">
        <v>306</v>
      </c>
      <c r="W155" s="8" t="s">
        <v>295</v>
      </c>
      <c r="X155" s="6" t="s">
        <v>47</v>
      </c>
    </row>
    <row r="156" ht="55" hidden="1" customHeight="1" spans="1:24">
      <c r="A156" s="6" t="s">
        <v>1246</v>
      </c>
      <c r="B156" s="6" t="s">
        <v>1247</v>
      </c>
      <c r="C156" s="6" t="s">
        <v>1247</v>
      </c>
      <c r="D156" s="6" t="s">
        <v>1248</v>
      </c>
      <c r="E156" s="6" t="s">
        <v>1249</v>
      </c>
      <c r="F156" s="6" t="s">
        <v>1250</v>
      </c>
      <c r="G156" s="6" t="s">
        <v>313</v>
      </c>
      <c r="H156" s="6" t="s">
        <v>1248</v>
      </c>
      <c r="I156" s="6" t="s">
        <v>34</v>
      </c>
      <c r="J156" s="6" t="s">
        <v>288</v>
      </c>
      <c r="K156" s="7" t="s">
        <v>1251</v>
      </c>
      <c r="L156" s="7" t="s">
        <v>1252</v>
      </c>
      <c r="M156" s="6" t="s">
        <v>37</v>
      </c>
      <c r="N156" s="6" t="s">
        <v>290</v>
      </c>
      <c r="O156" s="8" t="s">
        <v>39</v>
      </c>
      <c r="P156" s="8" t="s">
        <v>17</v>
      </c>
      <c r="Q156" s="6" t="s">
        <v>1253</v>
      </c>
      <c r="R156" s="6" t="s">
        <v>1254</v>
      </c>
      <c r="S156" s="6" t="s">
        <v>58</v>
      </c>
      <c r="T156" s="6" t="s">
        <v>43</v>
      </c>
      <c r="U156" s="6" t="s">
        <v>44</v>
      </c>
      <c r="V156" s="6" t="s">
        <v>306</v>
      </c>
      <c r="W156" s="8" t="s">
        <v>295</v>
      </c>
      <c r="X156" s="6" t="s">
        <v>47</v>
      </c>
    </row>
    <row r="157" ht="70" hidden="1" customHeight="1" spans="1:24">
      <c r="A157" s="6" t="s">
        <v>1246</v>
      </c>
      <c r="B157" s="6" t="s">
        <v>1255</v>
      </c>
      <c r="C157" s="6" t="s">
        <v>1256</v>
      </c>
      <c r="D157" s="6" t="s">
        <v>1257</v>
      </c>
      <c r="E157" s="6" t="s">
        <v>1258</v>
      </c>
      <c r="F157" s="6" t="s">
        <v>1258</v>
      </c>
      <c r="G157" s="6" t="s">
        <v>1259</v>
      </c>
      <c r="H157" s="6" t="s">
        <v>1257</v>
      </c>
      <c r="I157" s="6" t="s">
        <v>34</v>
      </c>
      <c r="J157" s="6" t="s">
        <v>288</v>
      </c>
      <c r="K157" s="7" t="s">
        <v>1260</v>
      </c>
      <c r="L157" s="7" t="s">
        <v>1261</v>
      </c>
      <c r="M157" s="6" t="s">
        <v>37</v>
      </c>
      <c r="N157" s="6" t="s">
        <v>290</v>
      </c>
      <c r="O157" s="8" t="s">
        <v>39</v>
      </c>
      <c r="P157" s="8" t="s">
        <v>17</v>
      </c>
      <c r="Q157" s="6" t="s">
        <v>1262</v>
      </c>
      <c r="R157" s="6" t="s">
        <v>1263</v>
      </c>
      <c r="S157" s="6" t="s">
        <v>58</v>
      </c>
      <c r="T157" s="6" t="s">
        <v>43</v>
      </c>
      <c r="U157" s="6" t="s">
        <v>44</v>
      </c>
      <c r="V157" s="6" t="s">
        <v>306</v>
      </c>
      <c r="W157" s="8" t="s">
        <v>295</v>
      </c>
      <c r="X157" s="6" t="s">
        <v>47</v>
      </c>
    </row>
    <row r="158" ht="85" hidden="1" customHeight="1" spans="1:24">
      <c r="A158" s="6" t="s">
        <v>1246</v>
      </c>
      <c r="B158" s="6" t="s">
        <v>1264</v>
      </c>
      <c r="C158" s="6" t="s">
        <v>1265</v>
      </c>
      <c r="D158" s="6" t="s">
        <v>1265</v>
      </c>
      <c r="E158" s="6" t="s">
        <v>1266</v>
      </c>
      <c r="F158" s="6" t="s">
        <v>1266</v>
      </c>
      <c r="G158" s="6" t="s">
        <v>313</v>
      </c>
      <c r="H158" s="6" t="s">
        <v>1265</v>
      </c>
      <c r="I158" s="6" t="s">
        <v>34</v>
      </c>
      <c r="J158" s="6" t="s">
        <v>288</v>
      </c>
      <c r="K158" s="7" t="s">
        <v>1267</v>
      </c>
      <c r="L158" s="7" t="s">
        <v>1268</v>
      </c>
      <c r="M158" s="6" t="s">
        <v>384</v>
      </c>
      <c r="N158" s="6" t="s">
        <v>290</v>
      </c>
      <c r="O158" s="8" t="s">
        <v>39</v>
      </c>
      <c r="P158" s="8" t="s">
        <v>17</v>
      </c>
      <c r="Q158" s="6" t="s">
        <v>1269</v>
      </c>
      <c r="R158" s="6" t="s">
        <v>1270</v>
      </c>
      <c r="S158" s="6" t="s">
        <v>58</v>
      </c>
      <c r="T158" s="6" t="s">
        <v>43</v>
      </c>
      <c r="U158" s="6" t="s">
        <v>44</v>
      </c>
      <c r="V158" s="6" t="s">
        <v>306</v>
      </c>
      <c r="W158" s="8" t="s">
        <v>295</v>
      </c>
      <c r="X158" s="6" t="s">
        <v>47</v>
      </c>
    </row>
    <row r="159" ht="70" hidden="1" customHeight="1" spans="1:24">
      <c r="A159" s="6" t="s">
        <v>1246</v>
      </c>
      <c r="B159" s="6" t="s">
        <v>1271</v>
      </c>
      <c r="C159" s="6" t="s">
        <v>1271</v>
      </c>
      <c r="D159" s="6" t="s">
        <v>1272</v>
      </c>
      <c r="E159" s="6" t="s">
        <v>1273</v>
      </c>
      <c r="F159" s="6" t="s">
        <v>1274</v>
      </c>
      <c r="G159" s="6" t="s">
        <v>1275</v>
      </c>
      <c r="H159" s="6" t="s">
        <v>1272</v>
      </c>
      <c r="I159" s="6" t="s">
        <v>34</v>
      </c>
      <c r="J159" s="6" t="s">
        <v>288</v>
      </c>
      <c r="K159" s="7" t="s">
        <v>1276</v>
      </c>
      <c r="L159" s="7" t="s">
        <v>1276</v>
      </c>
      <c r="M159" s="6" t="s">
        <v>37</v>
      </c>
      <c r="N159" s="6" t="s">
        <v>290</v>
      </c>
      <c r="O159" s="8" t="s">
        <v>39</v>
      </c>
      <c r="P159" s="8" t="s">
        <v>17</v>
      </c>
      <c r="Q159" s="6" t="s">
        <v>1277</v>
      </c>
      <c r="R159" s="6" t="s">
        <v>1278</v>
      </c>
      <c r="S159" s="6" t="s">
        <v>58</v>
      </c>
      <c r="T159" s="6" t="s">
        <v>43</v>
      </c>
      <c r="U159" s="6" t="s">
        <v>44</v>
      </c>
      <c r="V159" s="6" t="s">
        <v>306</v>
      </c>
      <c r="W159" s="8" t="s">
        <v>295</v>
      </c>
      <c r="X159" s="6" t="s">
        <v>47</v>
      </c>
    </row>
    <row r="160" ht="85" hidden="1" customHeight="1" spans="1:24">
      <c r="A160" s="6" t="s">
        <v>1246</v>
      </c>
      <c r="B160" s="6" t="s">
        <v>1279</v>
      </c>
      <c r="C160" s="6" t="s">
        <v>1280</v>
      </c>
      <c r="D160" s="6" t="s">
        <v>1280</v>
      </c>
      <c r="E160" s="6" t="s">
        <v>1281</v>
      </c>
      <c r="F160" s="6" t="s">
        <v>1281</v>
      </c>
      <c r="G160" s="6" t="s">
        <v>313</v>
      </c>
      <c r="H160" s="6" t="s">
        <v>1280</v>
      </c>
      <c r="I160" s="6" t="s">
        <v>34</v>
      </c>
      <c r="J160" s="6" t="s">
        <v>288</v>
      </c>
      <c r="K160" s="7" t="s">
        <v>1282</v>
      </c>
      <c r="L160" s="7" t="s">
        <v>1282</v>
      </c>
      <c r="M160" s="6" t="s">
        <v>37</v>
      </c>
      <c r="N160" s="6" t="s">
        <v>290</v>
      </c>
      <c r="O160" s="8" t="s">
        <v>39</v>
      </c>
      <c r="P160" s="8" t="s">
        <v>17</v>
      </c>
      <c r="Q160" s="6" t="s">
        <v>1283</v>
      </c>
      <c r="R160" s="6" t="s">
        <v>1284</v>
      </c>
      <c r="S160" s="6" t="s">
        <v>58</v>
      </c>
      <c r="T160" s="6" t="s">
        <v>43</v>
      </c>
      <c r="U160" s="6" t="s">
        <v>44</v>
      </c>
      <c r="V160" s="6" t="s">
        <v>306</v>
      </c>
      <c r="W160" s="8" t="s">
        <v>295</v>
      </c>
      <c r="X160" s="6" t="s">
        <v>47</v>
      </c>
    </row>
    <row r="161" ht="70" hidden="1" customHeight="1" spans="1:24">
      <c r="A161" s="6" t="s">
        <v>1246</v>
      </c>
      <c r="B161" s="6" t="s">
        <v>1285</v>
      </c>
      <c r="C161" s="6" t="s">
        <v>1285</v>
      </c>
      <c r="D161" s="6" t="s">
        <v>1286</v>
      </c>
      <c r="E161" s="6" t="s">
        <v>1287</v>
      </c>
      <c r="F161" s="6" t="s">
        <v>1287</v>
      </c>
      <c r="G161" s="6" t="s">
        <v>313</v>
      </c>
      <c r="H161" s="6" t="s">
        <v>1286</v>
      </c>
      <c r="I161" s="6" t="s">
        <v>34</v>
      </c>
      <c r="J161" s="6" t="s">
        <v>288</v>
      </c>
      <c r="K161" s="7" t="s">
        <v>1288</v>
      </c>
      <c r="L161" s="7" t="s">
        <v>1289</v>
      </c>
      <c r="M161" s="6" t="s">
        <v>37</v>
      </c>
      <c r="N161" s="6" t="s">
        <v>290</v>
      </c>
      <c r="O161" s="8" t="s">
        <v>39</v>
      </c>
      <c r="P161" s="8" t="s">
        <v>17</v>
      </c>
      <c r="Q161" s="6" t="s">
        <v>1290</v>
      </c>
      <c r="R161" s="6" t="s">
        <v>1291</v>
      </c>
      <c r="S161" s="6" t="s">
        <v>317</v>
      </c>
      <c r="T161" s="6" t="s">
        <v>43</v>
      </c>
      <c r="U161" s="6" t="s">
        <v>44</v>
      </c>
      <c r="V161" s="6" t="s">
        <v>306</v>
      </c>
      <c r="W161" s="8" t="s">
        <v>295</v>
      </c>
      <c r="X161" s="6" t="s">
        <v>47</v>
      </c>
    </row>
    <row r="162" ht="85" hidden="1" customHeight="1" spans="1:24">
      <c r="A162" s="6" t="s">
        <v>1246</v>
      </c>
      <c r="B162" s="6" t="s">
        <v>1292</v>
      </c>
      <c r="C162" s="6" t="s">
        <v>1293</v>
      </c>
      <c r="D162" s="6" t="s">
        <v>1294</v>
      </c>
      <c r="E162" s="6" t="s">
        <v>1295</v>
      </c>
      <c r="F162" s="6" t="s">
        <v>1293</v>
      </c>
      <c r="G162" s="6" t="s">
        <v>313</v>
      </c>
      <c r="H162" s="6" t="s">
        <v>1296</v>
      </c>
      <c r="I162" s="6" t="s">
        <v>34</v>
      </c>
      <c r="J162" s="6" t="s">
        <v>288</v>
      </c>
      <c r="K162" s="7" t="s">
        <v>1297</v>
      </c>
      <c r="L162" s="7" t="s">
        <v>1297</v>
      </c>
      <c r="M162" s="6" t="s">
        <v>37</v>
      </c>
      <c r="N162" s="6" t="s">
        <v>290</v>
      </c>
      <c r="O162" s="8" t="s">
        <v>39</v>
      </c>
      <c r="P162" s="8" t="s">
        <v>17</v>
      </c>
      <c r="Q162" s="6" t="s">
        <v>1298</v>
      </c>
      <c r="R162" s="6" t="s">
        <v>1299</v>
      </c>
      <c r="S162" s="6" t="s">
        <v>529</v>
      </c>
      <c r="T162" s="6" t="s">
        <v>43</v>
      </c>
      <c r="U162" s="6" t="s">
        <v>44</v>
      </c>
      <c r="V162" s="6" t="s">
        <v>306</v>
      </c>
      <c r="W162" s="8" t="s">
        <v>295</v>
      </c>
      <c r="X162" s="6" t="s">
        <v>47</v>
      </c>
    </row>
    <row r="163" ht="55" hidden="1" customHeight="1" spans="1:24">
      <c r="A163" s="6" t="s">
        <v>1246</v>
      </c>
      <c r="B163" s="6" t="s">
        <v>1300</v>
      </c>
      <c r="C163" s="6" t="s">
        <v>1300</v>
      </c>
      <c r="D163" s="6" t="s">
        <v>1301</v>
      </c>
      <c r="E163" s="6" t="s">
        <v>1302</v>
      </c>
      <c r="F163" s="6" t="s">
        <v>312</v>
      </c>
      <c r="G163" s="6" t="s">
        <v>313</v>
      </c>
      <c r="H163" s="6" t="s">
        <v>1301</v>
      </c>
      <c r="I163" s="6" t="s">
        <v>34</v>
      </c>
      <c r="J163" s="6" t="s">
        <v>288</v>
      </c>
      <c r="K163" s="7" t="s">
        <v>1303</v>
      </c>
      <c r="L163" s="7" t="s">
        <v>1303</v>
      </c>
      <c r="M163" s="6" t="s">
        <v>37</v>
      </c>
      <c r="N163" s="6" t="s">
        <v>290</v>
      </c>
      <c r="O163" s="8" t="s">
        <v>39</v>
      </c>
      <c r="P163" s="8" t="s">
        <v>17</v>
      </c>
      <c r="Q163" s="6" t="s">
        <v>1304</v>
      </c>
      <c r="R163" s="6" t="s">
        <v>1305</v>
      </c>
      <c r="S163" s="6" t="s">
        <v>58</v>
      </c>
      <c r="T163" s="6" t="s">
        <v>43</v>
      </c>
      <c r="U163" s="6" t="s">
        <v>44</v>
      </c>
      <c r="V163" s="6" t="s">
        <v>306</v>
      </c>
      <c r="W163" s="8" t="s">
        <v>295</v>
      </c>
      <c r="X163" s="6" t="s">
        <v>47</v>
      </c>
    </row>
    <row r="164" ht="85" hidden="1" customHeight="1" spans="1:24">
      <c r="A164" s="6" t="s">
        <v>1246</v>
      </c>
      <c r="B164" s="6" t="s">
        <v>1306</v>
      </c>
      <c r="C164" s="6" t="s">
        <v>1307</v>
      </c>
      <c r="D164" s="6" t="s">
        <v>1307</v>
      </c>
      <c r="E164" s="6" t="s">
        <v>1308</v>
      </c>
      <c r="F164" s="6" t="s">
        <v>312</v>
      </c>
      <c r="G164" s="6" t="s">
        <v>1308</v>
      </c>
      <c r="H164" s="6" t="s">
        <v>1307</v>
      </c>
      <c r="I164" s="6" t="s">
        <v>34</v>
      </c>
      <c r="J164" s="6" t="s">
        <v>288</v>
      </c>
      <c r="K164" s="7" t="s">
        <v>1309</v>
      </c>
      <c r="L164" s="7" t="s">
        <v>1310</v>
      </c>
      <c r="M164" s="6" t="s">
        <v>384</v>
      </c>
      <c r="N164" s="6" t="s">
        <v>290</v>
      </c>
      <c r="O164" s="8" t="s">
        <v>39</v>
      </c>
      <c r="P164" s="8" t="s">
        <v>17</v>
      </c>
      <c r="Q164" s="6" t="s">
        <v>1311</v>
      </c>
      <c r="R164" s="6" t="s">
        <v>1312</v>
      </c>
      <c r="S164" s="6" t="s">
        <v>498</v>
      </c>
      <c r="T164" s="6" t="s">
        <v>43</v>
      </c>
      <c r="U164" s="6" t="s">
        <v>44</v>
      </c>
      <c r="V164" s="6" t="s">
        <v>306</v>
      </c>
      <c r="W164" s="8" t="s">
        <v>295</v>
      </c>
      <c r="X164" s="6" t="s">
        <v>47</v>
      </c>
    </row>
    <row r="165" ht="55" hidden="1" customHeight="1" spans="1:24">
      <c r="A165" s="6" t="s">
        <v>1246</v>
      </c>
      <c r="B165" s="6" t="s">
        <v>1313</v>
      </c>
      <c r="C165" s="6" t="s">
        <v>1314</v>
      </c>
      <c r="D165" s="6" t="s">
        <v>1315</v>
      </c>
      <c r="E165" s="6" t="s">
        <v>1316</v>
      </c>
      <c r="F165" s="6" t="s">
        <v>312</v>
      </c>
      <c r="G165" s="6" t="s">
        <v>1314</v>
      </c>
      <c r="H165" s="6" t="s">
        <v>1317</v>
      </c>
      <c r="I165" s="6" t="s">
        <v>34</v>
      </c>
      <c r="J165" s="6" t="s">
        <v>288</v>
      </c>
      <c r="K165" s="7" t="s">
        <v>1318</v>
      </c>
      <c r="L165" s="7" t="s">
        <v>1318</v>
      </c>
      <c r="M165" s="6" t="s">
        <v>37</v>
      </c>
      <c r="N165" s="6" t="s">
        <v>290</v>
      </c>
      <c r="O165" s="8" t="s">
        <v>39</v>
      </c>
      <c r="P165" s="8" t="s">
        <v>17</v>
      </c>
      <c r="Q165" s="6" t="s">
        <v>1319</v>
      </c>
      <c r="R165" s="6" t="s">
        <v>1320</v>
      </c>
      <c r="S165" s="6" t="s">
        <v>42</v>
      </c>
      <c r="T165" s="6" t="s">
        <v>43</v>
      </c>
      <c r="U165" s="6" t="s">
        <v>44</v>
      </c>
      <c r="V165" s="6" t="s">
        <v>306</v>
      </c>
      <c r="W165" s="8" t="s">
        <v>295</v>
      </c>
      <c r="X165" s="6" t="s">
        <v>47</v>
      </c>
    </row>
    <row r="166" ht="130" hidden="1" customHeight="1" spans="1:24">
      <c r="A166" s="6" t="s">
        <v>1246</v>
      </c>
      <c r="B166" s="6" t="s">
        <v>1321</v>
      </c>
      <c r="C166" s="6" t="s">
        <v>1321</v>
      </c>
      <c r="D166" s="6" t="s">
        <v>1322</v>
      </c>
      <c r="E166" s="6" t="s">
        <v>1323</v>
      </c>
      <c r="F166" s="6" t="s">
        <v>312</v>
      </c>
      <c r="G166" s="6" t="s">
        <v>1324</v>
      </c>
      <c r="H166" s="6" t="s">
        <v>1323</v>
      </c>
      <c r="I166" s="6" t="s">
        <v>1325</v>
      </c>
      <c r="J166" s="6" t="s">
        <v>288</v>
      </c>
      <c r="K166" s="7" t="s">
        <v>1326</v>
      </c>
      <c r="L166" s="7" t="s">
        <v>1327</v>
      </c>
      <c r="M166" s="6" t="s">
        <v>384</v>
      </c>
      <c r="N166" s="6" t="s">
        <v>290</v>
      </c>
      <c r="O166" s="8" t="s">
        <v>39</v>
      </c>
      <c r="P166" s="8" t="s">
        <v>17</v>
      </c>
      <c r="Q166" s="6" t="s">
        <v>1328</v>
      </c>
      <c r="R166" s="6" t="s">
        <v>1329</v>
      </c>
      <c r="S166" s="6" t="s">
        <v>58</v>
      </c>
      <c r="T166" s="6" t="s">
        <v>43</v>
      </c>
      <c r="U166" s="6" t="s">
        <v>44</v>
      </c>
      <c r="V166" s="6" t="s">
        <v>306</v>
      </c>
      <c r="W166" s="8" t="s">
        <v>295</v>
      </c>
      <c r="X166" s="6" t="s">
        <v>1330</v>
      </c>
    </row>
    <row r="167" ht="70" hidden="1" customHeight="1" spans="1:24">
      <c r="A167" s="6" t="s">
        <v>1246</v>
      </c>
      <c r="B167" s="6" t="s">
        <v>1331</v>
      </c>
      <c r="C167" s="6" t="s">
        <v>1332</v>
      </c>
      <c r="D167" s="6" t="s">
        <v>1332</v>
      </c>
      <c r="E167" s="6" t="s">
        <v>1333</v>
      </c>
      <c r="F167" s="6" t="s">
        <v>1334</v>
      </c>
      <c r="G167" s="6" t="s">
        <v>1335</v>
      </c>
      <c r="H167" s="6" t="s">
        <v>1332</v>
      </c>
      <c r="I167" s="6" t="s">
        <v>34</v>
      </c>
      <c r="J167" s="6" t="s">
        <v>288</v>
      </c>
      <c r="K167" s="7" t="s">
        <v>1336</v>
      </c>
      <c r="L167" s="7" t="s">
        <v>1336</v>
      </c>
      <c r="M167" s="6" t="s">
        <v>37</v>
      </c>
      <c r="N167" s="6" t="s">
        <v>290</v>
      </c>
      <c r="O167" s="8" t="s">
        <v>39</v>
      </c>
      <c r="P167" s="8" t="s">
        <v>17</v>
      </c>
      <c r="Q167" s="6" t="s">
        <v>1337</v>
      </c>
      <c r="R167" s="6" t="s">
        <v>1338</v>
      </c>
      <c r="S167" s="6" t="s">
        <v>58</v>
      </c>
      <c r="T167" s="6" t="s">
        <v>43</v>
      </c>
      <c r="U167" s="6" t="s">
        <v>44</v>
      </c>
      <c r="V167" s="6" t="s">
        <v>306</v>
      </c>
      <c r="W167" s="8" t="s">
        <v>295</v>
      </c>
      <c r="X167" s="6" t="s">
        <v>47</v>
      </c>
    </row>
    <row r="168" ht="55" hidden="1" customHeight="1" spans="1:24">
      <c r="A168" s="6" t="s">
        <v>1246</v>
      </c>
      <c r="B168" s="6" t="s">
        <v>1339</v>
      </c>
      <c r="C168" s="6" t="s">
        <v>1340</v>
      </c>
      <c r="D168" s="6" t="s">
        <v>1340</v>
      </c>
      <c r="E168" s="6" t="s">
        <v>1341</v>
      </c>
      <c r="F168" s="6" t="s">
        <v>312</v>
      </c>
      <c r="G168" s="6" t="s">
        <v>313</v>
      </c>
      <c r="H168" s="6" t="s">
        <v>381</v>
      </c>
      <c r="I168" s="6" t="s">
        <v>34</v>
      </c>
      <c r="J168" s="6" t="s">
        <v>288</v>
      </c>
      <c r="K168" s="7" t="s">
        <v>1342</v>
      </c>
      <c r="L168" s="7" t="s">
        <v>1342</v>
      </c>
      <c r="M168" s="6" t="s">
        <v>37</v>
      </c>
      <c r="N168" s="6" t="s">
        <v>290</v>
      </c>
      <c r="O168" s="8" t="s">
        <v>39</v>
      </c>
      <c r="P168" s="8" t="s">
        <v>17</v>
      </c>
      <c r="Q168" s="6" t="s">
        <v>1343</v>
      </c>
      <c r="R168" s="6" t="s">
        <v>1344</v>
      </c>
      <c r="S168" s="6" t="s">
        <v>317</v>
      </c>
      <c r="T168" s="6" t="s">
        <v>43</v>
      </c>
      <c r="U168" s="6" t="s">
        <v>44</v>
      </c>
      <c r="V168" s="6" t="s">
        <v>306</v>
      </c>
      <c r="W168" s="8" t="s">
        <v>295</v>
      </c>
      <c r="X168" s="6" t="s">
        <v>47</v>
      </c>
    </row>
    <row r="169" ht="85" hidden="1" customHeight="1" spans="1:24">
      <c r="A169" s="6" t="s">
        <v>1345</v>
      </c>
      <c r="B169" s="6" t="s">
        <v>1346</v>
      </c>
      <c r="C169" s="6" t="s">
        <v>1347</v>
      </c>
      <c r="D169" s="6" t="s">
        <v>1348</v>
      </c>
      <c r="E169" s="6" t="s">
        <v>1349</v>
      </c>
      <c r="F169" s="6" t="s">
        <v>312</v>
      </c>
      <c r="G169" s="6" t="s">
        <v>313</v>
      </c>
      <c r="H169" s="6" t="s">
        <v>381</v>
      </c>
      <c r="I169" s="6" t="s">
        <v>82</v>
      </c>
      <c r="J169" s="6" t="s">
        <v>288</v>
      </c>
      <c r="K169" s="7" t="s">
        <v>1350</v>
      </c>
      <c r="L169" s="7" t="s">
        <v>1350</v>
      </c>
      <c r="M169" s="6" t="s">
        <v>37</v>
      </c>
      <c r="N169" s="6" t="s">
        <v>290</v>
      </c>
      <c r="O169" s="8" t="s">
        <v>39</v>
      </c>
      <c r="P169" s="8" t="s">
        <v>17</v>
      </c>
      <c r="Q169" s="6" t="s">
        <v>1351</v>
      </c>
      <c r="R169" s="6" t="s">
        <v>1352</v>
      </c>
      <c r="S169" s="6" t="s">
        <v>293</v>
      </c>
      <c r="T169" s="6" t="s">
        <v>43</v>
      </c>
      <c r="U169" s="6" t="s">
        <v>44</v>
      </c>
      <c r="V169" s="6" t="s">
        <v>1353</v>
      </c>
      <c r="W169" s="8" t="s">
        <v>295</v>
      </c>
      <c r="X169" s="6" t="s">
        <v>89</v>
      </c>
    </row>
    <row r="170" ht="55" hidden="1" customHeight="1" spans="1:24">
      <c r="A170" s="6" t="s">
        <v>1345</v>
      </c>
      <c r="B170" s="6" t="s">
        <v>1354</v>
      </c>
      <c r="C170" s="6" t="s">
        <v>1355</v>
      </c>
      <c r="D170" s="6" t="s">
        <v>1356</v>
      </c>
      <c r="E170" s="6" t="s">
        <v>1357</v>
      </c>
      <c r="F170" s="6" t="s">
        <v>312</v>
      </c>
      <c r="G170" s="6" t="s">
        <v>313</v>
      </c>
      <c r="H170" s="6" t="s">
        <v>381</v>
      </c>
      <c r="I170" s="6" t="s">
        <v>82</v>
      </c>
      <c r="J170" s="6" t="s">
        <v>288</v>
      </c>
      <c r="K170" s="7" t="s">
        <v>1358</v>
      </c>
      <c r="L170" s="7" t="s">
        <v>1358</v>
      </c>
      <c r="M170" s="6" t="s">
        <v>37</v>
      </c>
      <c r="N170" s="6" t="s">
        <v>290</v>
      </c>
      <c r="O170" s="8" t="s">
        <v>39</v>
      </c>
      <c r="P170" s="8" t="s">
        <v>17</v>
      </c>
      <c r="Q170" s="6" t="s">
        <v>1359</v>
      </c>
      <c r="R170" s="6" t="s">
        <v>1360</v>
      </c>
      <c r="S170" s="6" t="s">
        <v>1361</v>
      </c>
      <c r="T170" s="6" t="s">
        <v>43</v>
      </c>
      <c r="U170" s="6" t="s">
        <v>44</v>
      </c>
      <c r="V170" s="6" t="s">
        <v>1362</v>
      </c>
      <c r="W170" s="8" t="s">
        <v>295</v>
      </c>
      <c r="X170" s="6" t="s">
        <v>89</v>
      </c>
    </row>
    <row r="171" ht="70" hidden="1" customHeight="1" spans="1:24">
      <c r="A171" s="6" t="s">
        <v>1363</v>
      </c>
      <c r="B171" s="6" t="s">
        <v>1364</v>
      </c>
      <c r="C171" s="6" t="s">
        <v>1364</v>
      </c>
      <c r="D171" s="6" t="s">
        <v>1365</v>
      </c>
      <c r="E171" s="6" t="s">
        <v>1365</v>
      </c>
      <c r="F171" s="6" t="s">
        <v>1366</v>
      </c>
      <c r="G171" s="6" t="s">
        <v>313</v>
      </c>
      <c r="H171" s="6" t="s">
        <v>1366</v>
      </c>
      <c r="I171" s="6" t="s">
        <v>34</v>
      </c>
      <c r="J171" s="6" t="s">
        <v>288</v>
      </c>
      <c r="K171" s="7" t="s">
        <v>1367</v>
      </c>
      <c r="L171" s="7" t="s">
        <v>1367</v>
      </c>
      <c r="M171" s="6" t="s">
        <v>37</v>
      </c>
      <c r="N171" s="6" t="s">
        <v>290</v>
      </c>
      <c r="O171" s="8" t="s">
        <v>39</v>
      </c>
      <c r="P171" s="8" t="s">
        <v>17</v>
      </c>
      <c r="Q171" s="6" t="s">
        <v>1368</v>
      </c>
      <c r="R171" s="6" t="s">
        <v>1369</v>
      </c>
      <c r="S171" s="6" t="s">
        <v>1370</v>
      </c>
      <c r="T171" s="6" t="s">
        <v>43</v>
      </c>
      <c r="U171" s="6" t="s">
        <v>44</v>
      </c>
      <c r="V171" s="6" t="s">
        <v>306</v>
      </c>
      <c r="W171" s="8" t="s">
        <v>295</v>
      </c>
      <c r="X171" s="6" t="s">
        <v>47</v>
      </c>
    </row>
    <row r="172" ht="85" hidden="1" customHeight="1" spans="1:24">
      <c r="A172" s="6" t="s">
        <v>1363</v>
      </c>
      <c r="B172" s="6" t="s">
        <v>1371</v>
      </c>
      <c r="C172" s="6" t="s">
        <v>1371</v>
      </c>
      <c r="D172" s="6" t="s">
        <v>1372</v>
      </c>
      <c r="E172" s="6" t="s">
        <v>1373</v>
      </c>
      <c r="F172" s="6" t="s">
        <v>1374</v>
      </c>
      <c r="G172" s="6" t="s">
        <v>313</v>
      </c>
      <c r="H172" s="6" t="s">
        <v>1372</v>
      </c>
      <c r="I172" s="6" t="s">
        <v>34</v>
      </c>
      <c r="J172" s="6" t="s">
        <v>288</v>
      </c>
      <c r="K172" s="7" t="s">
        <v>1375</v>
      </c>
      <c r="L172" s="7" t="s">
        <v>1376</v>
      </c>
      <c r="M172" s="6" t="s">
        <v>384</v>
      </c>
      <c r="N172" s="6" t="s">
        <v>290</v>
      </c>
      <c r="O172" s="8" t="s">
        <v>39</v>
      </c>
      <c r="P172" s="8" t="s">
        <v>17</v>
      </c>
      <c r="Q172" s="6" t="s">
        <v>1377</v>
      </c>
      <c r="R172" s="6" t="s">
        <v>1378</v>
      </c>
      <c r="S172" s="6" t="s">
        <v>58</v>
      </c>
      <c r="T172" s="6" t="s">
        <v>43</v>
      </c>
      <c r="U172" s="6" t="s">
        <v>44</v>
      </c>
      <c r="V172" s="6" t="s">
        <v>306</v>
      </c>
      <c r="W172" s="8" t="s">
        <v>295</v>
      </c>
      <c r="X172" s="6" t="s">
        <v>47</v>
      </c>
    </row>
    <row r="173" ht="55" hidden="1" customHeight="1" spans="1:24">
      <c r="A173" s="6" t="s">
        <v>1363</v>
      </c>
      <c r="B173" s="6" t="s">
        <v>1379</v>
      </c>
      <c r="C173" s="6" t="s">
        <v>1379</v>
      </c>
      <c r="D173" s="6" t="s">
        <v>1380</v>
      </c>
      <c r="E173" s="6" t="s">
        <v>1381</v>
      </c>
      <c r="F173" s="6" t="s">
        <v>1382</v>
      </c>
      <c r="G173" s="6" t="s">
        <v>313</v>
      </c>
      <c r="H173" s="6" t="s">
        <v>1383</v>
      </c>
      <c r="I173" s="6" t="s">
        <v>34</v>
      </c>
      <c r="J173" s="6" t="s">
        <v>288</v>
      </c>
      <c r="K173" s="7" t="s">
        <v>1384</v>
      </c>
      <c r="L173" s="7" t="s">
        <v>1384</v>
      </c>
      <c r="M173" s="6" t="s">
        <v>37</v>
      </c>
      <c r="N173" s="6" t="s">
        <v>290</v>
      </c>
      <c r="O173" s="8" t="s">
        <v>39</v>
      </c>
      <c r="P173" s="8" t="s">
        <v>17</v>
      </c>
      <c r="Q173" s="6" t="s">
        <v>1385</v>
      </c>
      <c r="R173" s="6" t="s">
        <v>1386</v>
      </c>
      <c r="S173" s="6" t="s">
        <v>42</v>
      </c>
      <c r="T173" s="6" t="s">
        <v>43</v>
      </c>
      <c r="U173" s="6" t="s">
        <v>44</v>
      </c>
      <c r="V173" s="6" t="s">
        <v>306</v>
      </c>
      <c r="W173" s="8" t="s">
        <v>295</v>
      </c>
      <c r="X173" s="6" t="s">
        <v>47</v>
      </c>
    </row>
    <row r="174" ht="115" hidden="1" customHeight="1" spans="1:24">
      <c r="A174" s="6" t="s">
        <v>1363</v>
      </c>
      <c r="B174" s="6" t="s">
        <v>1387</v>
      </c>
      <c r="C174" s="6" t="s">
        <v>1387</v>
      </c>
      <c r="D174" s="6" t="s">
        <v>1388</v>
      </c>
      <c r="E174" s="6" t="s">
        <v>1388</v>
      </c>
      <c r="F174" s="6" t="s">
        <v>1389</v>
      </c>
      <c r="G174" s="6" t="s">
        <v>1389</v>
      </c>
      <c r="H174" s="6" t="s">
        <v>1388</v>
      </c>
      <c r="I174" s="6" t="s">
        <v>225</v>
      </c>
      <c r="J174" s="6" t="s">
        <v>288</v>
      </c>
      <c r="K174" s="7" t="s">
        <v>1390</v>
      </c>
      <c r="L174" s="7" t="s">
        <v>1391</v>
      </c>
      <c r="M174" s="6" t="s">
        <v>37</v>
      </c>
      <c r="N174" s="6" t="s">
        <v>290</v>
      </c>
      <c r="O174" s="8" t="s">
        <v>39</v>
      </c>
      <c r="P174" s="8" t="s">
        <v>17</v>
      </c>
      <c r="Q174" s="6" t="s">
        <v>227</v>
      </c>
      <c r="R174" s="6" t="s">
        <v>1392</v>
      </c>
      <c r="S174" s="6" t="s">
        <v>1393</v>
      </c>
      <c r="T174" s="6" t="s">
        <v>43</v>
      </c>
      <c r="U174" s="6" t="s">
        <v>44</v>
      </c>
      <c r="V174" s="6" t="s">
        <v>306</v>
      </c>
      <c r="W174" s="8" t="s">
        <v>295</v>
      </c>
      <c r="X174" s="6" t="s">
        <v>231</v>
      </c>
    </row>
    <row r="175" ht="70" hidden="1" customHeight="1" spans="1:24">
      <c r="A175" s="6" t="s">
        <v>1363</v>
      </c>
      <c r="B175" s="6" t="s">
        <v>1394</v>
      </c>
      <c r="C175" s="6" t="s">
        <v>1394</v>
      </c>
      <c r="D175" s="6" t="s">
        <v>1395</v>
      </c>
      <c r="E175" s="6" t="s">
        <v>1396</v>
      </c>
      <c r="F175" s="6" t="s">
        <v>1397</v>
      </c>
      <c r="G175" s="6" t="s">
        <v>313</v>
      </c>
      <c r="H175" s="6" t="s">
        <v>1398</v>
      </c>
      <c r="I175" s="6" t="s">
        <v>34</v>
      </c>
      <c r="J175" s="6" t="s">
        <v>288</v>
      </c>
      <c r="K175" s="7" t="s">
        <v>1399</v>
      </c>
      <c r="L175" s="7" t="s">
        <v>1399</v>
      </c>
      <c r="M175" s="6" t="s">
        <v>37</v>
      </c>
      <c r="N175" s="6" t="s">
        <v>290</v>
      </c>
      <c r="O175" s="8" t="s">
        <v>39</v>
      </c>
      <c r="P175" s="8" t="s">
        <v>17</v>
      </c>
      <c r="Q175" s="6" t="s">
        <v>1400</v>
      </c>
      <c r="R175" s="6" t="s">
        <v>1401</v>
      </c>
      <c r="S175" s="6" t="s">
        <v>1402</v>
      </c>
      <c r="T175" s="6" t="s">
        <v>43</v>
      </c>
      <c r="U175" s="6" t="s">
        <v>44</v>
      </c>
      <c r="V175" s="6" t="s">
        <v>306</v>
      </c>
      <c r="W175" s="8" t="s">
        <v>295</v>
      </c>
      <c r="X175" s="6" t="s">
        <v>47</v>
      </c>
    </row>
    <row r="176" ht="85" hidden="1" customHeight="1" spans="1:24">
      <c r="A176" s="6" t="s">
        <v>1363</v>
      </c>
      <c r="B176" s="6" t="s">
        <v>1403</v>
      </c>
      <c r="C176" s="6" t="s">
        <v>1403</v>
      </c>
      <c r="D176" s="6" t="s">
        <v>1404</v>
      </c>
      <c r="E176" s="6" t="s">
        <v>1405</v>
      </c>
      <c r="F176" s="6" t="s">
        <v>1404</v>
      </c>
      <c r="G176" s="6" t="s">
        <v>313</v>
      </c>
      <c r="H176" s="6" t="s">
        <v>381</v>
      </c>
      <c r="I176" s="6" t="s">
        <v>34</v>
      </c>
      <c r="J176" s="6" t="s">
        <v>288</v>
      </c>
      <c r="K176" s="7" t="s">
        <v>1406</v>
      </c>
      <c r="L176" s="7" t="s">
        <v>1406</v>
      </c>
      <c r="M176" s="6" t="s">
        <v>37</v>
      </c>
      <c r="N176" s="6" t="s">
        <v>290</v>
      </c>
      <c r="O176" s="8" t="s">
        <v>39</v>
      </c>
      <c r="P176" s="8" t="s">
        <v>17</v>
      </c>
      <c r="Q176" s="6" t="s">
        <v>1407</v>
      </c>
      <c r="R176" s="6" t="s">
        <v>1408</v>
      </c>
      <c r="S176" s="6" t="s">
        <v>1409</v>
      </c>
      <c r="T176" s="6" t="s">
        <v>43</v>
      </c>
      <c r="U176" s="6" t="s">
        <v>44</v>
      </c>
      <c r="V176" s="6" t="s">
        <v>306</v>
      </c>
      <c r="W176" s="8" t="s">
        <v>295</v>
      </c>
      <c r="X176" s="6" t="s">
        <v>47</v>
      </c>
    </row>
    <row r="177" ht="100" hidden="1" customHeight="1" spans="1:24">
      <c r="A177" s="6" t="s">
        <v>1363</v>
      </c>
      <c r="B177" s="6" t="s">
        <v>1410</v>
      </c>
      <c r="C177" s="6" t="s">
        <v>1410</v>
      </c>
      <c r="D177" s="6" t="s">
        <v>1411</v>
      </c>
      <c r="E177" s="6" t="s">
        <v>1412</v>
      </c>
      <c r="F177" s="6" t="s">
        <v>1413</v>
      </c>
      <c r="G177" s="6" t="s">
        <v>1412</v>
      </c>
      <c r="H177" s="6" t="s">
        <v>1411</v>
      </c>
      <c r="I177" s="6" t="s">
        <v>34</v>
      </c>
      <c r="J177" s="6" t="s">
        <v>288</v>
      </c>
      <c r="K177" s="7" t="s">
        <v>1414</v>
      </c>
      <c r="L177" s="7" t="s">
        <v>1414</v>
      </c>
      <c r="M177" s="6" t="s">
        <v>37</v>
      </c>
      <c r="N177" s="6" t="s">
        <v>290</v>
      </c>
      <c r="O177" s="8" t="s">
        <v>39</v>
      </c>
      <c r="P177" s="8" t="s">
        <v>17</v>
      </c>
      <c r="Q177" s="6" t="s">
        <v>1415</v>
      </c>
      <c r="R177" s="6" t="s">
        <v>1416</v>
      </c>
      <c r="S177" s="6" t="s">
        <v>71</v>
      </c>
      <c r="T177" s="6" t="s">
        <v>43</v>
      </c>
      <c r="U177" s="6" t="s">
        <v>44</v>
      </c>
      <c r="V177" s="6" t="s">
        <v>306</v>
      </c>
      <c r="W177" s="8" t="s">
        <v>295</v>
      </c>
      <c r="X177" s="6" t="s">
        <v>47</v>
      </c>
    </row>
    <row r="178" ht="85" hidden="1" customHeight="1" spans="1:24">
      <c r="A178" s="6" t="s">
        <v>1363</v>
      </c>
      <c r="B178" s="6" t="s">
        <v>1417</v>
      </c>
      <c r="C178" s="6" t="s">
        <v>1418</v>
      </c>
      <c r="D178" s="6" t="s">
        <v>1419</v>
      </c>
      <c r="E178" s="6" t="s">
        <v>1420</v>
      </c>
      <c r="F178" s="6" t="s">
        <v>312</v>
      </c>
      <c r="G178" s="6" t="s">
        <v>1421</v>
      </c>
      <c r="H178" s="6" t="s">
        <v>1421</v>
      </c>
      <c r="I178" s="6" t="s">
        <v>1325</v>
      </c>
      <c r="J178" s="6" t="s">
        <v>288</v>
      </c>
      <c r="K178" s="7" t="s">
        <v>1422</v>
      </c>
      <c r="L178" s="7" t="s">
        <v>1423</v>
      </c>
      <c r="M178" s="6" t="s">
        <v>384</v>
      </c>
      <c r="N178" s="6" t="s">
        <v>290</v>
      </c>
      <c r="O178" s="8" t="s">
        <v>39</v>
      </c>
      <c r="P178" s="8" t="s">
        <v>17</v>
      </c>
      <c r="Q178" s="6" t="s">
        <v>1424</v>
      </c>
      <c r="R178" s="6" t="s">
        <v>1425</v>
      </c>
      <c r="S178" s="6" t="s">
        <v>1426</v>
      </c>
      <c r="T178" s="6" t="s">
        <v>43</v>
      </c>
      <c r="U178" s="6" t="s">
        <v>44</v>
      </c>
      <c r="V178" s="6" t="s">
        <v>306</v>
      </c>
      <c r="W178" s="8" t="s">
        <v>295</v>
      </c>
      <c r="X178" s="6" t="s">
        <v>1427</v>
      </c>
    </row>
    <row r="179" ht="70" hidden="1" customHeight="1" spans="1:24">
      <c r="A179" s="6" t="s">
        <v>190</v>
      </c>
      <c r="B179" s="6" t="s">
        <v>1428</v>
      </c>
      <c r="C179" s="6" t="s">
        <v>1428</v>
      </c>
      <c r="D179" s="6" t="s">
        <v>1429</v>
      </c>
      <c r="E179" s="6" t="s">
        <v>1429</v>
      </c>
      <c r="F179" s="6" t="s">
        <v>312</v>
      </c>
      <c r="G179" s="6" t="s">
        <v>313</v>
      </c>
      <c r="H179" s="6" t="s">
        <v>1429</v>
      </c>
      <c r="I179" s="6" t="s">
        <v>34</v>
      </c>
      <c r="J179" s="6" t="s">
        <v>288</v>
      </c>
      <c r="K179" s="7" t="s">
        <v>1430</v>
      </c>
      <c r="L179" s="7" t="s">
        <v>1431</v>
      </c>
      <c r="M179" s="6" t="s">
        <v>37</v>
      </c>
      <c r="N179" s="6" t="s">
        <v>290</v>
      </c>
      <c r="O179" s="8" t="s">
        <v>39</v>
      </c>
      <c r="P179" s="8" t="s">
        <v>17</v>
      </c>
      <c r="Q179" s="6" t="s">
        <v>1432</v>
      </c>
      <c r="R179" s="6" t="s">
        <v>1433</v>
      </c>
      <c r="S179" s="6" t="s">
        <v>201</v>
      </c>
      <c r="T179" s="6" t="s">
        <v>43</v>
      </c>
      <c r="U179" s="6" t="s">
        <v>44</v>
      </c>
      <c r="V179" s="6" t="s">
        <v>306</v>
      </c>
      <c r="W179" s="8" t="s">
        <v>295</v>
      </c>
      <c r="X179" s="6" t="s">
        <v>47</v>
      </c>
    </row>
    <row r="180" ht="100" hidden="1" customHeight="1" spans="1:24">
      <c r="A180" s="6" t="s">
        <v>190</v>
      </c>
      <c r="B180" s="6" t="s">
        <v>1434</v>
      </c>
      <c r="C180" s="6" t="s">
        <v>1435</v>
      </c>
      <c r="D180" s="6" t="s">
        <v>1436</v>
      </c>
      <c r="E180" s="6" t="s">
        <v>1437</v>
      </c>
      <c r="F180" s="6" t="s">
        <v>312</v>
      </c>
      <c r="G180" s="6" t="s">
        <v>1435</v>
      </c>
      <c r="H180" s="6" t="s">
        <v>1435</v>
      </c>
      <c r="I180" s="6" t="s">
        <v>82</v>
      </c>
      <c r="J180" s="6" t="s">
        <v>288</v>
      </c>
      <c r="K180" s="7" t="s">
        <v>1438</v>
      </c>
      <c r="L180" s="7" t="s">
        <v>1438</v>
      </c>
      <c r="M180" s="6" t="s">
        <v>37</v>
      </c>
      <c r="N180" s="6" t="s">
        <v>290</v>
      </c>
      <c r="O180" s="8" t="s">
        <v>39</v>
      </c>
      <c r="P180" s="8" t="s">
        <v>17</v>
      </c>
      <c r="Q180" s="6" t="s">
        <v>1439</v>
      </c>
      <c r="R180" s="6" t="s">
        <v>1440</v>
      </c>
      <c r="S180" s="6" t="s">
        <v>71</v>
      </c>
      <c r="T180" s="6" t="s">
        <v>43</v>
      </c>
      <c r="U180" s="6" t="s">
        <v>44</v>
      </c>
      <c r="V180" s="6" t="s">
        <v>306</v>
      </c>
      <c r="W180" s="8" t="s">
        <v>295</v>
      </c>
      <c r="X180" s="6" t="s">
        <v>89</v>
      </c>
    </row>
    <row r="181" ht="70" hidden="1" customHeight="1" spans="1:24">
      <c r="A181" s="6" t="s">
        <v>190</v>
      </c>
      <c r="B181" s="6" t="s">
        <v>1441</v>
      </c>
      <c r="C181" s="6" t="s">
        <v>1442</v>
      </c>
      <c r="D181" s="6" t="s">
        <v>1443</v>
      </c>
      <c r="E181" s="6" t="s">
        <v>1444</v>
      </c>
      <c r="F181" s="6" t="s">
        <v>312</v>
      </c>
      <c r="G181" s="6" t="s">
        <v>313</v>
      </c>
      <c r="H181" s="6" t="s">
        <v>381</v>
      </c>
      <c r="I181" s="6" t="s">
        <v>34</v>
      </c>
      <c r="J181" s="6" t="s">
        <v>288</v>
      </c>
      <c r="K181" s="7" t="s">
        <v>1445</v>
      </c>
      <c r="L181" s="7" t="s">
        <v>1445</v>
      </c>
      <c r="M181" s="6" t="s">
        <v>37</v>
      </c>
      <c r="N181" s="6" t="s">
        <v>290</v>
      </c>
      <c r="O181" s="8" t="s">
        <v>39</v>
      </c>
      <c r="P181" s="8" t="s">
        <v>17</v>
      </c>
      <c r="Q181" s="6" t="s">
        <v>1446</v>
      </c>
      <c r="R181" s="6" t="s">
        <v>1447</v>
      </c>
      <c r="S181" s="6" t="s">
        <v>709</v>
      </c>
      <c r="T181" s="6" t="s">
        <v>43</v>
      </c>
      <c r="U181" s="6" t="s">
        <v>44</v>
      </c>
      <c r="V181" s="6" t="s">
        <v>306</v>
      </c>
      <c r="W181" s="8" t="s">
        <v>295</v>
      </c>
      <c r="X181" s="6" t="s">
        <v>47</v>
      </c>
    </row>
    <row r="182" ht="85" hidden="1" customHeight="1" spans="1:24">
      <c r="A182" s="6" t="s">
        <v>190</v>
      </c>
      <c r="B182" s="6" t="s">
        <v>1448</v>
      </c>
      <c r="C182" s="6" t="s">
        <v>1448</v>
      </c>
      <c r="D182" s="6" t="s">
        <v>1449</v>
      </c>
      <c r="E182" s="6" t="s">
        <v>1450</v>
      </c>
      <c r="F182" s="6" t="s">
        <v>312</v>
      </c>
      <c r="G182" s="6" t="s">
        <v>313</v>
      </c>
      <c r="H182" s="6" t="s">
        <v>1451</v>
      </c>
      <c r="I182" s="6" t="s">
        <v>34</v>
      </c>
      <c r="J182" s="6" t="s">
        <v>288</v>
      </c>
      <c r="K182" s="7" t="s">
        <v>1452</v>
      </c>
      <c r="L182" s="7" t="s">
        <v>1452</v>
      </c>
      <c r="M182" s="6" t="s">
        <v>37</v>
      </c>
      <c r="N182" s="6" t="s">
        <v>290</v>
      </c>
      <c r="O182" s="8" t="s">
        <v>39</v>
      </c>
      <c r="P182" s="8" t="s">
        <v>17</v>
      </c>
      <c r="Q182" s="6" t="s">
        <v>1453</v>
      </c>
      <c r="R182" s="6" t="s">
        <v>1454</v>
      </c>
      <c r="S182" s="6" t="s">
        <v>201</v>
      </c>
      <c r="T182" s="6" t="s">
        <v>43</v>
      </c>
      <c r="U182" s="6" t="s">
        <v>44</v>
      </c>
      <c r="V182" s="6" t="s">
        <v>306</v>
      </c>
      <c r="W182" s="8" t="s">
        <v>295</v>
      </c>
      <c r="X182" s="6" t="s">
        <v>47</v>
      </c>
    </row>
    <row r="183" ht="70" hidden="1" customHeight="1" spans="1:24">
      <c r="A183" s="6" t="s">
        <v>190</v>
      </c>
      <c r="B183" s="6" t="s">
        <v>1455</v>
      </c>
      <c r="C183" s="6" t="s">
        <v>1456</v>
      </c>
      <c r="D183" s="6" t="s">
        <v>1457</v>
      </c>
      <c r="E183" s="6" t="s">
        <v>1458</v>
      </c>
      <c r="F183" s="6" t="s">
        <v>1459</v>
      </c>
      <c r="G183" s="6" t="s">
        <v>313</v>
      </c>
      <c r="H183" s="6" t="s">
        <v>1458</v>
      </c>
      <c r="I183" s="6" t="s">
        <v>34</v>
      </c>
      <c r="J183" s="6" t="s">
        <v>288</v>
      </c>
      <c r="K183" s="7" t="s">
        <v>1460</v>
      </c>
      <c r="L183" s="7" t="s">
        <v>1460</v>
      </c>
      <c r="M183" s="6" t="s">
        <v>37</v>
      </c>
      <c r="N183" s="6" t="s">
        <v>290</v>
      </c>
      <c r="O183" s="8" t="s">
        <v>39</v>
      </c>
      <c r="P183" s="8" t="s">
        <v>17</v>
      </c>
      <c r="Q183" s="6" t="s">
        <v>1461</v>
      </c>
      <c r="R183" s="6" t="s">
        <v>1462</v>
      </c>
      <c r="S183" s="6" t="s">
        <v>201</v>
      </c>
      <c r="T183" s="6" t="s">
        <v>43</v>
      </c>
      <c r="U183" s="6" t="s">
        <v>44</v>
      </c>
      <c r="V183" s="6" t="s">
        <v>306</v>
      </c>
      <c r="W183" s="8" t="s">
        <v>295</v>
      </c>
      <c r="X183" s="6" t="s">
        <v>47</v>
      </c>
    </row>
    <row r="184" ht="85" hidden="1" customHeight="1" spans="1:24">
      <c r="A184" s="6" t="s">
        <v>190</v>
      </c>
      <c r="B184" s="6" t="s">
        <v>1463</v>
      </c>
      <c r="C184" s="6" t="s">
        <v>1463</v>
      </c>
      <c r="D184" s="6" t="s">
        <v>1464</v>
      </c>
      <c r="E184" s="6" t="s">
        <v>1464</v>
      </c>
      <c r="F184" s="6" t="s">
        <v>312</v>
      </c>
      <c r="G184" s="6" t="s">
        <v>313</v>
      </c>
      <c r="H184" s="6" t="s">
        <v>381</v>
      </c>
      <c r="I184" s="6" t="s">
        <v>34</v>
      </c>
      <c r="J184" s="6" t="s">
        <v>288</v>
      </c>
      <c r="K184" s="7" t="s">
        <v>1465</v>
      </c>
      <c r="L184" s="7" t="s">
        <v>1465</v>
      </c>
      <c r="M184" s="6" t="s">
        <v>37</v>
      </c>
      <c r="N184" s="6" t="s">
        <v>290</v>
      </c>
      <c r="O184" s="8" t="s">
        <v>39</v>
      </c>
      <c r="P184" s="8" t="s">
        <v>17</v>
      </c>
      <c r="Q184" s="6" t="s">
        <v>1466</v>
      </c>
      <c r="R184" s="6" t="s">
        <v>1467</v>
      </c>
      <c r="S184" s="6" t="s">
        <v>1468</v>
      </c>
      <c r="T184" s="6" t="s">
        <v>43</v>
      </c>
      <c r="U184" s="6" t="s">
        <v>44</v>
      </c>
      <c r="V184" s="6" t="s">
        <v>306</v>
      </c>
      <c r="W184" s="8" t="s">
        <v>295</v>
      </c>
      <c r="X184" s="6" t="s">
        <v>47</v>
      </c>
    </row>
    <row r="185" ht="85" hidden="1" customHeight="1" spans="1:24">
      <c r="A185" s="6" t="s">
        <v>190</v>
      </c>
      <c r="B185" s="6" t="s">
        <v>1469</v>
      </c>
      <c r="C185" s="6" t="s">
        <v>1469</v>
      </c>
      <c r="D185" s="6" t="s">
        <v>1470</v>
      </c>
      <c r="E185" s="6" t="s">
        <v>1471</v>
      </c>
      <c r="F185" s="6" t="s">
        <v>1472</v>
      </c>
      <c r="G185" s="6" t="s">
        <v>1473</v>
      </c>
      <c r="H185" s="6" t="s">
        <v>1473</v>
      </c>
      <c r="I185" s="6" t="s">
        <v>34</v>
      </c>
      <c r="J185" s="6" t="s">
        <v>288</v>
      </c>
      <c r="K185" s="7" t="s">
        <v>1474</v>
      </c>
      <c r="L185" s="7" t="s">
        <v>1475</v>
      </c>
      <c r="M185" s="6" t="s">
        <v>384</v>
      </c>
      <c r="N185" s="6" t="s">
        <v>290</v>
      </c>
      <c r="O185" s="8" t="s">
        <v>39</v>
      </c>
      <c r="P185" s="8" t="s">
        <v>17</v>
      </c>
      <c r="Q185" s="6" t="s">
        <v>1476</v>
      </c>
      <c r="R185" s="6" t="s">
        <v>1477</v>
      </c>
      <c r="S185" s="6" t="s">
        <v>58</v>
      </c>
      <c r="T185" s="6" t="s">
        <v>43</v>
      </c>
      <c r="U185" s="6" t="s">
        <v>44</v>
      </c>
      <c r="V185" s="6" t="s">
        <v>306</v>
      </c>
      <c r="W185" s="8" t="s">
        <v>295</v>
      </c>
      <c r="X185" s="6" t="s">
        <v>47</v>
      </c>
    </row>
    <row r="186" ht="55" hidden="1" customHeight="1" spans="1:24">
      <c r="A186" s="6" t="s">
        <v>190</v>
      </c>
      <c r="B186" s="6" t="s">
        <v>1478</v>
      </c>
      <c r="C186" s="6" t="s">
        <v>1479</v>
      </c>
      <c r="D186" s="6" t="s">
        <v>1479</v>
      </c>
      <c r="E186" s="6" t="s">
        <v>1479</v>
      </c>
      <c r="F186" s="6" t="s">
        <v>1480</v>
      </c>
      <c r="G186" s="6" t="s">
        <v>1481</v>
      </c>
      <c r="H186" s="6" t="s">
        <v>1479</v>
      </c>
      <c r="I186" s="6" t="s">
        <v>34</v>
      </c>
      <c r="J186" s="6" t="s">
        <v>288</v>
      </c>
      <c r="K186" s="7" t="s">
        <v>1482</v>
      </c>
      <c r="L186" s="7" t="s">
        <v>1482</v>
      </c>
      <c r="M186" s="6" t="s">
        <v>37</v>
      </c>
      <c r="N186" s="6" t="s">
        <v>290</v>
      </c>
      <c r="O186" s="8" t="s">
        <v>39</v>
      </c>
      <c r="P186" s="8" t="s">
        <v>17</v>
      </c>
      <c r="Q186" s="6" t="s">
        <v>1483</v>
      </c>
      <c r="R186" s="6" t="s">
        <v>1484</v>
      </c>
      <c r="S186" s="6" t="s">
        <v>58</v>
      </c>
      <c r="T186" s="6" t="s">
        <v>43</v>
      </c>
      <c r="U186" s="6" t="s">
        <v>44</v>
      </c>
      <c r="V186" s="6" t="s">
        <v>306</v>
      </c>
      <c r="W186" s="8" t="s">
        <v>295</v>
      </c>
      <c r="X186" s="6" t="s">
        <v>47</v>
      </c>
    </row>
    <row r="187" ht="70" hidden="1" customHeight="1" spans="1:24">
      <c r="A187" s="6" t="s">
        <v>190</v>
      </c>
      <c r="B187" s="6" t="s">
        <v>1485</v>
      </c>
      <c r="C187" s="6" t="s">
        <v>1486</v>
      </c>
      <c r="D187" s="6" t="s">
        <v>1487</v>
      </c>
      <c r="E187" s="6" t="s">
        <v>1488</v>
      </c>
      <c r="F187" s="6" t="s">
        <v>312</v>
      </c>
      <c r="G187" s="6" t="s">
        <v>313</v>
      </c>
      <c r="H187" s="6" t="s">
        <v>1487</v>
      </c>
      <c r="I187" s="6" t="s">
        <v>225</v>
      </c>
      <c r="J187" s="6" t="s">
        <v>288</v>
      </c>
      <c r="K187" s="7" t="s">
        <v>1489</v>
      </c>
      <c r="L187" s="7" t="s">
        <v>1490</v>
      </c>
      <c r="M187" s="6" t="s">
        <v>37</v>
      </c>
      <c r="N187" s="6" t="s">
        <v>290</v>
      </c>
      <c r="O187" s="8" t="s">
        <v>39</v>
      </c>
      <c r="P187" s="8" t="s">
        <v>17</v>
      </c>
      <c r="Q187" s="6" t="s">
        <v>227</v>
      </c>
      <c r="R187" s="6" t="s">
        <v>1491</v>
      </c>
      <c r="S187" s="6" t="s">
        <v>58</v>
      </c>
      <c r="T187" s="6" t="s">
        <v>43</v>
      </c>
      <c r="U187" s="6" t="s">
        <v>44</v>
      </c>
      <c r="V187" s="6" t="s">
        <v>306</v>
      </c>
      <c r="W187" s="8" t="s">
        <v>295</v>
      </c>
      <c r="X187" s="6" t="s">
        <v>1492</v>
      </c>
    </row>
    <row r="188" ht="115" hidden="1" customHeight="1" spans="1:24">
      <c r="A188" s="6" t="s">
        <v>190</v>
      </c>
      <c r="B188" s="6" t="s">
        <v>1493</v>
      </c>
      <c r="C188" s="6" t="s">
        <v>1494</v>
      </c>
      <c r="D188" s="6" t="s">
        <v>1495</v>
      </c>
      <c r="E188" s="6" t="s">
        <v>1496</v>
      </c>
      <c r="F188" s="6" t="s">
        <v>1496</v>
      </c>
      <c r="G188" s="6" t="s">
        <v>313</v>
      </c>
      <c r="H188" s="6" t="s">
        <v>1497</v>
      </c>
      <c r="I188" s="6" t="s">
        <v>34</v>
      </c>
      <c r="J188" s="6" t="s">
        <v>288</v>
      </c>
      <c r="K188" s="7" t="s">
        <v>1498</v>
      </c>
      <c r="L188" s="7" t="s">
        <v>1498</v>
      </c>
      <c r="M188" s="6" t="s">
        <v>37</v>
      </c>
      <c r="N188" s="6" t="s">
        <v>290</v>
      </c>
      <c r="O188" s="8" t="s">
        <v>39</v>
      </c>
      <c r="P188" s="8" t="s">
        <v>17</v>
      </c>
      <c r="Q188" s="6" t="s">
        <v>1499</v>
      </c>
      <c r="R188" s="6" t="s">
        <v>1500</v>
      </c>
      <c r="S188" s="6" t="s">
        <v>86</v>
      </c>
      <c r="T188" s="6" t="s">
        <v>43</v>
      </c>
      <c r="U188" s="6" t="s">
        <v>44</v>
      </c>
      <c r="V188" s="6" t="s">
        <v>306</v>
      </c>
      <c r="W188" s="8" t="s">
        <v>295</v>
      </c>
      <c r="X188" s="6" t="s">
        <v>47</v>
      </c>
    </row>
    <row r="189" ht="70" hidden="1" customHeight="1" spans="1:24">
      <c r="A189" s="6" t="s">
        <v>190</v>
      </c>
      <c r="B189" s="6" t="s">
        <v>1501</v>
      </c>
      <c r="C189" s="6" t="s">
        <v>1501</v>
      </c>
      <c r="D189" s="6" t="s">
        <v>1502</v>
      </c>
      <c r="E189" s="6" t="s">
        <v>1503</v>
      </c>
      <c r="F189" s="6" t="s">
        <v>1504</v>
      </c>
      <c r="G189" s="6" t="s">
        <v>313</v>
      </c>
      <c r="H189" s="6" t="s">
        <v>1503</v>
      </c>
      <c r="I189" s="6" t="s">
        <v>34</v>
      </c>
      <c r="J189" s="6" t="s">
        <v>288</v>
      </c>
      <c r="K189" s="7" t="s">
        <v>1505</v>
      </c>
      <c r="L189" s="7" t="s">
        <v>1505</v>
      </c>
      <c r="M189" s="6" t="s">
        <v>37</v>
      </c>
      <c r="N189" s="6" t="s">
        <v>290</v>
      </c>
      <c r="O189" s="8" t="s">
        <v>39</v>
      </c>
      <c r="P189" s="8" t="s">
        <v>17</v>
      </c>
      <c r="Q189" s="6" t="s">
        <v>1506</v>
      </c>
      <c r="R189" s="6" t="s">
        <v>1507</v>
      </c>
      <c r="S189" s="6" t="s">
        <v>71</v>
      </c>
      <c r="T189" s="6" t="s">
        <v>43</v>
      </c>
      <c r="U189" s="6" t="s">
        <v>44</v>
      </c>
      <c r="V189" s="6" t="s">
        <v>306</v>
      </c>
      <c r="W189" s="8" t="s">
        <v>295</v>
      </c>
      <c r="X189" s="6" t="s">
        <v>47</v>
      </c>
    </row>
    <row r="190" ht="55" hidden="1" customHeight="1" spans="1:24">
      <c r="A190" s="6" t="s">
        <v>190</v>
      </c>
      <c r="B190" s="6" t="s">
        <v>1508</v>
      </c>
      <c r="C190" s="6" t="s">
        <v>1508</v>
      </c>
      <c r="D190" s="6" t="s">
        <v>1509</v>
      </c>
      <c r="E190" s="6" t="s">
        <v>1510</v>
      </c>
      <c r="F190" s="6" t="s">
        <v>312</v>
      </c>
      <c r="G190" s="6" t="s">
        <v>1510</v>
      </c>
      <c r="H190" s="6" t="s">
        <v>381</v>
      </c>
      <c r="I190" s="6" t="s">
        <v>34</v>
      </c>
      <c r="J190" s="6" t="s">
        <v>288</v>
      </c>
      <c r="K190" s="7" t="s">
        <v>1511</v>
      </c>
      <c r="L190" s="7" t="s">
        <v>1511</v>
      </c>
      <c r="M190" s="6" t="s">
        <v>37</v>
      </c>
      <c r="N190" s="6" t="s">
        <v>290</v>
      </c>
      <c r="O190" s="8" t="s">
        <v>39</v>
      </c>
      <c r="P190" s="8" t="s">
        <v>17</v>
      </c>
      <c r="Q190" s="6" t="s">
        <v>1512</v>
      </c>
      <c r="R190" s="6" t="s">
        <v>1513</v>
      </c>
      <c r="S190" s="6" t="s">
        <v>71</v>
      </c>
      <c r="T190" s="6" t="s">
        <v>43</v>
      </c>
      <c r="U190" s="6" t="s">
        <v>44</v>
      </c>
      <c r="V190" s="6" t="s">
        <v>306</v>
      </c>
      <c r="W190" s="8" t="s">
        <v>295</v>
      </c>
      <c r="X190" s="6" t="s">
        <v>47</v>
      </c>
    </row>
    <row r="191" ht="70" hidden="1" customHeight="1" spans="1:24">
      <c r="A191" s="6" t="s">
        <v>190</v>
      </c>
      <c r="B191" s="6" t="s">
        <v>1514</v>
      </c>
      <c r="C191" s="6" t="s">
        <v>1514</v>
      </c>
      <c r="D191" s="6" t="s">
        <v>1515</v>
      </c>
      <c r="E191" s="6" t="s">
        <v>1516</v>
      </c>
      <c r="F191" s="6" t="s">
        <v>1517</v>
      </c>
      <c r="G191" s="6" t="s">
        <v>313</v>
      </c>
      <c r="H191" s="6" t="s">
        <v>1517</v>
      </c>
      <c r="I191" s="6" t="s">
        <v>82</v>
      </c>
      <c r="J191" s="6" t="s">
        <v>288</v>
      </c>
      <c r="K191" s="7" t="s">
        <v>1518</v>
      </c>
      <c r="L191" s="7" t="s">
        <v>1519</v>
      </c>
      <c r="M191" s="6" t="s">
        <v>384</v>
      </c>
      <c r="N191" s="6" t="s">
        <v>290</v>
      </c>
      <c r="O191" s="8" t="s">
        <v>39</v>
      </c>
      <c r="P191" s="8" t="s">
        <v>17</v>
      </c>
      <c r="Q191" s="6" t="s">
        <v>1520</v>
      </c>
      <c r="R191" s="6" t="s">
        <v>1521</v>
      </c>
      <c r="S191" s="6" t="s">
        <v>1522</v>
      </c>
      <c r="T191" s="6" t="s">
        <v>43</v>
      </c>
      <c r="U191" s="6" t="s">
        <v>44</v>
      </c>
      <c r="V191" s="6" t="s">
        <v>306</v>
      </c>
      <c r="W191" s="8" t="s">
        <v>295</v>
      </c>
      <c r="X191" s="6" t="s">
        <v>89</v>
      </c>
    </row>
    <row r="192" ht="85" hidden="1" customHeight="1" spans="1:24">
      <c r="A192" s="6" t="s">
        <v>190</v>
      </c>
      <c r="B192" s="6" t="s">
        <v>1523</v>
      </c>
      <c r="C192" s="6" t="s">
        <v>1524</v>
      </c>
      <c r="D192" s="6" t="s">
        <v>1525</v>
      </c>
      <c r="E192" s="6" t="s">
        <v>1526</v>
      </c>
      <c r="F192" s="6" t="s">
        <v>1524</v>
      </c>
      <c r="G192" s="6" t="s">
        <v>1524</v>
      </c>
      <c r="H192" s="6" t="s">
        <v>1527</v>
      </c>
      <c r="I192" s="6" t="s">
        <v>34</v>
      </c>
      <c r="J192" s="6" t="s">
        <v>288</v>
      </c>
      <c r="K192" s="7" t="s">
        <v>1528</v>
      </c>
      <c r="L192" s="7" t="s">
        <v>1529</v>
      </c>
      <c r="M192" s="6" t="s">
        <v>37</v>
      </c>
      <c r="N192" s="6" t="s">
        <v>290</v>
      </c>
      <c r="O192" s="8" t="s">
        <v>39</v>
      </c>
      <c r="P192" s="8" t="s">
        <v>17</v>
      </c>
      <c r="Q192" s="6" t="s">
        <v>1530</v>
      </c>
      <c r="R192" s="6" t="s">
        <v>1531</v>
      </c>
      <c r="S192" s="6" t="s">
        <v>949</v>
      </c>
      <c r="T192" s="6" t="s">
        <v>43</v>
      </c>
      <c r="U192" s="6" t="s">
        <v>44</v>
      </c>
      <c r="V192" s="6" t="s">
        <v>306</v>
      </c>
      <c r="W192" s="8" t="s">
        <v>295</v>
      </c>
      <c r="X192" s="6" t="s">
        <v>47</v>
      </c>
    </row>
    <row r="193" ht="85" hidden="1" customHeight="1" spans="1:24">
      <c r="A193" s="6" t="s">
        <v>190</v>
      </c>
      <c r="B193" s="6" t="s">
        <v>1532</v>
      </c>
      <c r="C193" s="6" t="s">
        <v>1532</v>
      </c>
      <c r="D193" s="6" t="s">
        <v>1533</v>
      </c>
      <c r="E193" s="6" t="s">
        <v>1534</v>
      </c>
      <c r="F193" s="6" t="s">
        <v>1535</v>
      </c>
      <c r="G193" s="6" t="s">
        <v>1534</v>
      </c>
      <c r="H193" s="6" t="s">
        <v>1536</v>
      </c>
      <c r="I193" s="6" t="s">
        <v>34</v>
      </c>
      <c r="J193" s="6" t="s">
        <v>288</v>
      </c>
      <c r="K193" s="7" t="s">
        <v>1537</v>
      </c>
      <c r="L193" s="7" t="s">
        <v>1537</v>
      </c>
      <c r="M193" s="6" t="s">
        <v>37</v>
      </c>
      <c r="N193" s="6" t="s">
        <v>290</v>
      </c>
      <c r="O193" s="8" t="s">
        <v>39</v>
      </c>
      <c r="P193" s="8" t="s">
        <v>17</v>
      </c>
      <c r="Q193" s="6" t="s">
        <v>1538</v>
      </c>
      <c r="R193" s="6" t="s">
        <v>1539</v>
      </c>
      <c r="S193" s="6" t="s">
        <v>86</v>
      </c>
      <c r="T193" s="6" t="s">
        <v>43</v>
      </c>
      <c r="U193" s="6" t="s">
        <v>44</v>
      </c>
      <c r="V193" s="6" t="s">
        <v>306</v>
      </c>
      <c r="W193" s="8" t="s">
        <v>295</v>
      </c>
      <c r="X193" s="6" t="s">
        <v>47</v>
      </c>
    </row>
    <row r="194" ht="70" hidden="1" customHeight="1" spans="1:24">
      <c r="A194" s="6" t="s">
        <v>190</v>
      </c>
      <c r="B194" s="6" t="s">
        <v>1540</v>
      </c>
      <c r="C194" s="6" t="s">
        <v>1540</v>
      </c>
      <c r="D194" s="6" t="s">
        <v>1541</v>
      </c>
      <c r="E194" s="6" t="s">
        <v>1542</v>
      </c>
      <c r="F194" s="6" t="s">
        <v>312</v>
      </c>
      <c r="G194" s="6" t="s">
        <v>313</v>
      </c>
      <c r="H194" s="6" t="s">
        <v>1541</v>
      </c>
      <c r="I194" s="6" t="s">
        <v>34</v>
      </c>
      <c r="J194" s="6" t="s">
        <v>288</v>
      </c>
      <c r="K194" s="7" t="s">
        <v>1543</v>
      </c>
      <c r="L194" s="7" t="s">
        <v>1544</v>
      </c>
      <c r="M194" s="6" t="s">
        <v>384</v>
      </c>
      <c r="N194" s="6" t="s">
        <v>290</v>
      </c>
      <c r="O194" s="8" t="s">
        <v>39</v>
      </c>
      <c r="P194" s="8" t="s">
        <v>17</v>
      </c>
      <c r="Q194" s="6" t="s">
        <v>1545</v>
      </c>
      <c r="R194" s="6" t="s">
        <v>1546</v>
      </c>
      <c r="S194" s="6" t="s">
        <v>58</v>
      </c>
      <c r="T194" s="6" t="s">
        <v>43</v>
      </c>
      <c r="U194" s="6" t="s">
        <v>44</v>
      </c>
      <c r="V194" s="6" t="s">
        <v>306</v>
      </c>
      <c r="W194" s="8" t="s">
        <v>295</v>
      </c>
      <c r="X194" s="6" t="s">
        <v>47</v>
      </c>
    </row>
    <row r="195" ht="100" hidden="1" customHeight="1" spans="1:24">
      <c r="A195" s="6" t="s">
        <v>190</v>
      </c>
      <c r="B195" s="6" t="s">
        <v>1547</v>
      </c>
      <c r="C195" s="6" t="s">
        <v>1548</v>
      </c>
      <c r="D195" s="6" t="s">
        <v>1548</v>
      </c>
      <c r="E195" s="6" t="s">
        <v>1549</v>
      </c>
      <c r="F195" s="6" t="s">
        <v>312</v>
      </c>
      <c r="G195" s="6" t="s">
        <v>313</v>
      </c>
      <c r="H195" s="6" t="s">
        <v>381</v>
      </c>
      <c r="I195" s="6" t="s">
        <v>34</v>
      </c>
      <c r="J195" s="6" t="s">
        <v>288</v>
      </c>
      <c r="K195" s="7" t="s">
        <v>1550</v>
      </c>
      <c r="L195" s="7" t="s">
        <v>1550</v>
      </c>
      <c r="M195" s="6" t="s">
        <v>37</v>
      </c>
      <c r="N195" s="6" t="s">
        <v>290</v>
      </c>
      <c r="O195" s="8" t="s">
        <v>39</v>
      </c>
      <c r="P195" s="8" t="s">
        <v>17</v>
      </c>
      <c r="Q195" s="6" t="s">
        <v>1551</v>
      </c>
      <c r="R195" s="6" t="s">
        <v>1552</v>
      </c>
      <c r="S195" s="6" t="s">
        <v>58</v>
      </c>
      <c r="T195" s="6" t="s">
        <v>43</v>
      </c>
      <c r="U195" s="6" t="s">
        <v>44</v>
      </c>
      <c r="V195" s="6" t="s">
        <v>306</v>
      </c>
      <c r="W195" s="8" t="s">
        <v>295</v>
      </c>
      <c r="X195" s="6" t="s">
        <v>47</v>
      </c>
    </row>
    <row r="196" ht="85" hidden="1" customHeight="1" spans="1:24">
      <c r="A196" s="6" t="s">
        <v>190</v>
      </c>
      <c r="B196" s="6" t="s">
        <v>1553</v>
      </c>
      <c r="C196" s="6" t="s">
        <v>1553</v>
      </c>
      <c r="D196" s="6" t="s">
        <v>1554</v>
      </c>
      <c r="E196" s="6" t="s">
        <v>1555</v>
      </c>
      <c r="F196" s="6" t="s">
        <v>312</v>
      </c>
      <c r="G196" s="6" t="s">
        <v>1556</v>
      </c>
      <c r="H196" s="6" t="s">
        <v>1554</v>
      </c>
      <c r="I196" s="6" t="s">
        <v>34</v>
      </c>
      <c r="J196" s="6" t="s">
        <v>288</v>
      </c>
      <c r="K196" s="7" t="s">
        <v>1557</v>
      </c>
      <c r="L196" s="7" t="s">
        <v>1558</v>
      </c>
      <c r="M196" s="6" t="s">
        <v>384</v>
      </c>
      <c r="N196" s="6" t="s">
        <v>290</v>
      </c>
      <c r="O196" s="8" t="s">
        <v>39</v>
      </c>
      <c r="P196" s="8" t="s">
        <v>17</v>
      </c>
      <c r="Q196" s="6" t="s">
        <v>1559</v>
      </c>
      <c r="R196" s="6" t="s">
        <v>1560</v>
      </c>
      <c r="S196" s="6" t="s">
        <v>1561</v>
      </c>
      <c r="T196" s="6" t="s">
        <v>43</v>
      </c>
      <c r="U196" s="6" t="s">
        <v>44</v>
      </c>
      <c r="V196" s="6" t="s">
        <v>306</v>
      </c>
      <c r="W196" s="8" t="s">
        <v>295</v>
      </c>
      <c r="X196" s="6" t="s">
        <v>47</v>
      </c>
    </row>
    <row r="197" ht="85" hidden="1" customHeight="1" spans="1:24">
      <c r="A197" s="6" t="s">
        <v>190</v>
      </c>
      <c r="B197" s="6" t="s">
        <v>1562</v>
      </c>
      <c r="C197" s="6" t="s">
        <v>1562</v>
      </c>
      <c r="D197" s="6" t="s">
        <v>1563</v>
      </c>
      <c r="E197" s="6" t="s">
        <v>1564</v>
      </c>
      <c r="F197" s="6" t="s">
        <v>1565</v>
      </c>
      <c r="G197" s="6" t="s">
        <v>1563</v>
      </c>
      <c r="H197" s="6" t="s">
        <v>1563</v>
      </c>
      <c r="I197" s="6" t="s">
        <v>34</v>
      </c>
      <c r="J197" s="6" t="s">
        <v>288</v>
      </c>
      <c r="K197" s="7" t="s">
        <v>1566</v>
      </c>
      <c r="L197" s="7" t="s">
        <v>1567</v>
      </c>
      <c r="M197" s="6" t="s">
        <v>384</v>
      </c>
      <c r="N197" s="6" t="s">
        <v>290</v>
      </c>
      <c r="O197" s="8" t="s">
        <v>39</v>
      </c>
      <c r="P197" s="8" t="s">
        <v>17</v>
      </c>
      <c r="Q197" s="6" t="s">
        <v>1568</v>
      </c>
      <c r="R197" s="6" t="s">
        <v>1569</v>
      </c>
      <c r="S197" s="6" t="s">
        <v>58</v>
      </c>
      <c r="T197" s="6" t="s">
        <v>43</v>
      </c>
      <c r="U197" s="6" t="s">
        <v>44</v>
      </c>
      <c r="V197" s="6" t="s">
        <v>306</v>
      </c>
      <c r="W197" s="8" t="s">
        <v>295</v>
      </c>
      <c r="X197" s="6" t="s">
        <v>47</v>
      </c>
    </row>
    <row r="198" ht="85" hidden="1" customHeight="1" spans="1:24">
      <c r="A198" s="6" t="s">
        <v>190</v>
      </c>
      <c r="B198" s="6" t="s">
        <v>1570</v>
      </c>
      <c r="C198" s="6" t="s">
        <v>1570</v>
      </c>
      <c r="D198" s="6" t="s">
        <v>1571</v>
      </c>
      <c r="E198" s="6" t="s">
        <v>1572</v>
      </c>
      <c r="F198" s="6" t="s">
        <v>1573</v>
      </c>
      <c r="G198" s="6" t="s">
        <v>1573</v>
      </c>
      <c r="H198" s="6" t="s">
        <v>1571</v>
      </c>
      <c r="I198" s="6" t="s">
        <v>34</v>
      </c>
      <c r="J198" s="6" t="s">
        <v>288</v>
      </c>
      <c r="K198" s="7" t="s">
        <v>1574</v>
      </c>
      <c r="L198" s="7" t="s">
        <v>1575</v>
      </c>
      <c r="M198" s="6" t="s">
        <v>384</v>
      </c>
      <c r="N198" s="6" t="s">
        <v>290</v>
      </c>
      <c r="O198" s="8" t="s">
        <v>39</v>
      </c>
      <c r="P198" s="8" t="s">
        <v>17</v>
      </c>
      <c r="Q198" s="6" t="s">
        <v>1576</v>
      </c>
      <c r="R198" s="6" t="s">
        <v>1577</v>
      </c>
      <c r="S198" s="6" t="s">
        <v>293</v>
      </c>
      <c r="T198" s="6" t="s">
        <v>43</v>
      </c>
      <c r="U198" s="6" t="s">
        <v>44</v>
      </c>
      <c r="V198" s="6" t="s">
        <v>306</v>
      </c>
      <c r="W198" s="8" t="s">
        <v>295</v>
      </c>
      <c r="X198" s="6" t="s">
        <v>47</v>
      </c>
    </row>
    <row r="199" ht="85" hidden="1" customHeight="1" spans="1:24">
      <c r="A199" s="6" t="s">
        <v>190</v>
      </c>
      <c r="B199" s="6" t="s">
        <v>1578</v>
      </c>
      <c r="C199" s="6" t="s">
        <v>1579</v>
      </c>
      <c r="D199" s="6" t="s">
        <v>1580</v>
      </c>
      <c r="E199" s="6" t="s">
        <v>1579</v>
      </c>
      <c r="F199" s="6" t="s">
        <v>1581</v>
      </c>
      <c r="G199" s="6" t="s">
        <v>313</v>
      </c>
      <c r="H199" s="6" t="s">
        <v>1580</v>
      </c>
      <c r="I199" s="6" t="s">
        <v>34</v>
      </c>
      <c r="J199" s="6" t="s">
        <v>288</v>
      </c>
      <c r="K199" s="7" t="s">
        <v>1582</v>
      </c>
      <c r="L199" s="7" t="s">
        <v>1583</v>
      </c>
      <c r="M199" s="6" t="s">
        <v>384</v>
      </c>
      <c r="N199" s="6" t="s">
        <v>290</v>
      </c>
      <c r="O199" s="8" t="s">
        <v>39</v>
      </c>
      <c r="P199" s="8" t="s">
        <v>17</v>
      </c>
      <c r="Q199" s="6" t="s">
        <v>1584</v>
      </c>
      <c r="R199" s="6" t="s">
        <v>1585</v>
      </c>
      <c r="S199" s="6" t="s">
        <v>1586</v>
      </c>
      <c r="T199" s="6" t="s">
        <v>43</v>
      </c>
      <c r="U199" s="6" t="s">
        <v>44</v>
      </c>
      <c r="V199" s="6" t="s">
        <v>306</v>
      </c>
      <c r="W199" s="8" t="s">
        <v>295</v>
      </c>
      <c r="X199" s="6" t="s">
        <v>47</v>
      </c>
    </row>
    <row r="200" ht="70" hidden="1" customHeight="1" spans="1:24">
      <c r="A200" s="6" t="s">
        <v>190</v>
      </c>
      <c r="B200" s="6" t="s">
        <v>1587</v>
      </c>
      <c r="C200" s="6" t="s">
        <v>1587</v>
      </c>
      <c r="D200" s="6" t="s">
        <v>1588</v>
      </c>
      <c r="E200" s="6" t="s">
        <v>1589</v>
      </c>
      <c r="F200" s="6" t="s">
        <v>1590</v>
      </c>
      <c r="G200" s="6" t="s">
        <v>313</v>
      </c>
      <c r="H200" s="6" t="s">
        <v>1588</v>
      </c>
      <c r="I200" s="6" t="s">
        <v>34</v>
      </c>
      <c r="J200" s="6" t="s">
        <v>288</v>
      </c>
      <c r="K200" s="7" t="s">
        <v>1591</v>
      </c>
      <c r="L200" s="7" t="s">
        <v>1591</v>
      </c>
      <c r="M200" s="6" t="s">
        <v>37</v>
      </c>
      <c r="N200" s="6" t="s">
        <v>290</v>
      </c>
      <c r="O200" s="8" t="s">
        <v>39</v>
      </c>
      <c r="P200" s="8" t="s">
        <v>17</v>
      </c>
      <c r="Q200" s="6" t="s">
        <v>1592</v>
      </c>
      <c r="R200" s="6" t="s">
        <v>1593</v>
      </c>
      <c r="S200" s="6" t="s">
        <v>293</v>
      </c>
      <c r="T200" s="6" t="s">
        <v>43</v>
      </c>
      <c r="U200" s="6" t="s">
        <v>44</v>
      </c>
      <c r="V200" s="6" t="s">
        <v>306</v>
      </c>
      <c r="W200" s="8" t="s">
        <v>295</v>
      </c>
      <c r="X200" s="6" t="s">
        <v>47</v>
      </c>
    </row>
    <row r="201" ht="70" hidden="1" customHeight="1" spans="1:24">
      <c r="A201" s="6" t="s">
        <v>190</v>
      </c>
      <c r="B201" s="6" t="s">
        <v>1594</v>
      </c>
      <c r="C201" s="6" t="s">
        <v>1595</v>
      </c>
      <c r="D201" s="6" t="s">
        <v>1596</v>
      </c>
      <c r="E201" s="6" t="s">
        <v>1597</v>
      </c>
      <c r="F201" s="6" t="s">
        <v>1598</v>
      </c>
      <c r="G201" s="6" t="s">
        <v>313</v>
      </c>
      <c r="H201" s="6" t="s">
        <v>1599</v>
      </c>
      <c r="I201" s="6" t="s">
        <v>1325</v>
      </c>
      <c r="J201" s="6" t="s">
        <v>288</v>
      </c>
      <c r="K201" s="7" t="s">
        <v>1600</v>
      </c>
      <c r="L201" s="7" t="s">
        <v>1600</v>
      </c>
      <c r="M201" s="6" t="s">
        <v>37</v>
      </c>
      <c r="N201" s="6" t="s">
        <v>290</v>
      </c>
      <c r="O201" s="8" t="s">
        <v>39</v>
      </c>
      <c r="P201" s="8" t="s">
        <v>17</v>
      </c>
      <c r="Q201" s="6" t="s">
        <v>1601</v>
      </c>
      <c r="R201" s="6" t="s">
        <v>1602</v>
      </c>
      <c r="S201" s="6" t="s">
        <v>1603</v>
      </c>
      <c r="T201" s="6" t="s">
        <v>43</v>
      </c>
      <c r="U201" s="6" t="s">
        <v>44</v>
      </c>
      <c r="V201" s="6" t="s">
        <v>306</v>
      </c>
      <c r="W201" s="8" t="s">
        <v>295</v>
      </c>
      <c r="X201" s="6" t="s">
        <v>1604</v>
      </c>
    </row>
    <row r="202" ht="55" hidden="1" customHeight="1" spans="1:24">
      <c r="A202" s="6" t="s">
        <v>190</v>
      </c>
      <c r="B202" s="6" t="s">
        <v>1605</v>
      </c>
      <c r="C202" s="6" t="s">
        <v>1606</v>
      </c>
      <c r="D202" s="6" t="s">
        <v>1606</v>
      </c>
      <c r="E202" s="6" t="s">
        <v>1607</v>
      </c>
      <c r="F202" s="6" t="s">
        <v>312</v>
      </c>
      <c r="G202" s="6" t="s">
        <v>313</v>
      </c>
      <c r="H202" s="6" t="s">
        <v>1608</v>
      </c>
      <c r="I202" s="6" t="s">
        <v>34</v>
      </c>
      <c r="J202" s="6" t="s">
        <v>288</v>
      </c>
      <c r="K202" s="7" t="s">
        <v>1609</v>
      </c>
      <c r="L202" s="7" t="s">
        <v>1609</v>
      </c>
      <c r="M202" s="6" t="s">
        <v>37</v>
      </c>
      <c r="N202" s="6" t="s">
        <v>290</v>
      </c>
      <c r="O202" s="8" t="s">
        <v>39</v>
      </c>
      <c r="P202" s="8" t="s">
        <v>17</v>
      </c>
      <c r="Q202" s="6" t="s">
        <v>1610</v>
      </c>
      <c r="R202" s="6" t="s">
        <v>1611</v>
      </c>
      <c r="S202" s="6" t="s">
        <v>201</v>
      </c>
      <c r="T202" s="6" t="s">
        <v>1612</v>
      </c>
      <c r="U202" s="6" t="s">
        <v>44</v>
      </c>
      <c r="V202" s="6" t="s">
        <v>306</v>
      </c>
      <c r="W202" s="8" t="s">
        <v>295</v>
      </c>
      <c r="X202" s="6" t="s">
        <v>47</v>
      </c>
    </row>
    <row r="203" ht="70" hidden="1" customHeight="1" spans="1:24">
      <c r="A203" s="6" t="s">
        <v>190</v>
      </c>
      <c r="B203" s="6" t="s">
        <v>1613</v>
      </c>
      <c r="C203" s="6" t="s">
        <v>1613</v>
      </c>
      <c r="D203" s="6" t="s">
        <v>1614</v>
      </c>
      <c r="E203" s="6" t="s">
        <v>1615</v>
      </c>
      <c r="F203" s="6" t="s">
        <v>312</v>
      </c>
      <c r="G203" s="6" t="s">
        <v>313</v>
      </c>
      <c r="H203" s="6" t="s">
        <v>1614</v>
      </c>
      <c r="I203" s="6" t="s">
        <v>34</v>
      </c>
      <c r="J203" s="6" t="s">
        <v>288</v>
      </c>
      <c r="K203" s="7" t="s">
        <v>1616</v>
      </c>
      <c r="L203" s="7" t="s">
        <v>1616</v>
      </c>
      <c r="M203" s="6" t="s">
        <v>37</v>
      </c>
      <c r="N203" s="6" t="s">
        <v>290</v>
      </c>
      <c r="O203" s="8" t="s">
        <v>39</v>
      </c>
      <c r="P203" s="8" t="s">
        <v>17</v>
      </c>
      <c r="Q203" s="6" t="s">
        <v>1617</v>
      </c>
      <c r="R203" s="6" t="s">
        <v>1618</v>
      </c>
      <c r="S203" s="6" t="s">
        <v>58</v>
      </c>
      <c r="T203" s="6" t="s">
        <v>43</v>
      </c>
      <c r="U203" s="6" t="s">
        <v>44</v>
      </c>
      <c r="V203" s="6" t="s">
        <v>306</v>
      </c>
      <c r="W203" s="8" t="s">
        <v>295</v>
      </c>
      <c r="X203" s="6" t="s">
        <v>47</v>
      </c>
    </row>
    <row r="204" ht="55" hidden="1" customHeight="1" spans="1:24">
      <c r="A204" s="6" t="s">
        <v>190</v>
      </c>
      <c r="B204" s="6" t="s">
        <v>1619</v>
      </c>
      <c r="C204" s="6" t="s">
        <v>1619</v>
      </c>
      <c r="D204" s="6" t="s">
        <v>1620</v>
      </c>
      <c r="E204" s="6" t="s">
        <v>1621</v>
      </c>
      <c r="F204" s="6" t="s">
        <v>312</v>
      </c>
      <c r="G204" s="6" t="s">
        <v>313</v>
      </c>
      <c r="H204" s="6" t="s">
        <v>1620</v>
      </c>
      <c r="I204" s="6" t="s">
        <v>34</v>
      </c>
      <c r="J204" s="6" t="s">
        <v>288</v>
      </c>
      <c r="K204" s="7" t="s">
        <v>1622</v>
      </c>
      <c r="L204" s="7" t="s">
        <v>1622</v>
      </c>
      <c r="M204" s="6" t="s">
        <v>37</v>
      </c>
      <c r="N204" s="6" t="s">
        <v>290</v>
      </c>
      <c r="O204" s="8" t="s">
        <v>39</v>
      </c>
      <c r="P204" s="8" t="s">
        <v>17</v>
      </c>
      <c r="Q204" s="6" t="s">
        <v>1623</v>
      </c>
      <c r="R204" s="6" t="s">
        <v>1624</v>
      </c>
      <c r="S204" s="6" t="s">
        <v>126</v>
      </c>
      <c r="T204" s="6" t="s">
        <v>43</v>
      </c>
      <c r="U204" s="6" t="s">
        <v>44</v>
      </c>
      <c r="V204" s="6" t="s">
        <v>306</v>
      </c>
      <c r="W204" s="8" t="s">
        <v>295</v>
      </c>
      <c r="X204" s="6" t="s">
        <v>47</v>
      </c>
    </row>
    <row r="205" ht="100" hidden="1" customHeight="1" spans="1:24">
      <c r="A205" s="6" t="s">
        <v>190</v>
      </c>
      <c r="B205" s="6" t="s">
        <v>1625</v>
      </c>
      <c r="C205" s="6" t="s">
        <v>1626</v>
      </c>
      <c r="D205" s="6" t="s">
        <v>1627</v>
      </c>
      <c r="E205" s="6" t="s">
        <v>1628</v>
      </c>
      <c r="F205" s="6" t="s">
        <v>1627</v>
      </c>
      <c r="G205" s="6" t="s">
        <v>1629</v>
      </c>
      <c r="H205" s="6" t="s">
        <v>1627</v>
      </c>
      <c r="I205" s="6" t="s">
        <v>34</v>
      </c>
      <c r="J205" s="6" t="s">
        <v>288</v>
      </c>
      <c r="K205" s="7" t="s">
        <v>1630</v>
      </c>
      <c r="L205" s="7" t="s">
        <v>1630</v>
      </c>
      <c r="M205" s="6" t="s">
        <v>37</v>
      </c>
      <c r="N205" s="6" t="s">
        <v>290</v>
      </c>
      <c r="O205" s="8" t="s">
        <v>39</v>
      </c>
      <c r="P205" s="8" t="s">
        <v>17</v>
      </c>
      <c r="Q205" s="6" t="s">
        <v>1631</v>
      </c>
      <c r="R205" s="6" t="s">
        <v>1632</v>
      </c>
      <c r="S205" s="6" t="s">
        <v>58</v>
      </c>
      <c r="T205" s="6" t="s">
        <v>43</v>
      </c>
      <c r="U205" s="6" t="s">
        <v>44</v>
      </c>
      <c r="V205" s="6" t="s">
        <v>306</v>
      </c>
      <c r="W205" s="8" t="s">
        <v>295</v>
      </c>
      <c r="X205" s="6" t="s">
        <v>47</v>
      </c>
    </row>
    <row r="206" ht="100" hidden="1" customHeight="1" spans="1:24">
      <c r="A206" s="6" t="s">
        <v>190</v>
      </c>
      <c r="B206" s="6" t="s">
        <v>1633</v>
      </c>
      <c r="C206" s="6" t="s">
        <v>1633</v>
      </c>
      <c r="D206" s="6" t="s">
        <v>1634</v>
      </c>
      <c r="E206" s="6" t="s">
        <v>1635</v>
      </c>
      <c r="F206" s="6" t="s">
        <v>312</v>
      </c>
      <c r="G206" s="6" t="s">
        <v>313</v>
      </c>
      <c r="H206" s="6" t="s">
        <v>1635</v>
      </c>
      <c r="I206" s="6" t="s">
        <v>34</v>
      </c>
      <c r="J206" s="6" t="s">
        <v>288</v>
      </c>
      <c r="K206" s="7" t="s">
        <v>1636</v>
      </c>
      <c r="L206" s="7" t="s">
        <v>1636</v>
      </c>
      <c r="M206" s="6" t="s">
        <v>37</v>
      </c>
      <c r="N206" s="6" t="s">
        <v>290</v>
      </c>
      <c r="O206" s="8" t="s">
        <v>39</v>
      </c>
      <c r="P206" s="8" t="s">
        <v>17</v>
      </c>
      <c r="Q206" s="6" t="s">
        <v>1637</v>
      </c>
      <c r="R206" s="6" t="s">
        <v>1638</v>
      </c>
      <c r="S206" s="6" t="s">
        <v>42</v>
      </c>
      <c r="T206" s="6" t="s">
        <v>43</v>
      </c>
      <c r="U206" s="6" t="s">
        <v>44</v>
      </c>
      <c r="V206" s="6" t="s">
        <v>306</v>
      </c>
      <c r="W206" s="8" t="s">
        <v>295</v>
      </c>
      <c r="X206" s="6" t="s">
        <v>47</v>
      </c>
    </row>
    <row r="207" ht="85" hidden="1" customHeight="1" spans="1:24">
      <c r="A207" s="6" t="s">
        <v>190</v>
      </c>
      <c r="B207" s="6" t="s">
        <v>1639</v>
      </c>
      <c r="C207" s="6" t="s">
        <v>1639</v>
      </c>
      <c r="D207" s="6" t="s">
        <v>1640</v>
      </c>
      <c r="E207" s="6" t="s">
        <v>1641</v>
      </c>
      <c r="F207" s="6" t="s">
        <v>1642</v>
      </c>
      <c r="G207" s="6" t="s">
        <v>313</v>
      </c>
      <c r="H207" s="6" t="s">
        <v>1642</v>
      </c>
      <c r="I207" s="6" t="s">
        <v>34</v>
      </c>
      <c r="J207" s="6" t="s">
        <v>288</v>
      </c>
      <c r="K207" s="7" t="s">
        <v>1643</v>
      </c>
      <c r="L207" s="7" t="s">
        <v>1644</v>
      </c>
      <c r="M207" s="6" t="s">
        <v>384</v>
      </c>
      <c r="N207" s="6" t="s">
        <v>290</v>
      </c>
      <c r="O207" s="8" t="s">
        <v>39</v>
      </c>
      <c r="P207" s="8" t="s">
        <v>17</v>
      </c>
      <c r="Q207" s="6" t="s">
        <v>1645</v>
      </c>
      <c r="R207" s="6" t="s">
        <v>1646</v>
      </c>
      <c r="S207" s="6" t="s">
        <v>201</v>
      </c>
      <c r="T207" s="6" t="s">
        <v>43</v>
      </c>
      <c r="U207" s="6" t="s">
        <v>44</v>
      </c>
      <c r="V207" s="6" t="s">
        <v>306</v>
      </c>
      <c r="W207" s="8" t="s">
        <v>295</v>
      </c>
      <c r="X207" s="6" t="s">
        <v>47</v>
      </c>
    </row>
    <row r="208" ht="85" hidden="1" customHeight="1" spans="1:24">
      <c r="A208" s="6" t="s">
        <v>1647</v>
      </c>
      <c r="B208" s="6" t="s">
        <v>1648</v>
      </c>
      <c r="C208" s="6" t="s">
        <v>1649</v>
      </c>
      <c r="D208" s="6" t="s">
        <v>1650</v>
      </c>
      <c r="E208" s="6" t="s">
        <v>1651</v>
      </c>
      <c r="F208" s="6" t="s">
        <v>312</v>
      </c>
      <c r="G208" s="6" t="s">
        <v>1651</v>
      </c>
      <c r="H208" s="6" t="s">
        <v>1651</v>
      </c>
      <c r="I208" s="6" t="s">
        <v>34</v>
      </c>
      <c r="J208" s="6" t="s">
        <v>288</v>
      </c>
      <c r="K208" s="7" t="s">
        <v>1652</v>
      </c>
      <c r="L208" s="7" t="s">
        <v>1652</v>
      </c>
      <c r="M208" s="6" t="s">
        <v>37</v>
      </c>
      <c r="N208" s="6" t="s">
        <v>290</v>
      </c>
      <c r="O208" s="8" t="s">
        <v>39</v>
      </c>
      <c r="P208" s="8" t="s">
        <v>17</v>
      </c>
      <c r="Q208" s="6" t="s">
        <v>1653</v>
      </c>
      <c r="R208" s="6" t="s">
        <v>1654</v>
      </c>
      <c r="S208" s="6" t="s">
        <v>42</v>
      </c>
      <c r="T208" s="6" t="s">
        <v>43</v>
      </c>
      <c r="U208" s="6" t="s">
        <v>44</v>
      </c>
      <c r="V208" s="6" t="s">
        <v>306</v>
      </c>
      <c r="W208" s="8" t="s">
        <v>295</v>
      </c>
      <c r="X208" s="6" t="s">
        <v>47</v>
      </c>
    </row>
    <row r="209" ht="85" hidden="1" customHeight="1" spans="1:24">
      <c r="A209" s="6" t="s">
        <v>1647</v>
      </c>
      <c r="B209" s="6" t="s">
        <v>1655</v>
      </c>
      <c r="C209" s="6" t="s">
        <v>1656</v>
      </c>
      <c r="D209" s="6" t="s">
        <v>1657</v>
      </c>
      <c r="E209" s="6" t="s">
        <v>1656</v>
      </c>
      <c r="F209" s="6" t="s">
        <v>1656</v>
      </c>
      <c r="G209" s="6" t="s">
        <v>1658</v>
      </c>
      <c r="H209" s="6" t="s">
        <v>1656</v>
      </c>
      <c r="I209" s="6" t="s">
        <v>34</v>
      </c>
      <c r="J209" s="6" t="s">
        <v>288</v>
      </c>
      <c r="K209" s="7" t="s">
        <v>1659</v>
      </c>
      <c r="L209" s="7" t="s">
        <v>1659</v>
      </c>
      <c r="M209" s="6" t="s">
        <v>37</v>
      </c>
      <c r="N209" s="6" t="s">
        <v>290</v>
      </c>
      <c r="O209" s="8" t="s">
        <v>39</v>
      </c>
      <c r="P209" s="8" t="s">
        <v>17</v>
      </c>
      <c r="Q209" s="6" t="s">
        <v>1660</v>
      </c>
      <c r="R209" s="6" t="s">
        <v>1661</v>
      </c>
      <c r="S209" s="6" t="s">
        <v>58</v>
      </c>
      <c r="T209" s="6" t="s">
        <v>43</v>
      </c>
      <c r="U209" s="6" t="s">
        <v>44</v>
      </c>
      <c r="V209" s="6" t="s">
        <v>306</v>
      </c>
      <c r="W209" s="8" t="s">
        <v>295</v>
      </c>
      <c r="X209" s="6" t="s">
        <v>47</v>
      </c>
    </row>
    <row r="210" ht="85" hidden="1" customHeight="1" spans="1:24">
      <c r="A210" s="6" t="s">
        <v>1647</v>
      </c>
      <c r="B210" s="6" t="s">
        <v>1662</v>
      </c>
      <c r="C210" s="6" t="s">
        <v>1662</v>
      </c>
      <c r="D210" s="6" t="s">
        <v>1663</v>
      </c>
      <c r="E210" s="6" t="s">
        <v>1664</v>
      </c>
      <c r="F210" s="6" t="s">
        <v>312</v>
      </c>
      <c r="G210" s="6" t="s">
        <v>313</v>
      </c>
      <c r="H210" s="6" t="s">
        <v>1663</v>
      </c>
      <c r="I210" s="6" t="s">
        <v>34</v>
      </c>
      <c r="J210" s="6" t="s">
        <v>288</v>
      </c>
      <c r="K210" s="7" t="s">
        <v>1665</v>
      </c>
      <c r="L210" s="7" t="s">
        <v>1665</v>
      </c>
      <c r="M210" s="6" t="s">
        <v>37</v>
      </c>
      <c r="N210" s="6" t="s">
        <v>290</v>
      </c>
      <c r="O210" s="8" t="s">
        <v>39</v>
      </c>
      <c r="P210" s="8" t="s">
        <v>17</v>
      </c>
      <c r="Q210" s="6" t="s">
        <v>1666</v>
      </c>
      <c r="R210" s="6" t="s">
        <v>1667</v>
      </c>
      <c r="S210" s="6" t="s">
        <v>58</v>
      </c>
      <c r="T210" s="6" t="s">
        <v>43</v>
      </c>
      <c r="U210" s="6" t="s">
        <v>44</v>
      </c>
      <c r="V210" s="6" t="s">
        <v>306</v>
      </c>
      <c r="W210" s="8" t="s">
        <v>295</v>
      </c>
      <c r="X210" s="6" t="s">
        <v>47</v>
      </c>
    </row>
    <row r="211" ht="100" hidden="1" customHeight="1" spans="1:24">
      <c r="A211" s="6" t="s">
        <v>1647</v>
      </c>
      <c r="B211" s="6" t="s">
        <v>1668</v>
      </c>
      <c r="C211" s="6" t="s">
        <v>1669</v>
      </c>
      <c r="D211" s="6" t="s">
        <v>1670</v>
      </c>
      <c r="E211" s="6" t="s">
        <v>1671</v>
      </c>
      <c r="F211" s="6" t="s">
        <v>1672</v>
      </c>
      <c r="G211" s="6" t="s">
        <v>313</v>
      </c>
      <c r="H211" s="6" t="s">
        <v>1670</v>
      </c>
      <c r="I211" s="6" t="s">
        <v>82</v>
      </c>
      <c r="J211" s="6" t="s">
        <v>288</v>
      </c>
      <c r="K211" s="7" t="s">
        <v>1673</v>
      </c>
      <c r="L211" s="7" t="s">
        <v>1674</v>
      </c>
      <c r="M211" s="6" t="s">
        <v>384</v>
      </c>
      <c r="N211" s="6" t="s">
        <v>290</v>
      </c>
      <c r="O211" s="8" t="s">
        <v>39</v>
      </c>
      <c r="P211" s="8" t="s">
        <v>17</v>
      </c>
      <c r="Q211" s="6" t="s">
        <v>1675</v>
      </c>
      <c r="R211" s="6" t="s">
        <v>1676</v>
      </c>
      <c r="S211" s="6" t="s">
        <v>1677</v>
      </c>
      <c r="T211" s="6" t="s">
        <v>43</v>
      </c>
      <c r="U211" s="6" t="s">
        <v>44</v>
      </c>
      <c r="V211" s="6" t="s">
        <v>306</v>
      </c>
      <c r="W211" s="8" t="s">
        <v>295</v>
      </c>
      <c r="X211" s="6" t="s">
        <v>89</v>
      </c>
    </row>
    <row r="212" ht="100" hidden="1" customHeight="1" spans="1:24">
      <c r="A212" s="6" t="s">
        <v>1647</v>
      </c>
      <c r="B212" s="6" t="s">
        <v>1678</v>
      </c>
      <c r="C212" s="6" t="s">
        <v>1678</v>
      </c>
      <c r="D212" s="6" t="s">
        <v>1679</v>
      </c>
      <c r="E212" s="6" t="s">
        <v>1680</v>
      </c>
      <c r="F212" s="6" t="s">
        <v>1680</v>
      </c>
      <c r="G212" s="6" t="s">
        <v>313</v>
      </c>
      <c r="H212" s="6" t="s">
        <v>1679</v>
      </c>
      <c r="I212" s="6" t="s">
        <v>34</v>
      </c>
      <c r="J212" s="6" t="s">
        <v>288</v>
      </c>
      <c r="K212" s="7" t="s">
        <v>1681</v>
      </c>
      <c r="L212" s="7" t="s">
        <v>1681</v>
      </c>
      <c r="M212" s="6" t="s">
        <v>37</v>
      </c>
      <c r="N212" s="6" t="s">
        <v>290</v>
      </c>
      <c r="O212" s="8" t="s">
        <v>39</v>
      </c>
      <c r="P212" s="8" t="s">
        <v>17</v>
      </c>
      <c r="Q212" s="6" t="s">
        <v>432</v>
      </c>
      <c r="R212" s="6" t="s">
        <v>1682</v>
      </c>
      <c r="S212" s="6" t="s">
        <v>58</v>
      </c>
      <c r="T212" s="6" t="s">
        <v>43</v>
      </c>
      <c r="U212" s="6" t="s">
        <v>44</v>
      </c>
      <c r="V212" s="6" t="s">
        <v>306</v>
      </c>
      <c r="W212" s="8" t="s">
        <v>295</v>
      </c>
      <c r="X212" s="6" t="s">
        <v>47</v>
      </c>
    </row>
    <row r="213" ht="85" hidden="1" customHeight="1" spans="1:24">
      <c r="A213" s="6" t="s">
        <v>1647</v>
      </c>
      <c r="B213" s="6" t="s">
        <v>1683</v>
      </c>
      <c r="C213" s="6" t="s">
        <v>1684</v>
      </c>
      <c r="D213" s="6" t="s">
        <v>1685</v>
      </c>
      <c r="E213" s="6" t="s">
        <v>1685</v>
      </c>
      <c r="F213" s="6" t="s">
        <v>1685</v>
      </c>
      <c r="G213" s="6" t="s">
        <v>313</v>
      </c>
      <c r="H213" s="6" t="s">
        <v>1686</v>
      </c>
      <c r="I213" s="6" t="s">
        <v>34</v>
      </c>
      <c r="J213" s="6" t="s">
        <v>288</v>
      </c>
      <c r="K213" s="7" t="s">
        <v>1687</v>
      </c>
      <c r="L213" s="7" t="s">
        <v>1687</v>
      </c>
      <c r="M213" s="6" t="s">
        <v>37</v>
      </c>
      <c r="N213" s="6" t="s">
        <v>290</v>
      </c>
      <c r="O213" s="8" t="s">
        <v>39</v>
      </c>
      <c r="P213" s="8" t="s">
        <v>17</v>
      </c>
      <c r="Q213" s="6" t="s">
        <v>432</v>
      </c>
      <c r="R213" s="6" t="s">
        <v>1688</v>
      </c>
      <c r="S213" s="6" t="s">
        <v>58</v>
      </c>
      <c r="T213" s="6" t="s">
        <v>43</v>
      </c>
      <c r="U213" s="6" t="s">
        <v>44</v>
      </c>
      <c r="V213" s="6" t="s">
        <v>306</v>
      </c>
      <c r="W213" s="8" t="s">
        <v>295</v>
      </c>
      <c r="X213" s="6" t="s">
        <v>47</v>
      </c>
    </row>
    <row r="214" ht="85" hidden="1" customHeight="1" spans="1:24">
      <c r="A214" s="6" t="s">
        <v>1647</v>
      </c>
      <c r="B214" s="6" t="s">
        <v>1689</v>
      </c>
      <c r="C214" s="6" t="s">
        <v>1690</v>
      </c>
      <c r="D214" s="6" t="s">
        <v>1691</v>
      </c>
      <c r="E214" s="6" t="s">
        <v>1691</v>
      </c>
      <c r="F214" s="6" t="s">
        <v>1691</v>
      </c>
      <c r="G214" s="6" t="s">
        <v>1690</v>
      </c>
      <c r="H214" s="6" t="s">
        <v>1691</v>
      </c>
      <c r="I214" s="6" t="s">
        <v>34</v>
      </c>
      <c r="J214" s="6" t="s">
        <v>288</v>
      </c>
      <c r="K214" s="7" t="s">
        <v>1692</v>
      </c>
      <c r="L214" s="7" t="s">
        <v>1692</v>
      </c>
      <c r="M214" s="6" t="s">
        <v>37</v>
      </c>
      <c r="N214" s="6" t="s">
        <v>290</v>
      </c>
      <c r="O214" s="8" t="s">
        <v>39</v>
      </c>
      <c r="P214" s="8" t="s">
        <v>17</v>
      </c>
      <c r="Q214" s="6" t="s">
        <v>432</v>
      </c>
      <c r="R214" s="6" t="s">
        <v>1693</v>
      </c>
      <c r="S214" s="6" t="s">
        <v>58</v>
      </c>
      <c r="T214" s="6" t="s">
        <v>43</v>
      </c>
      <c r="U214" s="6" t="s">
        <v>44</v>
      </c>
      <c r="V214" s="6" t="s">
        <v>306</v>
      </c>
      <c r="W214" s="8" t="s">
        <v>295</v>
      </c>
      <c r="X214" s="6" t="s">
        <v>47</v>
      </c>
    </row>
    <row r="215" ht="70" hidden="1" customHeight="1" spans="1:24">
      <c r="A215" s="6" t="s">
        <v>1647</v>
      </c>
      <c r="B215" s="6" t="s">
        <v>1694</v>
      </c>
      <c r="C215" s="6" t="s">
        <v>1695</v>
      </c>
      <c r="D215" s="6" t="s">
        <v>1695</v>
      </c>
      <c r="E215" s="6" t="s">
        <v>1696</v>
      </c>
      <c r="F215" s="6" t="s">
        <v>1695</v>
      </c>
      <c r="G215" s="6" t="s">
        <v>1695</v>
      </c>
      <c r="H215" s="6" t="s">
        <v>1695</v>
      </c>
      <c r="I215" s="6" t="s">
        <v>34</v>
      </c>
      <c r="J215" s="6" t="s">
        <v>288</v>
      </c>
      <c r="K215" s="7" t="s">
        <v>1697</v>
      </c>
      <c r="L215" s="7" t="s">
        <v>1697</v>
      </c>
      <c r="M215" s="6" t="s">
        <v>37</v>
      </c>
      <c r="N215" s="6" t="s">
        <v>290</v>
      </c>
      <c r="O215" s="8" t="s">
        <v>39</v>
      </c>
      <c r="P215" s="8" t="s">
        <v>17</v>
      </c>
      <c r="Q215" s="6" t="s">
        <v>1160</v>
      </c>
      <c r="R215" s="6" t="s">
        <v>1698</v>
      </c>
      <c r="S215" s="6" t="s">
        <v>58</v>
      </c>
      <c r="T215" s="6" t="s">
        <v>43</v>
      </c>
      <c r="U215" s="6" t="s">
        <v>44</v>
      </c>
      <c r="V215" s="6" t="s">
        <v>306</v>
      </c>
      <c r="W215" s="8" t="s">
        <v>295</v>
      </c>
      <c r="X215" s="6" t="s">
        <v>47</v>
      </c>
    </row>
    <row r="216" ht="70" hidden="1" customHeight="1" spans="1:24">
      <c r="A216" s="6" t="s">
        <v>1647</v>
      </c>
      <c r="B216" s="6" t="s">
        <v>1699</v>
      </c>
      <c r="C216" s="6" t="s">
        <v>1699</v>
      </c>
      <c r="D216" s="6" t="s">
        <v>1700</v>
      </c>
      <c r="E216" s="6" t="s">
        <v>1700</v>
      </c>
      <c r="F216" s="6" t="s">
        <v>1700</v>
      </c>
      <c r="G216" s="6" t="s">
        <v>1700</v>
      </c>
      <c r="H216" s="6" t="s">
        <v>1700</v>
      </c>
      <c r="I216" s="6" t="s">
        <v>34</v>
      </c>
      <c r="J216" s="6" t="s">
        <v>288</v>
      </c>
      <c r="K216" s="7" t="s">
        <v>1701</v>
      </c>
      <c r="L216" s="7" t="s">
        <v>1701</v>
      </c>
      <c r="M216" s="6" t="s">
        <v>37</v>
      </c>
      <c r="N216" s="6" t="s">
        <v>290</v>
      </c>
      <c r="O216" s="8" t="s">
        <v>39</v>
      </c>
      <c r="P216" s="8" t="s">
        <v>17</v>
      </c>
      <c r="Q216" s="6" t="s">
        <v>1160</v>
      </c>
      <c r="R216" s="6" t="s">
        <v>1702</v>
      </c>
      <c r="S216" s="6" t="s">
        <v>58</v>
      </c>
      <c r="T216" s="6" t="s">
        <v>43</v>
      </c>
      <c r="U216" s="6" t="s">
        <v>44</v>
      </c>
      <c r="V216" s="6" t="s">
        <v>306</v>
      </c>
      <c r="W216" s="8" t="s">
        <v>295</v>
      </c>
      <c r="X216" s="6" t="s">
        <v>47</v>
      </c>
    </row>
    <row r="217" ht="70" hidden="1" customHeight="1" spans="1:24">
      <c r="A217" s="6" t="s">
        <v>1647</v>
      </c>
      <c r="B217" s="6" t="s">
        <v>1703</v>
      </c>
      <c r="C217" s="6" t="s">
        <v>1704</v>
      </c>
      <c r="D217" s="6" t="s">
        <v>1704</v>
      </c>
      <c r="E217" s="6" t="s">
        <v>1704</v>
      </c>
      <c r="F217" s="6" t="s">
        <v>1704</v>
      </c>
      <c r="G217" s="6" t="s">
        <v>1704</v>
      </c>
      <c r="H217" s="6" t="s">
        <v>1704</v>
      </c>
      <c r="I217" s="6" t="s">
        <v>34</v>
      </c>
      <c r="J217" s="6" t="s">
        <v>288</v>
      </c>
      <c r="K217" s="7" t="s">
        <v>1705</v>
      </c>
      <c r="L217" s="7" t="s">
        <v>1706</v>
      </c>
      <c r="M217" s="6" t="s">
        <v>384</v>
      </c>
      <c r="N217" s="6" t="s">
        <v>290</v>
      </c>
      <c r="O217" s="8" t="s">
        <v>39</v>
      </c>
      <c r="P217" s="8" t="s">
        <v>17</v>
      </c>
      <c r="Q217" s="6" t="s">
        <v>1707</v>
      </c>
      <c r="R217" s="6" t="s">
        <v>1708</v>
      </c>
      <c r="S217" s="6" t="s">
        <v>201</v>
      </c>
      <c r="T217" s="6" t="s">
        <v>43</v>
      </c>
      <c r="U217" s="6" t="s">
        <v>44</v>
      </c>
      <c r="V217" s="6" t="s">
        <v>306</v>
      </c>
      <c r="W217" s="8" t="s">
        <v>295</v>
      </c>
      <c r="X217" s="6" t="s">
        <v>47</v>
      </c>
    </row>
    <row r="218" ht="55" hidden="1" customHeight="1" spans="1:24">
      <c r="A218" s="6" t="s">
        <v>1647</v>
      </c>
      <c r="B218" s="6" t="s">
        <v>1709</v>
      </c>
      <c r="C218" s="6" t="s">
        <v>1709</v>
      </c>
      <c r="D218" s="6" t="s">
        <v>1710</v>
      </c>
      <c r="E218" s="6" t="s">
        <v>1711</v>
      </c>
      <c r="F218" s="6" t="s">
        <v>1712</v>
      </c>
      <c r="G218" s="6" t="s">
        <v>1711</v>
      </c>
      <c r="H218" s="6" t="s">
        <v>1710</v>
      </c>
      <c r="I218" s="6" t="s">
        <v>34</v>
      </c>
      <c r="J218" s="6" t="s">
        <v>288</v>
      </c>
      <c r="K218" s="7" t="s">
        <v>1713</v>
      </c>
      <c r="L218" s="7" t="s">
        <v>1713</v>
      </c>
      <c r="M218" s="6" t="s">
        <v>37</v>
      </c>
      <c r="N218" s="6" t="s">
        <v>290</v>
      </c>
      <c r="O218" s="8" t="s">
        <v>39</v>
      </c>
      <c r="P218" s="8" t="s">
        <v>17</v>
      </c>
      <c r="Q218" s="6" t="s">
        <v>1160</v>
      </c>
      <c r="R218" s="6" t="s">
        <v>1714</v>
      </c>
      <c r="S218" s="6" t="s">
        <v>58</v>
      </c>
      <c r="T218" s="6" t="s">
        <v>43</v>
      </c>
      <c r="U218" s="6" t="s">
        <v>44</v>
      </c>
      <c r="V218" s="6" t="s">
        <v>306</v>
      </c>
      <c r="W218" s="8" t="s">
        <v>295</v>
      </c>
      <c r="X218" s="6" t="s">
        <v>47</v>
      </c>
    </row>
    <row r="219" ht="55" hidden="1" customHeight="1" spans="1:24">
      <c r="A219" s="6" t="s">
        <v>1647</v>
      </c>
      <c r="B219" s="6" t="s">
        <v>1715</v>
      </c>
      <c r="C219" s="6" t="s">
        <v>1715</v>
      </c>
      <c r="D219" s="6" t="s">
        <v>1716</v>
      </c>
      <c r="E219" s="6" t="s">
        <v>1717</v>
      </c>
      <c r="F219" s="6" t="s">
        <v>1717</v>
      </c>
      <c r="G219" s="6" t="s">
        <v>1716</v>
      </c>
      <c r="H219" s="6" t="s">
        <v>1716</v>
      </c>
      <c r="I219" s="6" t="s">
        <v>34</v>
      </c>
      <c r="J219" s="6" t="s">
        <v>288</v>
      </c>
      <c r="K219" s="7" t="s">
        <v>1718</v>
      </c>
      <c r="L219" s="7" t="s">
        <v>1718</v>
      </c>
      <c r="M219" s="6" t="s">
        <v>37</v>
      </c>
      <c r="N219" s="6" t="s">
        <v>290</v>
      </c>
      <c r="O219" s="8" t="s">
        <v>39</v>
      </c>
      <c r="P219" s="8" t="s">
        <v>17</v>
      </c>
      <c r="Q219" s="6" t="s">
        <v>1160</v>
      </c>
      <c r="R219" s="6" t="s">
        <v>1719</v>
      </c>
      <c r="S219" s="6" t="s">
        <v>58</v>
      </c>
      <c r="T219" s="6" t="s">
        <v>43</v>
      </c>
      <c r="U219" s="6" t="s">
        <v>44</v>
      </c>
      <c r="V219" s="6" t="s">
        <v>306</v>
      </c>
      <c r="W219" s="8" t="s">
        <v>295</v>
      </c>
      <c r="X219" s="6" t="s">
        <v>47</v>
      </c>
    </row>
    <row r="220" ht="70" hidden="1" customHeight="1" spans="1:24">
      <c r="A220" s="6" t="s">
        <v>1647</v>
      </c>
      <c r="B220" s="6" t="s">
        <v>1720</v>
      </c>
      <c r="C220" s="6" t="s">
        <v>1721</v>
      </c>
      <c r="D220" s="6" t="s">
        <v>1722</v>
      </c>
      <c r="E220" s="6" t="s">
        <v>1723</v>
      </c>
      <c r="F220" s="6" t="s">
        <v>1724</v>
      </c>
      <c r="G220" s="6" t="s">
        <v>313</v>
      </c>
      <c r="H220" s="6" t="s">
        <v>1724</v>
      </c>
      <c r="I220" s="6" t="s">
        <v>34</v>
      </c>
      <c r="J220" s="6" t="s">
        <v>288</v>
      </c>
      <c r="K220" s="7" t="s">
        <v>1725</v>
      </c>
      <c r="L220" s="7" t="s">
        <v>1725</v>
      </c>
      <c r="M220" s="6" t="s">
        <v>37</v>
      </c>
      <c r="N220" s="6" t="s">
        <v>290</v>
      </c>
      <c r="O220" s="8" t="s">
        <v>39</v>
      </c>
      <c r="P220" s="8" t="s">
        <v>17</v>
      </c>
      <c r="Q220" s="6" t="s">
        <v>1726</v>
      </c>
      <c r="R220" s="6" t="s">
        <v>1727</v>
      </c>
      <c r="S220" s="6" t="s">
        <v>58</v>
      </c>
      <c r="T220" s="6" t="s">
        <v>43</v>
      </c>
      <c r="U220" s="6" t="s">
        <v>44</v>
      </c>
      <c r="V220" s="6" t="s">
        <v>306</v>
      </c>
      <c r="W220" s="8" t="s">
        <v>295</v>
      </c>
      <c r="X220" s="6" t="s">
        <v>47</v>
      </c>
    </row>
    <row r="221" ht="55" hidden="1" customHeight="1" spans="1:24">
      <c r="A221" s="6" t="s">
        <v>1647</v>
      </c>
      <c r="B221" s="6" t="s">
        <v>1728</v>
      </c>
      <c r="C221" s="6" t="s">
        <v>1729</v>
      </c>
      <c r="D221" s="6" t="s">
        <v>1729</v>
      </c>
      <c r="E221" s="6" t="s">
        <v>1730</v>
      </c>
      <c r="F221" s="6" t="s">
        <v>312</v>
      </c>
      <c r="G221" s="6" t="s">
        <v>313</v>
      </c>
      <c r="H221" s="6" t="s">
        <v>381</v>
      </c>
      <c r="I221" s="6" t="s">
        <v>34</v>
      </c>
      <c r="J221" s="6" t="s">
        <v>288</v>
      </c>
      <c r="K221" s="7" t="s">
        <v>1731</v>
      </c>
      <c r="L221" s="7" t="s">
        <v>1731</v>
      </c>
      <c r="M221" s="6" t="s">
        <v>37</v>
      </c>
      <c r="N221" s="6" t="s">
        <v>290</v>
      </c>
      <c r="O221" s="8" t="s">
        <v>39</v>
      </c>
      <c r="P221" s="8" t="s">
        <v>17</v>
      </c>
      <c r="Q221" s="6" t="s">
        <v>1732</v>
      </c>
      <c r="R221" s="6" t="s">
        <v>1733</v>
      </c>
      <c r="S221" s="6" t="s">
        <v>58</v>
      </c>
      <c r="T221" s="6" t="s">
        <v>43</v>
      </c>
      <c r="U221" s="6" t="s">
        <v>44</v>
      </c>
      <c r="V221" s="6" t="s">
        <v>306</v>
      </c>
      <c r="W221" s="8" t="s">
        <v>295</v>
      </c>
      <c r="X221" s="6" t="s">
        <v>47</v>
      </c>
    </row>
    <row r="222" ht="100" hidden="1" customHeight="1" spans="1:24">
      <c r="A222" s="6" t="s">
        <v>1647</v>
      </c>
      <c r="B222" s="6" t="s">
        <v>1734</v>
      </c>
      <c r="C222" s="6" t="s">
        <v>1735</v>
      </c>
      <c r="D222" s="6" t="s">
        <v>1736</v>
      </c>
      <c r="E222" s="6" t="s">
        <v>1737</v>
      </c>
      <c r="F222" s="6" t="s">
        <v>312</v>
      </c>
      <c r="G222" s="6" t="s">
        <v>1737</v>
      </c>
      <c r="H222" s="6" t="s">
        <v>1736</v>
      </c>
      <c r="I222" s="6" t="s">
        <v>34</v>
      </c>
      <c r="J222" s="6" t="s">
        <v>288</v>
      </c>
      <c r="K222" s="7" t="s">
        <v>1738</v>
      </c>
      <c r="L222" s="7" t="s">
        <v>1738</v>
      </c>
      <c r="M222" s="6" t="s">
        <v>37</v>
      </c>
      <c r="N222" s="6" t="s">
        <v>290</v>
      </c>
      <c r="O222" s="8" t="s">
        <v>39</v>
      </c>
      <c r="P222" s="8" t="s">
        <v>17</v>
      </c>
      <c r="Q222" s="6" t="s">
        <v>1739</v>
      </c>
      <c r="R222" s="6" t="s">
        <v>1740</v>
      </c>
      <c r="S222" s="6" t="s">
        <v>201</v>
      </c>
      <c r="T222" s="6" t="s">
        <v>43</v>
      </c>
      <c r="U222" s="6" t="s">
        <v>44</v>
      </c>
      <c r="V222" s="6" t="s">
        <v>306</v>
      </c>
      <c r="W222" s="8" t="s">
        <v>295</v>
      </c>
      <c r="X222" s="6" t="s">
        <v>47</v>
      </c>
    </row>
    <row r="223" ht="55" hidden="1" customHeight="1" spans="1:24">
      <c r="A223" s="6" t="s">
        <v>1647</v>
      </c>
      <c r="B223" s="6" t="s">
        <v>1741</v>
      </c>
      <c r="C223" s="6" t="s">
        <v>1742</v>
      </c>
      <c r="D223" s="6" t="s">
        <v>1743</v>
      </c>
      <c r="E223" s="6" t="s">
        <v>1744</v>
      </c>
      <c r="F223" s="6" t="s">
        <v>1742</v>
      </c>
      <c r="G223" s="6" t="s">
        <v>313</v>
      </c>
      <c r="H223" s="6" t="s">
        <v>1743</v>
      </c>
      <c r="I223" s="6" t="s">
        <v>34</v>
      </c>
      <c r="J223" s="6" t="s">
        <v>288</v>
      </c>
      <c r="K223" s="7" t="s">
        <v>1745</v>
      </c>
      <c r="L223" s="7" t="s">
        <v>1746</v>
      </c>
      <c r="M223" s="6" t="s">
        <v>384</v>
      </c>
      <c r="N223" s="6" t="s">
        <v>290</v>
      </c>
      <c r="O223" s="8" t="s">
        <v>39</v>
      </c>
      <c r="P223" s="8" t="s">
        <v>17</v>
      </c>
      <c r="Q223" s="6" t="s">
        <v>1747</v>
      </c>
      <c r="R223" s="6" t="s">
        <v>1748</v>
      </c>
      <c r="S223" s="6" t="s">
        <v>58</v>
      </c>
      <c r="T223" s="6" t="s">
        <v>43</v>
      </c>
      <c r="U223" s="6" t="s">
        <v>44</v>
      </c>
      <c r="V223" s="6" t="s">
        <v>306</v>
      </c>
      <c r="W223" s="8" t="s">
        <v>295</v>
      </c>
      <c r="X223" s="6" t="s">
        <v>47</v>
      </c>
    </row>
    <row r="224" ht="70" customHeight="1" spans="1:24">
      <c r="A224" s="6" t="s">
        <v>232</v>
      </c>
      <c r="B224" s="6" t="s">
        <v>1749</v>
      </c>
      <c r="C224" s="6" t="s">
        <v>1749</v>
      </c>
      <c r="D224" s="6" t="s">
        <v>1750</v>
      </c>
      <c r="E224" s="6" t="s">
        <v>1751</v>
      </c>
      <c r="F224" s="6" t="s">
        <v>1751</v>
      </c>
      <c r="G224" s="6" t="s">
        <v>313</v>
      </c>
      <c r="H224" s="6" t="s">
        <v>1750</v>
      </c>
      <c r="I224" s="6" t="s">
        <v>34</v>
      </c>
      <c r="J224" s="6" t="s">
        <v>288</v>
      </c>
      <c r="K224" s="7" t="s">
        <v>1752</v>
      </c>
      <c r="L224" s="7" t="s">
        <v>1752</v>
      </c>
      <c r="M224" s="6" t="s">
        <v>37</v>
      </c>
      <c r="N224" s="6" t="s">
        <v>290</v>
      </c>
      <c r="O224" s="8" t="s">
        <v>39</v>
      </c>
      <c r="P224" s="8" t="s">
        <v>17</v>
      </c>
      <c r="Q224" s="6" t="s">
        <v>1753</v>
      </c>
      <c r="R224" s="6" t="s">
        <v>1754</v>
      </c>
      <c r="S224" s="6" t="s">
        <v>42</v>
      </c>
      <c r="T224" s="6" t="s">
        <v>43</v>
      </c>
      <c r="U224" s="6" t="s">
        <v>44</v>
      </c>
      <c r="V224" s="6" t="s">
        <v>306</v>
      </c>
      <c r="W224" s="8" t="s">
        <v>295</v>
      </c>
      <c r="X224" s="6" t="s">
        <v>47</v>
      </c>
    </row>
    <row r="225" ht="85" customHeight="1" spans="1:24">
      <c r="A225" s="6" t="s">
        <v>232</v>
      </c>
      <c r="B225" s="6" t="s">
        <v>1755</v>
      </c>
      <c r="C225" s="6" t="s">
        <v>1756</v>
      </c>
      <c r="D225" s="6" t="s">
        <v>1757</v>
      </c>
      <c r="E225" s="6" t="s">
        <v>1758</v>
      </c>
      <c r="F225" s="6" t="s">
        <v>1759</v>
      </c>
      <c r="G225" s="6" t="s">
        <v>313</v>
      </c>
      <c r="H225" s="6" t="s">
        <v>1757</v>
      </c>
      <c r="I225" s="6" t="s">
        <v>34</v>
      </c>
      <c r="J225" s="6" t="s">
        <v>288</v>
      </c>
      <c r="K225" s="7" t="s">
        <v>1760</v>
      </c>
      <c r="L225" s="7" t="s">
        <v>1760</v>
      </c>
      <c r="M225" s="6" t="s">
        <v>37</v>
      </c>
      <c r="N225" s="6" t="s">
        <v>290</v>
      </c>
      <c r="O225" s="8" t="s">
        <v>39</v>
      </c>
      <c r="P225" s="8" t="s">
        <v>17</v>
      </c>
      <c r="Q225" s="6" t="s">
        <v>1761</v>
      </c>
      <c r="R225" s="6" t="s">
        <v>1762</v>
      </c>
      <c r="S225" s="6" t="s">
        <v>42</v>
      </c>
      <c r="T225" s="6" t="s">
        <v>43</v>
      </c>
      <c r="U225" s="6" t="s">
        <v>44</v>
      </c>
      <c r="V225" s="6" t="s">
        <v>306</v>
      </c>
      <c r="W225" s="8" t="s">
        <v>295</v>
      </c>
      <c r="X225" s="6" t="s">
        <v>47</v>
      </c>
    </row>
    <row r="226" ht="70" customHeight="1" spans="1:24">
      <c r="A226" s="6" t="s">
        <v>232</v>
      </c>
      <c r="B226" s="6" t="s">
        <v>1763</v>
      </c>
      <c r="C226" s="6" t="s">
        <v>1764</v>
      </c>
      <c r="D226" s="6" t="s">
        <v>1765</v>
      </c>
      <c r="E226" s="6" t="s">
        <v>1766</v>
      </c>
      <c r="F226" s="6" t="s">
        <v>1765</v>
      </c>
      <c r="G226" s="6" t="s">
        <v>313</v>
      </c>
      <c r="H226" s="6" t="s">
        <v>1765</v>
      </c>
      <c r="I226" s="6" t="s">
        <v>34</v>
      </c>
      <c r="J226" s="6" t="s">
        <v>288</v>
      </c>
      <c r="K226" s="7" t="s">
        <v>1767</v>
      </c>
      <c r="L226" s="7" t="s">
        <v>1768</v>
      </c>
      <c r="M226" s="6" t="s">
        <v>384</v>
      </c>
      <c r="N226" s="6" t="s">
        <v>290</v>
      </c>
      <c r="O226" s="8" t="s">
        <v>39</v>
      </c>
      <c r="P226" s="8" t="s">
        <v>17</v>
      </c>
      <c r="Q226" s="6" t="s">
        <v>1769</v>
      </c>
      <c r="R226" s="6" t="s">
        <v>1770</v>
      </c>
      <c r="S226" s="6" t="s">
        <v>58</v>
      </c>
      <c r="T226" s="6" t="s">
        <v>43</v>
      </c>
      <c r="U226" s="6" t="s">
        <v>44</v>
      </c>
      <c r="V226" s="6" t="s">
        <v>306</v>
      </c>
      <c r="W226" s="8" t="s">
        <v>295</v>
      </c>
      <c r="X226" s="6" t="s">
        <v>47</v>
      </c>
    </row>
    <row r="227" ht="70" customHeight="1" spans="1:24">
      <c r="A227" s="6" t="s">
        <v>232</v>
      </c>
      <c r="B227" s="6" t="s">
        <v>1771</v>
      </c>
      <c r="C227" s="6" t="s">
        <v>1772</v>
      </c>
      <c r="D227" s="6" t="s">
        <v>1773</v>
      </c>
      <c r="E227" s="6" t="s">
        <v>1774</v>
      </c>
      <c r="F227" s="6" t="s">
        <v>1774</v>
      </c>
      <c r="G227" s="6" t="s">
        <v>313</v>
      </c>
      <c r="H227" s="6" t="s">
        <v>1775</v>
      </c>
      <c r="I227" s="6" t="s">
        <v>34</v>
      </c>
      <c r="J227" s="6" t="s">
        <v>288</v>
      </c>
      <c r="K227" s="7" t="s">
        <v>1776</v>
      </c>
      <c r="L227" s="7" t="s">
        <v>1777</v>
      </c>
      <c r="M227" s="6" t="s">
        <v>384</v>
      </c>
      <c r="N227" s="6" t="s">
        <v>290</v>
      </c>
      <c r="O227" s="8" t="s">
        <v>39</v>
      </c>
      <c r="P227" s="8" t="s">
        <v>17</v>
      </c>
      <c r="Q227" s="6" t="s">
        <v>1778</v>
      </c>
      <c r="R227" s="6" t="s">
        <v>1779</v>
      </c>
      <c r="S227" s="6" t="s">
        <v>42</v>
      </c>
      <c r="T227" s="6" t="s">
        <v>43</v>
      </c>
      <c r="U227" s="6" t="s">
        <v>44</v>
      </c>
      <c r="V227" s="6" t="s">
        <v>306</v>
      </c>
      <c r="W227" s="8" t="s">
        <v>295</v>
      </c>
      <c r="X227" s="6" t="s">
        <v>47</v>
      </c>
    </row>
    <row r="228" ht="70" customHeight="1" spans="1:24">
      <c r="A228" s="6" t="s">
        <v>232</v>
      </c>
      <c r="B228" s="6" t="s">
        <v>1780</v>
      </c>
      <c r="C228" s="6" t="s">
        <v>1781</v>
      </c>
      <c r="D228" s="6" t="s">
        <v>1781</v>
      </c>
      <c r="E228" s="6" t="s">
        <v>1782</v>
      </c>
      <c r="F228" s="6" t="s">
        <v>1782</v>
      </c>
      <c r="G228" s="6" t="s">
        <v>313</v>
      </c>
      <c r="H228" s="6" t="s">
        <v>1781</v>
      </c>
      <c r="I228" s="6" t="s">
        <v>34</v>
      </c>
      <c r="J228" s="6" t="s">
        <v>288</v>
      </c>
      <c r="K228" s="7" t="s">
        <v>1783</v>
      </c>
      <c r="L228" s="7" t="s">
        <v>1784</v>
      </c>
      <c r="M228" s="6" t="s">
        <v>384</v>
      </c>
      <c r="N228" s="6" t="s">
        <v>290</v>
      </c>
      <c r="O228" s="8" t="s">
        <v>39</v>
      </c>
      <c r="P228" s="8" t="s">
        <v>17</v>
      </c>
      <c r="Q228" s="6" t="s">
        <v>1785</v>
      </c>
      <c r="R228" s="6" t="s">
        <v>1786</v>
      </c>
      <c r="S228" s="6" t="s">
        <v>1787</v>
      </c>
      <c r="T228" s="6" t="s">
        <v>43</v>
      </c>
      <c r="U228" s="6" t="s">
        <v>44</v>
      </c>
      <c r="V228" s="6" t="s">
        <v>306</v>
      </c>
      <c r="W228" s="8" t="s">
        <v>295</v>
      </c>
      <c r="X228" s="6" t="s">
        <v>47</v>
      </c>
    </row>
    <row r="229" ht="100" customHeight="1" spans="1:24">
      <c r="A229" s="6" t="s">
        <v>232</v>
      </c>
      <c r="B229" s="6" t="s">
        <v>1788</v>
      </c>
      <c r="C229" s="6" t="s">
        <v>1788</v>
      </c>
      <c r="D229" s="6" t="s">
        <v>1789</v>
      </c>
      <c r="E229" s="6" t="s">
        <v>1789</v>
      </c>
      <c r="F229" s="6" t="s">
        <v>1790</v>
      </c>
      <c r="G229" s="6" t="s">
        <v>313</v>
      </c>
      <c r="H229" s="6" t="s">
        <v>1789</v>
      </c>
      <c r="I229" s="6" t="s">
        <v>34</v>
      </c>
      <c r="J229" s="6" t="s">
        <v>288</v>
      </c>
      <c r="K229" s="7" t="s">
        <v>1791</v>
      </c>
      <c r="L229" s="7" t="s">
        <v>1791</v>
      </c>
      <c r="M229" s="6" t="s">
        <v>37</v>
      </c>
      <c r="N229" s="6" t="s">
        <v>290</v>
      </c>
      <c r="O229" s="8" t="s">
        <v>39</v>
      </c>
      <c r="P229" s="8" t="s">
        <v>17</v>
      </c>
      <c r="Q229" s="6" t="s">
        <v>1792</v>
      </c>
      <c r="R229" s="6" t="s">
        <v>1793</v>
      </c>
      <c r="S229" s="6" t="s">
        <v>58</v>
      </c>
      <c r="T229" s="6" t="s">
        <v>43</v>
      </c>
      <c r="U229" s="6" t="s">
        <v>44</v>
      </c>
      <c r="V229" s="6" t="s">
        <v>306</v>
      </c>
      <c r="W229" s="8" t="s">
        <v>295</v>
      </c>
      <c r="X229" s="6" t="s">
        <v>47</v>
      </c>
    </row>
    <row r="230" ht="55" customHeight="1" spans="1:24">
      <c r="A230" s="6" t="s">
        <v>232</v>
      </c>
      <c r="B230" s="6" t="s">
        <v>1794</v>
      </c>
      <c r="C230" s="6" t="s">
        <v>1794</v>
      </c>
      <c r="D230" s="6" t="s">
        <v>1795</v>
      </c>
      <c r="E230" s="6" t="s">
        <v>1796</v>
      </c>
      <c r="F230" s="6" t="s">
        <v>1797</v>
      </c>
      <c r="G230" s="6" t="s">
        <v>313</v>
      </c>
      <c r="H230" s="6" t="s">
        <v>1795</v>
      </c>
      <c r="I230" s="6" t="s">
        <v>34</v>
      </c>
      <c r="J230" s="6" t="s">
        <v>288</v>
      </c>
      <c r="K230" s="7" t="s">
        <v>1798</v>
      </c>
      <c r="L230" s="7" t="s">
        <v>1798</v>
      </c>
      <c r="M230" s="6" t="s">
        <v>37</v>
      </c>
      <c r="N230" s="6" t="s">
        <v>290</v>
      </c>
      <c r="O230" s="8" t="s">
        <v>39</v>
      </c>
      <c r="P230" s="8" t="s">
        <v>17</v>
      </c>
      <c r="Q230" s="6" t="s">
        <v>1799</v>
      </c>
      <c r="R230" s="6" t="s">
        <v>1800</v>
      </c>
      <c r="S230" s="6" t="s">
        <v>1801</v>
      </c>
      <c r="T230" s="6" t="s">
        <v>43</v>
      </c>
      <c r="U230" s="6" t="s">
        <v>44</v>
      </c>
      <c r="V230" s="6" t="s">
        <v>306</v>
      </c>
      <c r="W230" s="8" t="s">
        <v>295</v>
      </c>
      <c r="X230" s="6" t="s">
        <v>47</v>
      </c>
    </row>
    <row r="231" ht="100" customHeight="1" spans="1:24">
      <c r="A231" s="6" t="s">
        <v>232</v>
      </c>
      <c r="B231" s="6" t="s">
        <v>1802</v>
      </c>
      <c r="C231" s="6" t="s">
        <v>1803</v>
      </c>
      <c r="D231" s="6" t="s">
        <v>1804</v>
      </c>
      <c r="E231" s="6" t="s">
        <v>1804</v>
      </c>
      <c r="F231" s="6" t="s">
        <v>1804</v>
      </c>
      <c r="G231" s="6" t="s">
        <v>1803</v>
      </c>
      <c r="H231" s="6" t="s">
        <v>1804</v>
      </c>
      <c r="I231" s="6" t="s">
        <v>34</v>
      </c>
      <c r="J231" s="6" t="s">
        <v>288</v>
      </c>
      <c r="K231" s="7" t="s">
        <v>1805</v>
      </c>
      <c r="L231" s="7" t="s">
        <v>1805</v>
      </c>
      <c r="M231" s="6" t="s">
        <v>37</v>
      </c>
      <c r="N231" s="6" t="s">
        <v>290</v>
      </c>
      <c r="O231" s="8" t="s">
        <v>39</v>
      </c>
      <c r="P231" s="8" t="s">
        <v>17</v>
      </c>
      <c r="Q231" s="6" t="s">
        <v>265</v>
      </c>
      <c r="R231" s="6" t="s">
        <v>1806</v>
      </c>
      <c r="S231" s="6" t="s">
        <v>42</v>
      </c>
      <c r="T231" s="6" t="s">
        <v>43</v>
      </c>
      <c r="U231" s="6" t="s">
        <v>44</v>
      </c>
      <c r="V231" s="6" t="s">
        <v>306</v>
      </c>
      <c r="W231" s="8" t="s">
        <v>295</v>
      </c>
      <c r="X231" s="6" t="s">
        <v>47</v>
      </c>
    </row>
    <row r="232" ht="70" customHeight="1" spans="1:24">
      <c r="A232" s="6" t="s">
        <v>232</v>
      </c>
      <c r="B232" s="6" t="s">
        <v>1807</v>
      </c>
      <c r="C232" s="6" t="s">
        <v>1808</v>
      </c>
      <c r="D232" s="6" t="s">
        <v>1809</v>
      </c>
      <c r="E232" s="6" t="s">
        <v>1810</v>
      </c>
      <c r="F232" s="6" t="s">
        <v>1810</v>
      </c>
      <c r="G232" s="6" t="s">
        <v>313</v>
      </c>
      <c r="H232" s="6" t="s">
        <v>1809</v>
      </c>
      <c r="I232" s="6" t="s">
        <v>34</v>
      </c>
      <c r="J232" s="6" t="s">
        <v>288</v>
      </c>
      <c r="K232" s="7" t="s">
        <v>1811</v>
      </c>
      <c r="L232" s="7" t="s">
        <v>1811</v>
      </c>
      <c r="M232" s="6" t="s">
        <v>37</v>
      </c>
      <c r="N232" s="6" t="s">
        <v>290</v>
      </c>
      <c r="O232" s="8" t="s">
        <v>39</v>
      </c>
      <c r="P232" s="8" t="s">
        <v>17</v>
      </c>
      <c r="Q232" s="6" t="s">
        <v>1812</v>
      </c>
      <c r="R232" s="6" t="s">
        <v>1813</v>
      </c>
      <c r="S232" s="6" t="s">
        <v>58</v>
      </c>
      <c r="T232" s="6" t="s">
        <v>43</v>
      </c>
      <c r="U232" s="6" t="s">
        <v>44</v>
      </c>
      <c r="V232" s="6" t="s">
        <v>306</v>
      </c>
      <c r="W232" s="8" t="s">
        <v>295</v>
      </c>
      <c r="X232" s="6" t="s">
        <v>47</v>
      </c>
    </row>
    <row r="233" ht="85" customHeight="1" spans="1:24">
      <c r="A233" s="6" t="s">
        <v>232</v>
      </c>
      <c r="B233" s="6" t="s">
        <v>1814</v>
      </c>
      <c r="C233" s="6" t="s">
        <v>1815</v>
      </c>
      <c r="D233" s="6" t="s">
        <v>1816</v>
      </c>
      <c r="E233" s="6" t="s">
        <v>1817</v>
      </c>
      <c r="F233" s="6" t="s">
        <v>1818</v>
      </c>
      <c r="G233" s="6" t="s">
        <v>313</v>
      </c>
      <c r="H233" s="6" t="s">
        <v>1816</v>
      </c>
      <c r="I233" s="6" t="s">
        <v>34</v>
      </c>
      <c r="J233" s="6" t="s">
        <v>288</v>
      </c>
      <c r="K233" s="7" t="s">
        <v>1819</v>
      </c>
      <c r="L233" s="7" t="s">
        <v>1819</v>
      </c>
      <c r="M233" s="6" t="s">
        <v>37</v>
      </c>
      <c r="N233" s="6" t="s">
        <v>290</v>
      </c>
      <c r="O233" s="8" t="s">
        <v>39</v>
      </c>
      <c r="P233" s="8" t="s">
        <v>17</v>
      </c>
      <c r="Q233" s="6" t="s">
        <v>1820</v>
      </c>
      <c r="R233" s="6" t="s">
        <v>1821</v>
      </c>
      <c r="S233" s="6" t="s">
        <v>58</v>
      </c>
      <c r="T233" s="6" t="s">
        <v>43</v>
      </c>
      <c r="U233" s="6" t="s">
        <v>44</v>
      </c>
      <c r="V233" s="6" t="s">
        <v>306</v>
      </c>
      <c r="W233" s="8" t="s">
        <v>295</v>
      </c>
      <c r="X233" s="6" t="s">
        <v>47</v>
      </c>
    </row>
    <row r="234" ht="55" customHeight="1" spans="1:24">
      <c r="A234" s="6" t="s">
        <v>232</v>
      </c>
      <c r="B234" s="6" t="s">
        <v>1822</v>
      </c>
      <c r="C234" s="6" t="s">
        <v>1823</v>
      </c>
      <c r="D234" s="6" t="s">
        <v>1824</v>
      </c>
      <c r="E234" s="6" t="s">
        <v>1825</v>
      </c>
      <c r="F234" s="6" t="s">
        <v>1826</v>
      </c>
      <c r="G234" s="6" t="s">
        <v>313</v>
      </c>
      <c r="H234" s="6" t="s">
        <v>1824</v>
      </c>
      <c r="I234" s="6" t="s">
        <v>34</v>
      </c>
      <c r="J234" s="6" t="s">
        <v>288</v>
      </c>
      <c r="K234" s="7" t="s">
        <v>1827</v>
      </c>
      <c r="L234" s="7" t="s">
        <v>1827</v>
      </c>
      <c r="M234" s="6" t="s">
        <v>37</v>
      </c>
      <c r="N234" s="6" t="s">
        <v>290</v>
      </c>
      <c r="O234" s="8" t="s">
        <v>39</v>
      </c>
      <c r="P234" s="8" t="s">
        <v>17</v>
      </c>
      <c r="Q234" s="6" t="s">
        <v>1828</v>
      </c>
      <c r="R234" s="6" t="s">
        <v>1829</v>
      </c>
      <c r="S234" s="6" t="s">
        <v>529</v>
      </c>
      <c r="T234" s="6" t="s">
        <v>43</v>
      </c>
      <c r="U234" s="6" t="s">
        <v>44</v>
      </c>
      <c r="V234" s="6" t="s">
        <v>306</v>
      </c>
      <c r="W234" s="8" t="s">
        <v>295</v>
      </c>
      <c r="X234" s="6" t="s">
        <v>47</v>
      </c>
    </row>
    <row r="235" ht="85" customHeight="1" spans="1:24">
      <c r="A235" s="6" t="s">
        <v>232</v>
      </c>
      <c r="B235" s="6" t="s">
        <v>1830</v>
      </c>
      <c r="C235" s="6" t="s">
        <v>1831</v>
      </c>
      <c r="D235" s="6" t="s">
        <v>1832</v>
      </c>
      <c r="E235" s="6" t="s">
        <v>1833</v>
      </c>
      <c r="F235" s="6" t="s">
        <v>312</v>
      </c>
      <c r="G235" s="6" t="s">
        <v>1834</v>
      </c>
      <c r="H235" s="6" t="s">
        <v>1835</v>
      </c>
      <c r="I235" s="6" t="s">
        <v>34</v>
      </c>
      <c r="J235" s="6" t="s">
        <v>288</v>
      </c>
      <c r="K235" s="7" t="s">
        <v>1836</v>
      </c>
      <c r="L235" s="7" t="s">
        <v>1836</v>
      </c>
      <c r="M235" s="6" t="s">
        <v>37</v>
      </c>
      <c r="N235" s="6" t="s">
        <v>290</v>
      </c>
      <c r="O235" s="8" t="s">
        <v>39</v>
      </c>
      <c r="P235" s="8" t="s">
        <v>17</v>
      </c>
      <c r="Q235" s="6" t="s">
        <v>1837</v>
      </c>
      <c r="R235" s="6" t="s">
        <v>1838</v>
      </c>
      <c r="S235" s="6" t="s">
        <v>201</v>
      </c>
      <c r="T235" s="6" t="s">
        <v>43</v>
      </c>
      <c r="U235" s="6" t="s">
        <v>44</v>
      </c>
      <c r="V235" s="6" t="s">
        <v>306</v>
      </c>
      <c r="W235" s="8" t="s">
        <v>295</v>
      </c>
      <c r="X235" s="6" t="s">
        <v>47</v>
      </c>
    </row>
    <row r="236" ht="100" customHeight="1" spans="1:24">
      <c r="A236" s="6" t="s">
        <v>232</v>
      </c>
      <c r="B236" s="6" t="s">
        <v>1839</v>
      </c>
      <c r="C236" s="6" t="s">
        <v>1840</v>
      </c>
      <c r="D236" s="6" t="s">
        <v>1841</v>
      </c>
      <c r="E236" s="6" t="s">
        <v>1842</v>
      </c>
      <c r="F236" s="6" t="s">
        <v>312</v>
      </c>
      <c r="G236" s="6" t="s">
        <v>313</v>
      </c>
      <c r="H236" s="6" t="s">
        <v>1843</v>
      </c>
      <c r="I236" s="6" t="s">
        <v>34</v>
      </c>
      <c r="J236" s="6" t="s">
        <v>288</v>
      </c>
      <c r="K236" s="7" t="s">
        <v>1844</v>
      </c>
      <c r="L236" s="7" t="s">
        <v>1844</v>
      </c>
      <c r="M236" s="6" t="s">
        <v>37</v>
      </c>
      <c r="N236" s="6" t="s">
        <v>290</v>
      </c>
      <c r="O236" s="8" t="s">
        <v>39</v>
      </c>
      <c r="P236" s="8" t="s">
        <v>17</v>
      </c>
      <c r="Q236" s="6" t="s">
        <v>1845</v>
      </c>
      <c r="R236" s="6" t="s">
        <v>1846</v>
      </c>
      <c r="S236" s="6" t="s">
        <v>42</v>
      </c>
      <c r="T236" s="6" t="s">
        <v>43</v>
      </c>
      <c r="U236" s="6" t="s">
        <v>44</v>
      </c>
      <c r="V236" s="6" t="s">
        <v>306</v>
      </c>
      <c r="W236" s="8" t="s">
        <v>295</v>
      </c>
      <c r="X236" s="6" t="s">
        <v>47</v>
      </c>
    </row>
    <row r="237" ht="85" customHeight="1" spans="1:24">
      <c r="A237" s="6" t="s">
        <v>232</v>
      </c>
      <c r="B237" s="6" t="s">
        <v>1847</v>
      </c>
      <c r="C237" s="6" t="s">
        <v>1847</v>
      </c>
      <c r="D237" s="6" t="s">
        <v>1848</v>
      </c>
      <c r="E237" s="6" t="s">
        <v>1849</v>
      </c>
      <c r="F237" s="6" t="s">
        <v>312</v>
      </c>
      <c r="G237" s="6" t="s">
        <v>313</v>
      </c>
      <c r="H237" s="6" t="s">
        <v>1848</v>
      </c>
      <c r="I237" s="6" t="s">
        <v>34</v>
      </c>
      <c r="J237" s="6" t="s">
        <v>288</v>
      </c>
      <c r="K237" s="7" t="s">
        <v>1850</v>
      </c>
      <c r="L237" s="7" t="s">
        <v>1851</v>
      </c>
      <c r="M237" s="6" t="s">
        <v>384</v>
      </c>
      <c r="N237" s="6" t="s">
        <v>290</v>
      </c>
      <c r="O237" s="8" t="s">
        <v>39</v>
      </c>
      <c r="P237" s="8" t="s">
        <v>17</v>
      </c>
      <c r="Q237" s="6" t="s">
        <v>1852</v>
      </c>
      <c r="R237" s="6" t="s">
        <v>1853</v>
      </c>
      <c r="S237" s="6" t="s">
        <v>58</v>
      </c>
      <c r="T237" s="6" t="s">
        <v>43</v>
      </c>
      <c r="U237" s="6" t="s">
        <v>44</v>
      </c>
      <c r="V237" s="6" t="s">
        <v>306</v>
      </c>
      <c r="W237" s="8" t="s">
        <v>295</v>
      </c>
      <c r="X237" s="6" t="s">
        <v>47</v>
      </c>
    </row>
    <row r="238" ht="85" customHeight="1" spans="1:24">
      <c r="A238" s="6" t="s">
        <v>232</v>
      </c>
      <c r="B238" s="6" t="s">
        <v>1854</v>
      </c>
      <c r="C238" s="6" t="s">
        <v>1855</v>
      </c>
      <c r="D238" s="6" t="s">
        <v>1855</v>
      </c>
      <c r="E238" s="6" t="s">
        <v>1856</v>
      </c>
      <c r="F238" s="6" t="s">
        <v>1855</v>
      </c>
      <c r="G238" s="6" t="s">
        <v>313</v>
      </c>
      <c r="H238" s="6" t="s">
        <v>381</v>
      </c>
      <c r="I238" s="6" t="s">
        <v>34</v>
      </c>
      <c r="J238" s="6" t="s">
        <v>288</v>
      </c>
      <c r="K238" s="7" t="s">
        <v>1857</v>
      </c>
      <c r="L238" s="7" t="s">
        <v>1858</v>
      </c>
      <c r="M238" s="6" t="s">
        <v>384</v>
      </c>
      <c r="N238" s="6" t="s">
        <v>290</v>
      </c>
      <c r="O238" s="8" t="s">
        <v>39</v>
      </c>
      <c r="P238" s="8" t="s">
        <v>17</v>
      </c>
      <c r="Q238" s="6" t="s">
        <v>1859</v>
      </c>
      <c r="R238" s="6" t="s">
        <v>1860</v>
      </c>
      <c r="S238" s="6" t="s">
        <v>58</v>
      </c>
      <c r="T238" s="6" t="s">
        <v>43</v>
      </c>
      <c r="U238" s="6" t="s">
        <v>44</v>
      </c>
      <c r="V238" s="6" t="s">
        <v>306</v>
      </c>
      <c r="W238" s="8" t="s">
        <v>295</v>
      </c>
      <c r="X238" s="6" t="s">
        <v>47</v>
      </c>
    </row>
    <row r="239" ht="55" customHeight="1" spans="1:24">
      <c r="A239" s="6" t="s">
        <v>232</v>
      </c>
      <c r="B239" s="6" t="s">
        <v>1861</v>
      </c>
      <c r="C239" s="6" t="s">
        <v>1862</v>
      </c>
      <c r="D239" s="6" t="s">
        <v>1862</v>
      </c>
      <c r="E239" s="6" t="s">
        <v>1863</v>
      </c>
      <c r="F239" s="6" t="s">
        <v>1862</v>
      </c>
      <c r="G239" s="6" t="s">
        <v>313</v>
      </c>
      <c r="H239" s="6" t="s">
        <v>1862</v>
      </c>
      <c r="I239" s="6" t="s">
        <v>34</v>
      </c>
      <c r="J239" s="6" t="s">
        <v>288</v>
      </c>
      <c r="K239" s="7" t="s">
        <v>1864</v>
      </c>
      <c r="L239" s="7" t="s">
        <v>1865</v>
      </c>
      <c r="M239" s="6" t="s">
        <v>37</v>
      </c>
      <c r="N239" s="6" t="s">
        <v>290</v>
      </c>
      <c r="O239" s="8" t="s">
        <v>39</v>
      </c>
      <c r="P239" s="8" t="s">
        <v>17</v>
      </c>
      <c r="Q239" s="6" t="s">
        <v>1866</v>
      </c>
      <c r="R239" s="6" t="s">
        <v>1867</v>
      </c>
      <c r="S239" s="6" t="s">
        <v>58</v>
      </c>
      <c r="T239" s="6" t="s">
        <v>43</v>
      </c>
      <c r="U239" s="6" t="s">
        <v>44</v>
      </c>
      <c r="V239" s="6" t="s">
        <v>306</v>
      </c>
      <c r="W239" s="8" t="s">
        <v>295</v>
      </c>
      <c r="X239" s="6" t="s">
        <v>47</v>
      </c>
    </row>
    <row r="240" ht="100" customHeight="1" spans="1:24">
      <c r="A240" s="6" t="s">
        <v>232</v>
      </c>
      <c r="B240" s="6" t="s">
        <v>1868</v>
      </c>
      <c r="C240" s="6" t="s">
        <v>1869</v>
      </c>
      <c r="D240" s="6" t="s">
        <v>1870</v>
      </c>
      <c r="E240" s="6" t="s">
        <v>1871</v>
      </c>
      <c r="F240" s="6" t="s">
        <v>1872</v>
      </c>
      <c r="G240" s="6" t="s">
        <v>313</v>
      </c>
      <c r="H240" s="6" t="s">
        <v>1870</v>
      </c>
      <c r="I240" s="6" t="s">
        <v>34</v>
      </c>
      <c r="J240" s="6" t="s">
        <v>288</v>
      </c>
      <c r="K240" s="7" t="s">
        <v>1873</v>
      </c>
      <c r="L240" s="7" t="s">
        <v>1873</v>
      </c>
      <c r="M240" s="6" t="s">
        <v>37</v>
      </c>
      <c r="N240" s="6" t="s">
        <v>290</v>
      </c>
      <c r="O240" s="8" t="s">
        <v>39</v>
      </c>
      <c r="P240" s="8" t="s">
        <v>17</v>
      </c>
      <c r="Q240" s="6" t="s">
        <v>1874</v>
      </c>
      <c r="R240" s="6" t="s">
        <v>1875</v>
      </c>
      <c r="S240" s="6" t="s">
        <v>58</v>
      </c>
      <c r="T240" s="6" t="s">
        <v>43</v>
      </c>
      <c r="U240" s="6" t="s">
        <v>44</v>
      </c>
      <c r="V240" s="6" t="s">
        <v>306</v>
      </c>
      <c r="W240" s="8" t="s">
        <v>295</v>
      </c>
      <c r="X240" s="6" t="s">
        <v>47</v>
      </c>
    </row>
    <row r="241" ht="100" customHeight="1" spans="1:24">
      <c r="A241" s="6" t="s">
        <v>232</v>
      </c>
      <c r="B241" s="6" t="s">
        <v>1876</v>
      </c>
      <c r="C241" s="6" t="s">
        <v>1877</v>
      </c>
      <c r="D241" s="6" t="s">
        <v>1878</v>
      </c>
      <c r="E241" s="6" t="s">
        <v>1877</v>
      </c>
      <c r="F241" s="6" t="s">
        <v>1879</v>
      </c>
      <c r="G241" s="6" t="s">
        <v>1877</v>
      </c>
      <c r="H241" s="6" t="s">
        <v>1878</v>
      </c>
      <c r="I241" s="6" t="s">
        <v>34</v>
      </c>
      <c r="J241" s="6" t="s">
        <v>288</v>
      </c>
      <c r="K241" s="7" t="s">
        <v>1880</v>
      </c>
      <c r="L241" s="7" t="s">
        <v>1880</v>
      </c>
      <c r="M241" s="6" t="s">
        <v>37</v>
      </c>
      <c r="N241" s="6" t="s">
        <v>290</v>
      </c>
      <c r="O241" s="8" t="s">
        <v>39</v>
      </c>
      <c r="P241" s="8" t="s">
        <v>17</v>
      </c>
      <c r="Q241" s="6" t="s">
        <v>1881</v>
      </c>
      <c r="R241" s="6" t="s">
        <v>1882</v>
      </c>
      <c r="S241" s="6" t="s">
        <v>58</v>
      </c>
      <c r="T241" s="6" t="s">
        <v>43</v>
      </c>
      <c r="U241" s="6" t="s">
        <v>44</v>
      </c>
      <c r="V241" s="6" t="s">
        <v>306</v>
      </c>
      <c r="W241" s="8" t="s">
        <v>295</v>
      </c>
      <c r="X241" s="6" t="s">
        <v>47</v>
      </c>
    </row>
    <row r="242" spans="1:24">
      <c r="A242" s="1"/>
      <c r="B242" s="1"/>
      <c r="C242" s="1"/>
      <c r="D242" s="1"/>
      <c r="E242" s="1"/>
      <c r="F242" s="1"/>
      <c r="G242" s="1"/>
      <c r="H242" s="1"/>
      <c r="I242" s="1"/>
      <c r="J242" s="1"/>
      <c r="K242" s="1"/>
      <c r="L242" s="1"/>
      <c r="M242" s="1"/>
      <c r="N242" s="1"/>
      <c r="O242" s="1"/>
      <c r="P242" s="1"/>
      <c r="Q242" s="1"/>
      <c r="R242" s="1"/>
      <c r="S242" s="1"/>
      <c r="T242" s="1"/>
      <c r="U242" s="1"/>
      <c r="V242" s="1"/>
      <c r="W242" s="1"/>
      <c r="X242" s="1"/>
    </row>
  </sheetData>
  <conditionalFormatting sqref="J8:J241">
    <cfRule type="containsText" dxfId="0" priority="1" operator="between" text="优先">
      <formula>NOT(ISERROR(SEARCH("优先",J8)))</formula>
    </cfRule>
  </conditionalFormatting>
  <conditionalFormatting sqref="N8:N241">
    <cfRule type="containsText" dxfId="1" priority="2" operator="between" text="未逐条">
      <formula>NOT(ISERROR(SEARCH("未逐条",N8)))</formula>
    </cfRule>
  </conditionalFormatting>
  <hyperlinks>
    <hyperlink ref="O8" r:id="rId2" display="arXiv"/>
    <hyperlink ref="P8" r:id="rId3" display="PDF"/>
    <hyperlink ref="W8" r:id="rId4" display="Theorem 3.1 Eq.(18)；Theorem 4.3；Assumptions 2.1–2.3"/>
    <hyperlink ref="O9" r:id="rId5" display="arXiv"/>
    <hyperlink ref="P9" r:id="rId6" display="PDF"/>
    <hyperlink ref="W9" r:id="rId7" display="Assumption 1；Definition 3；Theorem 6；Corollaries 7、13"/>
    <hyperlink ref="O10" r:id="rId8" display="arXiv"/>
    <hyperlink ref="P10" r:id="rId9" display="PDF"/>
    <hyperlink ref="W10" r:id="rId10" display="Definitions 1、3；Theorems 1–2；Corollary 1；Appendix D"/>
    <hyperlink ref="O11" r:id="rId11" display="arXiv"/>
    <hyperlink ref="P11" r:id="rId12" display="PDF"/>
    <hyperlink ref="W11" r:id="rId13" display="Assumptions 1–3；Proposition 1；Theorem 1"/>
    <hyperlink ref="O12" r:id="rId14" display="arXiv"/>
    <hyperlink ref="P12" r:id="rId15" display="PDF"/>
    <hyperlink ref="W12" r:id="rId16" display="Assumptions 1–4；Theorem 12；Corollary 13；Theorem 14"/>
    <hyperlink ref="O13" r:id="rId17" display="arXiv"/>
    <hyperlink ref="P13" r:id="rId18" display="PDF"/>
    <hyperlink ref="W13" r:id="rId19" display="Assumption 1；Definition 3；Theorems 1–3"/>
    <hyperlink ref="O14" r:id="rId20" display="arXiv"/>
    <hyperlink ref="P14" r:id="rId21" display="PDF"/>
    <hyperlink ref="W14" r:id="rId22" display="Definitions 2.1–2.4；Theorems 4.8、6.5、7.6"/>
    <hyperlink ref="O15" r:id="rId23" display="arXiv"/>
    <hyperlink ref="P15" r:id="rId24" display="PDF"/>
    <hyperlink ref="W15" r:id="rId25" display="Definition 1；Assumptions 1–3；Theorems 2–5"/>
    <hyperlink ref="O16" r:id="rId26" display="arXiv"/>
    <hyperlink ref="P16" r:id="rId27" display="PDF"/>
    <hyperlink ref="W16" r:id="rId28" display="Definitions 2.1–2.2；Theorems 4.4–4.5；Corollaries 4.3–4.4；Theorem 5.1"/>
    <hyperlink ref="O17" r:id="rId29" display="arXiv"/>
    <hyperlink ref="P17" r:id="rId30" display="PDF"/>
    <hyperlink ref="W17" r:id="rId31" display="Definitions 1–6；Theorems 1–3；Propositions 1–2"/>
    <hyperlink ref="O18" r:id="rId32" display="arXiv"/>
    <hyperlink ref="P18" r:id="rId33" display="PDF"/>
    <hyperlink ref="W18" r:id="rId34" display="Definitions 2.1–2.8；Theorems 4.1、5.5"/>
    <hyperlink ref="O19" r:id="rId35" display="arXiv"/>
    <hyperlink ref="P19" r:id="rId36" display="PDF"/>
    <hyperlink ref="W19" r:id="rId37" display="Assumptions 4.1–4.3；Definition 10；Theorem 11"/>
    <hyperlink ref="O20" r:id="rId38" display="arXiv"/>
    <hyperlink ref="P20" r:id="rId39" display="PDF"/>
    <hyperlink ref="W20" r:id="rId40" display="Assumptions 5–6；Theorem 3；Theorems 1–2"/>
    <hyperlink ref="O21" r:id="rId41" display="arXiv"/>
    <hyperlink ref="P21" r:id="rId42" display="PDF"/>
    <hyperlink ref="W21" r:id="rId43" display="Definition 1；Assumptions 1–3；Theorem 1 Eq.(8)–(9)；Corollary 1"/>
    <hyperlink ref="O22" r:id="rId44" display="arXiv"/>
    <hyperlink ref="P22" r:id="rId45" display="PDF"/>
    <hyperlink ref="W22" r:id="rId46" display="Theorems 3.1、3.5、3.8、3.10、3.14"/>
    <hyperlink ref="O23" r:id="rId47" display="arXiv"/>
    <hyperlink ref="P23" r:id="rId48" display="PDF"/>
    <hyperlink ref="W23" r:id="rId49" display="Theorems 2.2–2.3；Eq.(2.10)–(2.11)"/>
    <hyperlink ref="O24" r:id="rId50" display="arXiv"/>
    <hyperlink ref="P24" r:id="rId51" display="PDF"/>
    <hyperlink ref="W24" r:id="rId52" display="Definitions 1–3；Theorems 2–3、5–8"/>
    <hyperlink ref="O25" r:id="rId53" display="arXiv"/>
    <hyperlink ref="P25" r:id="rId54" display="PDF"/>
    <hyperlink ref="W25" r:id="rId55" display="Definitions 2.1–2.2；Theorems 3.1–3.2"/>
    <hyperlink ref="O26" r:id="rId56" display="arXiv"/>
    <hyperlink ref="P26" r:id="rId57" display="PDF"/>
    <hyperlink ref="W26" r:id="rId58" display="Definitions 1、4；Theorems 3–4；Remarks 2–3"/>
    <hyperlink ref="O27" r:id="rId59" display="arXiv"/>
    <hyperlink ref="P27" r:id="rId60" display="PDF"/>
    <hyperlink ref="W27" r:id="rId59" display="摘要与元数据"/>
    <hyperlink ref="O28" r:id="rId61" display="arXiv"/>
    <hyperlink ref="P28" r:id="rId62" display="PDF"/>
    <hyperlink ref="W28" r:id="rId61" display="摘要与元数据"/>
    <hyperlink ref="O29" r:id="rId63" display="arXiv"/>
    <hyperlink ref="P29" r:id="rId64" display="PDF"/>
    <hyperlink ref="W29" r:id="rId63" display="摘要与元数据"/>
    <hyperlink ref="O30" r:id="rId65" display="arXiv"/>
    <hyperlink ref="P30" r:id="rId66" display="PDF"/>
    <hyperlink ref="W30" r:id="rId65" display="摘要与元数据"/>
    <hyperlink ref="O31" r:id="rId67" display="arXiv"/>
    <hyperlink ref="P31" r:id="rId68" display="PDF"/>
    <hyperlink ref="W31" r:id="rId67" display="摘要与元数据"/>
    <hyperlink ref="O32" r:id="rId69" display="arXiv"/>
    <hyperlink ref="P32" r:id="rId70" display="PDF"/>
    <hyperlink ref="W32" r:id="rId69" display="摘要与元数据"/>
    <hyperlink ref="O33" r:id="rId71" display="arXiv"/>
    <hyperlink ref="P33" r:id="rId72" display="PDF"/>
    <hyperlink ref="W33" r:id="rId71" display="摘要与元数据"/>
    <hyperlink ref="O34" r:id="rId73" display="arXiv"/>
    <hyperlink ref="P34" r:id="rId74" display="PDF"/>
    <hyperlink ref="W34" r:id="rId73" display="摘要与元数据"/>
    <hyperlink ref="O35" r:id="rId75" display="arXiv"/>
    <hyperlink ref="P35" r:id="rId76" display="PDF"/>
    <hyperlink ref="W35" r:id="rId75" display="摘要与元数据"/>
    <hyperlink ref="O36" r:id="rId77" display="arXiv"/>
    <hyperlink ref="P36" r:id="rId78" display="PDF"/>
    <hyperlink ref="W36" r:id="rId77" display="摘要与元数据"/>
    <hyperlink ref="O37" r:id="rId79" display="arXiv"/>
    <hyperlink ref="P37" r:id="rId80" display="PDF"/>
    <hyperlink ref="W37" r:id="rId79" display="摘要与元数据"/>
    <hyperlink ref="O38" r:id="rId81" display="arXiv"/>
    <hyperlink ref="P38" r:id="rId82" display="PDF"/>
    <hyperlink ref="W38" r:id="rId81" display="摘要与元数据"/>
    <hyperlink ref="O39" r:id="rId83" display="arXiv"/>
    <hyperlink ref="P39" r:id="rId84" display="PDF"/>
    <hyperlink ref="W39" r:id="rId83" display="摘要与元数据"/>
    <hyperlink ref="O40" r:id="rId85" display="arXiv"/>
    <hyperlink ref="P40" r:id="rId86" display="PDF"/>
    <hyperlink ref="W40" r:id="rId85" display="摘要与元数据"/>
    <hyperlink ref="O41" r:id="rId87" display="arXiv"/>
    <hyperlink ref="P41" r:id="rId88" display="PDF"/>
    <hyperlink ref="W41" r:id="rId87" display="摘要与元数据"/>
    <hyperlink ref="O42" r:id="rId89" display="arXiv"/>
    <hyperlink ref="P42" r:id="rId90" display="PDF"/>
    <hyperlink ref="W42" r:id="rId89" display="摘要与元数据"/>
    <hyperlink ref="O43" r:id="rId91" display="arXiv"/>
    <hyperlink ref="P43" r:id="rId92" display="PDF"/>
    <hyperlink ref="W43" r:id="rId91" display="摘要与元数据"/>
    <hyperlink ref="O44" r:id="rId93" display="arXiv"/>
    <hyperlink ref="P44" r:id="rId94" display="PDF"/>
    <hyperlink ref="W44" r:id="rId93" display="摘要与元数据"/>
    <hyperlink ref="O45" r:id="rId95" display="arXiv"/>
    <hyperlink ref="P45" r:id="rId96" display="PDF"/>
    <hyperlink ref="W45" r:id="rId95" display="摘要与元数据"/>
    <hyperlink ref="O46" r:id="rId97" display="arXiv"/>
    <hyperlink ref="P46" r:id="rId98" display="PDF"/>
    <hyperlink ref="W46" r:id="rId97" display="摘要与元数据"/>
    <hyperlink ref="O47" r:id="rId99" display="arXiv"/>
    <hyperlink ref="P47" r:id="rId100" display="PDF"/>
    <hyperlink ref="W47" r:id="rId99" display="摘要与元数据"/>
    <hyperlink ref="O48" r:id="rId101" display="arXiv"/>
    <hyperlink ref="P48" r:id="rId102" display="PDF"/>
    <hyperlink ref="W48" r:id="rId101" display="摘要与元数据"/>
    <hyperlink ref="O49" r:id="rId103" display="arXiv"/>
    <hyperlink ref="P49" r:id="rId104" display="PDF"/>
    <hyperlink ref="W49" r:id="rId103" display="摘要与元数据"/>
    <hyperlink ref="O50" r:id="rId105" display="arXiv"/>
    <hyperlink ref="P50" r:id="rId106" display="PDF"/>
    <hyperlink ref="W50" r:id="rId105" display="摘要与元数据"/>
    <hyperlink ref="O51" r:id="rId107" display="arXiv"/>
    <hyperlink ref="P51" r:id="rId108" display="PDF"/>
    <hyperlink ref="W51" r:id="rId107" display="摘要与元数据"/>
    <hyperlink ref="O52" r:id="rId109" display="arXiv"/>
    <hyperlink ref="P52" r:id="rId110" display="PDF"/>
    <hyperlink ref="W52" r:id="rId109" display="摘要与元数据"/>
    <hyperlink ref="O53" r:id="rId111" display="arXiv"/>
    <hyperlink ref="P53" r:id="rId112" display="PDF"/>
    <hyperlink ref="W53" r:id="rId111" display="摘要与元数据"/>
    <hyperlink ref="O54" r:id="rId113" display="arXiv"/>
    <hyperlink ref="P54" r:id="rId114" display="PDF"/>
    <hyperlink ref="W54" r:id="rId113" display="摘要与元数据"/>
    <hyperlink ref="O55" r:id="rId115" display="arXiv"/>
    <hyperlink ref="P55" r:id="rId116" display="PDF"/>
    <hyperlink ref="W55" r:id="rId115" display="摘要与元数据"/>
    <hyperlink ref="O56" r:id="rId117" display="arXiv"/>
    <hyperlink ref="P56" r:id="rId118" display="PDF"/>
    <hyperlink ref="W56" r:id="rId117" display="摘要与元数据"/>
    <hyperlink ref="O57" r:id="rId119" display="arXiv"/>
    <hyperlink ref="P57" r:id="rId120" display="PDF"/>
    <hyperlink ref="W57" r:id="rId119" display="摘要与元数据"/>
    <hyperlink ref="O58" r:id="rId121" display="arXiv"/>
    <hyperlink ref="P58" r:id="rId122" display="PDF"/>
    <hyperlink ref="W58" r:id="rId121" display="摘要与元数据"/>
    <hyperlink ref="O59" r:id="rId123" display="arXiv"/>
    <hyperlink ref="P59" r:id="rId124" display="PDF"/>
    <hyperlink ref="W59" r:id="rId123" display="摘要与元数据"/>
    <hyperlink ref="O60" r:id="rId125" display="arXiv"/>
    <hyperlink ref="P60" r:id="rId126" display="PDF"/>
    <hyperlink ref="W60" r:id="rId125" display="摘要与元数据"/>
    <hyperlink ref="O61" r:id="rId127" display="arXiv"/>
    <hyperlink ref="P61" r:id="rId128" display="PDF"/>
    <hyperlink ref="W61" r:id="rId127" display="摘要与元数据"/>
    <hyperlink ref="O62" r:id="rId129" display="arXiv"/>
    <hyperlink ref="P62" r:id="rId130" display="PDF"/>
    <hyperlink ref="W62" r:id="rId129" display="摘要与元数据"/>
    <hyperlink ref="O63" r:id="rId131" display="arXiv"/>
    <hyperlink ref="P63" r:id="rId132" display="PDF"/>
    <hyperlink ref="W63" r:id="rId131" display="摘要与元数据"/>
    <hyperlink ref="O64" r:id="rId133" display="arXiv"/>
    <hyperlink ref="P64" r:id="rId134" display="PDF"/>
    <hyperlink ref="W64" r:id="rId133" display="摘要与元数据"/>
    <hyperlink ref="O65" r:id="rId135" display="arXiv"/>
    <hyperlink ref="P65" r:id="rId136" display="PDF"/>
    <hyperlink ref="W65" r:id="rId135" display="摘要与元数据"/>
    <hyperlink ref="O66" r:id="rId137" display="arXiv"/>
    <hyperlink ref="P66" r:id="rId138" display="PDF"/>
    <hyperlink ref="W66" r:id="rId137" display="摘要与元数据"/>
    <hyperlink ref="O67" r:id="rId139" display="arXiv"/>
    <hyperlink ref="P67" r:id="rId140" display="PDF"/>
    <hyperlink ref="W67" r:id="rId139" display="摘要与元数据"/>
    <hyperlink ref="O68" r:id="rId141" display="arXiv"/>
    <hyperlink ref="P68" r:id="rId142" display="PDF"/>
    <hyperlink ref="W68" r:id="rId141" display="摘要与元数据"/>
    <hyperlink ref="O69" r:id="rId143" display="arXiv"/>
    <hyperlink ref="P69" r:id="rId144" display="PDF"/>
    <hyperlink ref="W69" r:id="rId143" display="摘要与元数据"/>
    <hyperlink ref="O70" r:id="rId145" display="arXiv"/>
    <hyperlink ref="P70" r:id="rId146" display="PDF"/>
    <hyperlink ref="W70" r:id="rId145" display="摘要与元数据"/>
    <hyperlink ref="O71" r:id="rId147" display="arXiv"/>
    <hyperlink ref="P71" r:id="rId148" display="PDF"/>
    <hyperlink ref="W71" r:id="rId147" display="摘要与元数据"/>
    <hyperlink ref="O72" r:id="rId149" display="arXiv"/>
    <hyperlink ref="P72" r:id="rId150" display="PDF"/>
    <hyperlink ref="W72" r:id="rId149" display="摘要与元数据"/>
    <hyperlink ref="O73" r:id="rId151" display="arXiv"/>
    <hyperlink ref="P73" r:id="rId152" display="PDF"/>
    <hyperlink ref="W73" r:id="rId151" display="摘要与元数据"/>
    <hyperlink ref="O74" r:id="rId153" display="arXiv"/>
    <hyperlink ref="P74" r:id="rId154" display="PDF"/>
    <hyperlink ref="W74" r:id="rId153" display="摘要与元数据"/>
    <hyperlink ref="O75" r:id="rId155" display="arXiv"/>
    <hyperlink ref="P75" r:id="rId156" display="PDF"/>
    <hyperlink ref="W75" r:id="rId155" display="摘要与元数据"/>
    <hyperlink ref="O76" r:id="rId157" display="arXiv"/>
    <hyperlink ref="P76" r:id="rId158" display="PDF"/>
    <hyperlink ref="W76" r:id="rId157" display="摘要与元数据"/>
    <hyperlink ref="O77" r:id="rId159" display="arXiv"/>
    <hyperlink ref="P77" r:id="rId160" display="PDF"/>
    <hyperlink ref="W77" r:id="rId159" display="摘要与元数据"/>
    <hyperlink ref="O78" r:id="rId161" display="arXiv"/>
    <hyperlink ref="P78" r:id="rId162" display="PDF"/>
    <hyperlink ref="W78" r:id="rId161" display="摘要与元数据"/>
    <hyperlink ref="O79" r:id="rId163" display="arXiv"/>
    <hyperlink ref="P79" r:id="rId164" display="PDF"/>
    <hyperlink ref="W79" r:id="rId163" display="摘要与元数据"/>
    <hyperlink ref="O80" r:id="rId165" display="arXiv"/>
    <hyperlink ref="P80" r:id="rId166" display="PDF"/>
    <hyperlink ref="W80" r:id="rId165" display="摘要与元数据"/>
    <hyperlink ref="O81" r:id="rId167" display="arXiv"/>
    <hyperlink ref="P81" r:id="rId168" display="PDF"/>
    <hyperlink ref="W81" r:id="rId167" display="摘要与元数据"/>
    <hyperlink ref="O82" r:id="rId169" display="arXiv"/>
    <hyperlink ref="P82" r:id="rId170" display="PDF"/>
    <hyperlink ref="W82" r:id="rId169" display="摘要与元数据"/>
    <hyperlink ref="O83" r:id="rId171" display="arXiv"/>
    <hyperlink ref="P83" r:id="rId172" display="PDF"/>
    <hyperlink ref="W83" r:id="rId171" display="摘要与元数据"/>
    <hyperlink ref="O84" r:id="rId173" display="arXiv"/>
    <hyperlink ref="P84" r:id="rId174" display="PDF"/>
    <hyperlink ref="W84" r:id="rId173" display="摘要与元数据"/>
    <hyperlink ref="O85" r:id="rId175" display="arXiv"/>
    <hyperlink ref="P85" r:id="rId176" display="PDF"/>
    <hyperlink ref="W85" r:id="rId175" display="摘要与元数据"/>
    <hyperlink ref="O86" r:id="rId177" display="arXiv"/>
    <hyperlink ref="P86" r:id="rId178" display="PDF"/>
    <hyperlink ref="W86" r:id="rId177" display="摘要与元数据"/>
    <hyperlink ref="O87" r:id="rId179" display="arXiv"/>
    <hyperlink ref="P87" r:id="rId180" display="PDF"/>
    <hyperlink ref="W87" r:id="rId179" display="摘要与元数据"/>
    <hyperlink ref="O88" r:id="rId181" display="arXiv"/>
    <hyperlink ref="P88" r:id="rId182" display="PDF"/>
    <hyperlink ref="W88" r:id="rId181" display="摘要与元数据"/>
    <hyperlink ref="O89" r:id="rId183" display="arXiv"/>
    <hyperlink ref="P89" r:id="rId184" display="PDF"/>
    <hyperlink ref="W89" r:id="rId183" display="摘要与元数据"/>
    <hyperlink ref="O90" r:id="rId185" display="arXiv"/>
    <hyperlink ref="P90" r:id="rId186" display="PDF"/>
    <hyperlink ref="W90" r:id="rId185" display="摘要与元数据"/>
    <hyperlink ref="O91" r:id="rId187" display="arXiv"/>
    <hyperlink ref="P91" r:id="rId188" display="PDF"/>
    <hyperlink ref="W91" r:id="rId187" display="摘要与元数据"/>
    <hyperlink ref="O92" r:id="rId189" display="arXiv"/>
    <hyperlink ref="P92" r:id="rId190" display="PDF"/>
    <hyperlink ref="W92" r:id="rId189" display="摘要与元数据"/>
    <hyperlink ref="O93" r:id="rId191" display="arXiv"/>
    <hyperlink ref="P93" r:id="rId192" display="PDF"/>
    <hyperlink ref="W93" r:id="rId191" display="摘要与元数据"/>
    <hyperlink ref="O94" r:id="rId193" display="arXiv"/>
    <hyperlink ref="P94" r:id="rId194" display="PDF"/>
    <hyperlink ref="W94" r:id="rId193" display="摘要与元数据"/>
    <hyperlink ref="O95" r:id="rId195" display="arXiv"/>
    <hyperlink ref="P95" r:id="rId196" display="PDF"/>
    <hyperlink ref="W95" r:id="rId195" display="摘要与元数据"/>
    <hyperlink ref="O96" r:id="rId197" display="arXiv"/>
    <hyperlink ref="P96" r:id="rId198" display="PDF"/>
    <hyperlink ref="W96" r:id="rId197" display="摘要与元数据"/>
    <hyperlink ref="O97" r:id="rId199" display="arXiv"/>
    <hyperlink ref="P97" r:id="rId200" display="PDF"/>
    <hyperlink ref="W97" r:id="rId199" display="摘要与元数据"/>
    <hyperlink ref="O98" r:id="rId201" display="arXiv"/>
    <hyperlink ref="P98" r:id="rId202" display="PDF"/>
    <hyperlink ref="W98" r:id="rId201" display="摘要与元数据"/>
    <hyperlink ref="O99" r:id="rId203" display="arXiv"/>
    <hyperlink ref="P99" r:id="rId204" display="PDF"/>
    <hyperlink ref="W99" r:id="rId203" display="摘要与元数据"/>
    <hyperlink ref="O100" r:id="rId205" display="arXiv"/>
    <hyperlink ref="P100" r:id="rId206" display="PDF"/>
    <hyperlink ref="W100" r:id="rId205" display="摘要与元数据"/>
    <hyperlink ref="O101" r:id="rId207" display="arXiv"/>
    <hyperlink ref="P101" r:id="rId208" display="PDF"/>
    <hyperlink ref="W101" r:id="rId207" display="摘要与元数据"/>
    <hyperlink ref="O102" r:id="rId209" display="arXiv"/>
    <hyperlink ref="P102" r:id="rId210" display="PDF"/>
    <hyperlink ref="W102" r:id="rId209" display="摘要与元数据"/>
    <hyperlink ref="O103" r:id="rId211" display="arXiv"/>
    <hyperlink ref="P103" r:id="rId212" display="PDF"/>
    <hyperlink ref="W103" r:id="rId211" display="摘要与元数据"/>
    <hyperlink ref="O104" r:id="rId213" display="arXiv"/>
    <hyperlink ref="P104" r:id="rId214" display="PDF"/>
    <hyperlink ref="W104" r:id="rId213" display="摘要与元数据"/>
    <hyperlink ref="O105" r:id="rId215" display="arXiv"/>
    <hyperlink ref="P105" r:id="rId216" display="PDF"/>
    <hyperlink ref="W105" r:id="rId215" display="摘要与元数据"/>
    <hyperlink ref="O106" r:id="rId217" display="arXiv"/>
    <hyperlink ref="P106" r:id="rId218" display="PDF"/>
    <hyperlink ref="W106" r:id="rId217" display="摘要与元数据"/>
    <hyperlink ref="O107" r:id="rId219" display="arXiv"/>
    <hyperlink ref="P107" r:id="rId220" display="PDF"/>
    <hyperlink ref="W107" r:id="rId219" display="摘要与元数据"/>
    <hyperlink ref="O108" r:id="rId221" display="arXiv"/>
    <hyperlink ref="P108" r:id="rId222" display="PDF"/>
    <hyperlink ref="W108" r:id="rId221" display="摘要与元数据"/>
    <hyperlink ref="O109" r:id="rId223" display="arXiv"/>
    <hyperlink ref="P109" r:id="rId224" display="PDF"/>
    <hyperlink ref="W109" r:id="rId223" display="摘要与元数据"/>
    <hyperlink ref="O110" r:id="rId225" display="arXiv"/>
    <hyperlink ref="P110" r:id="rId226" display="PDF"/>
    <hyperlink ref="W110" r:id="rId225" display="摘要与元数据"/>
    <hyperlink ref="O111" r:id="rId227" display="arXiv"/>
    <hyperlink ref="P111" r:id="rId228" display="PDF"/>
    <hyperlink ref="W111" r:id="rId227" display="摘要与元数据"/>
    <hyperlink ref="O112" r:id="rId229" display="arXiv"/>
    <hyperlink ref="P112" r:id="rId230" display="PDF"/>
    <hyperlink ref="W112" r:id="rId229" display="摘要与元数据"/>
    <hyperlink ref="O113" r:id="rId231" display="arXiv"/>
    <hyperlink ref="P113" r:id="rId232" display="PDF"/>
    <hyperlink ref="W113" r:id="rId231" display="摘要与元数据"/>
    <hyperlink ref="O114" r:id="rId233" display="arXiv"/>
    <hyperlink ref="P114" r:id="rId234" display="PDF"/>
    <hyperlink ref="W114" r:id="rId233" display="摘要与元数据"/>
    <hyperlink ref="O115" r:id="rId235" display="arXiv"/>
    <hyperlink ref="P115" r:id="rId236" display="PDF"/>
    <hyperlink ref="W115" r:id="rId235" display="摘要与元数据"/>
    <hyperlink ref="O116" r:id="rId237" display="arXiv"/>
    <hyperlink ref="P116" r:id="rId238" display="PDF"/>
    <hyperlink ref="W116" r:id="rId237" display="摘要与元数据"/>
    <hyperlink ref="O117" r:id="rId239" display="arXiv"/>
    <hyperlink ref="P117" r:id="rId240" display="PDF"/>
    <hyperlink ref="W117" r:id="rId239" display="摘要与元数据"/>
    <hyperlink ref="O118" r:id="rId241" display="arXiv"/>
    <hyperlink ref="P118" r:id="rId242" display="PDF"/>
    <hyperlink ref="W118" r:id="rId241" display="摘要与元数据"/>
    <hyperlink ref="O119" r:id="rId243" display="arXiv"/>
    <hyperlink ref="P119" r:id="rId244" display="PDF"/>
    <hyperlink ref="W119" r:id="rId243" display="摘要与元数据"/>
    <hyperlink ref="O120" r:id="rId245" display="arXiv"/>
    <hyperlink ref="P120" r:id="rId246" display="PDF"/>
    <hyperlink ref="W120" r:id="rId245" display="摘要与元数据"/>
    <hyperlink ref="O121" r:id="rId247" display="arXiv"/>
    <hyperlink ref="P121" r:id="rId248" display="PDF"/>
    <hyperlink ref="W121" r:id="rId247" display="摘要与元数据"/>
    <hyperlink ref="O122" r:id="rId249" display="arXiv"/>
    <hyperlink ref="P122" r:id="rId250" display="PDF"/>
    <hyperlink ref="W122" r:id="rId249" display="摘要与元数据"/>
    <hyperlink ref="O123" r:id="rId251" display="arXiv"/>
    <hyperlink ref="P123" r:id="rId252" display="PDF"/>
    <hyperlink ref="W123" r:id="rId251" display="摘要与元数据"/>
    <hyperlink ref="O124" r:id="rId253" display="arXiv"/>
    <hyperlink ref="P124" r:id="rId254" display="PDF"/>
    <hyperlink ref="W124" r:id="rId253" display="摘要与元数据"/>
    <hyperlink ref="O125" r:id="rId255" display="arXiv"/>
    <hyperlink ref="P125" r:id="rId256" display="PDF"/>
    <hyperlink ref="W125" r:id="rId255" display="摘要与元数据"/>
    <hyperlink ref="O126" r:id="rId257" display="arXiv"/>
    <hyperlink ref="P126" r:id="rId258" display="PDF"/>
    <hyperlink ref="W126" r:id="rId257" display="摘要与元数据"/>
    <hyperlink ref="O127" r:id="rId259" display="arXiv"/>
    <hyperlink ref="P127" r:id="rId260" display="PDF"/>
    <hyperlink ref="W127" r:id="rId259" display="摘要与元数据"/>
    <hyperlink ref="O128" r:id="rId261" display="arXiv"/>
    <hyperlink ref="P128" r:id="rId262" display="PDF"/>
    <hyperlink ref="W128" r:id="rId261" display="摘要与元数据"/>
    <hyperlink ref="O129" r:id="rId263" display="arXiv"/>
    <hyperlink ref="P129" r:id="rId264" display="PDF"/>
    <hyperlink ref="W129" r:id="rId263" display="摘要与元数据"/>
    <hyperlink ref="O130" r:id="rId265" display="arXiv"/>
    <hyperlink ref="P130" r:id="rId266" display="PDF"/>
    <hyperlink ref="W130" r:id="rId265" display="摘要与元数据"/>
    <hyperlink ref="O131" r:id="rId267" display="arXiv"/>
    <hyperlink ref="P131" r:id="rId268" display="PDF"/>
    <hyperlink ref="W131" r:id="rId267" display="摘要与元数据"/>
    <hyperlink ref="O132" r:id="rId269" display="arXiv"/>
    <hyperlink ref="P132" r:id="rId270" display="PDF"/>
    <hyperlink ref="W132" r:id="rId269" display="摘要与元数据"/>
    <hyperlink ref="O133" r:id="rId271" display="arXiv"/>
    <hyperlink ref="P133" r:id="rId272" display="PDF"/>
    <hyperlink ref="W133" r:id="rId271" display="摘要与元数据"/>
    <hyperlink ref="O134" r:id="rId273" display="arXiv"/>
    <hyperlink ref="P134" r:id="rId274" display="PDF"/>
    <hyperlink ref="W134" r:id="rId273" display="摘要与元数据"/>
    <hyperlink ref="O135" r:id="rId275" display="arXiv"/>
    <hyperlink ref="P135" r:id="rId276" display="PDF"/>
    <hyperlink ref="W135" r:id="rId275" display="摘要与元数据"/>
    <hyperlink ref="O136" r:id="rId277" display="arXiv"/>
    <hyperlink ref="P136" r:id="rId278" display="PDF"/>
    <hyperlink ref="W136" r:id="rId277" display="摘要与元数据"/>
    <hyperlink ref="O137" r:id="rId279" display="arXiv"/>
    <hyperlink ref="P137" r:id="rId280" display="PDF"/>
    <hyperlink ref="W137" r:id="rId279" display="摘要与元数据"/>
    <hyperlink ref="O138" r:id="rId281" display="arXiv"/>
    <hyperlink ref="P138" r:id="rId282" display="PDF"/>
    <hyperlink ref="W138" r:id="rId281" display="摘要与元数据"/>
    <hyperlink ref="O139" r:id="rId283" display="arXiv"/>
    <hyperlink ref="P139" r:id="rId284" display="PDF"/>
    <hyperlink ref="W139" r:id="rId283" display="摘要与元数据"/>
    <hyperlink ref="O140" r:id="rId285" display="arXiv"/>
    <hyperlink ref="P140" r:id="rId286" display="PDF"/>
    <hyperlink ref="W140" r:id="rId285" display="摘要与元数据"/>
    <hyperlink ref="O141" r:id="rId287" display="arXiv"/>
    <hyperlink ref="P141" r:id="rId288" display="PDF"/>
    <hyperlink ref="W141" r:id="rId287" display="摘要与元数据"/>
    <hyperlink ref="O142" r:id="rId289" display="arXiv"/>
    <hyperlink ref="P142" r:id="rId290" display="PDF"/>
    <hyperlink ref="W142" r:id="rId289" display="摘要与元数据"/>
    <hyperlink ref="O143" r:id="rId291" display="arXiv"/>
    <hyperlink ref="P143" r:id="rId292" display="PDF"/>
    <hyperlink ref="W143" r:id="rId291" display="摘要与元数据"/>
    <hyperlink ref="O144" r:id="rId293" display="arXiv"/>
    <hyperlink ref="P144" r:id="rId294" display="PDF"/>
    <hyperlink ref="W144" r:id="rId293" display="摘要与元数据"/>
    <hyperlink ref="O145" r:id="rId295" display="arXiv"/>
    <hyperlink ref="P145" r:id="rId296" display="PDF"/>
    <hyperlink ref="W145" r:id="rId295" display="摘要与元数据"/>
    <hyperlink ref="O146" r:id="rId297" display="arXiv"/>
    <hyperlink ref="P146" r:id="rId298" display="PDF"/>
    <hyperlink ref="W146" r:id="rId297" display="摘要与元数据"/>
    <hyperlink ref="O147" r:id="rId299" display="arXiv"/>
    <hyperlink ref="P147" r:id="rId300" display="PDF"/>
    <hyperlink ref="W147" r:id="rId299" display="摘要与元数据"/>
    <hyperlink ref="O148" r:id="rId301" display="arXiv"/>
    <hyperlink ref="P148" r:id="rId302" display="PDF"/>
    <hyperlink ref="W148" r:id="rId301" display="摘要与元数据"/>
    <hyperlink ref="O149" r:id="rId303" display="arXiv"/>
    <hyperlink ref="P149" r:id="rId304" display="PDF"/>
    <hyperlink ref="W149" r:id="rId303" display="摘要与元数据"/>
    <hyperlink ref="O150" r:id="rId305" display="arXiv"/>
    <hyperlink ref="P150" r:id="rId306" display="PDF"/>
    <hyperlink ref="W150" r:id="rId305" display="摘要与元数据"/>
    <hyperlink ref="O151" r:id="rId307" display="arXiv"/>
    <hyperlink ref="P151" r:id="rId308" display="PDF"/>
    <hyperlink ref="W151" r:id="rId307" display="摘要与元数据"/>
    <hyperlink ref="O152" r:id="rId309" display="arXiv"/>
    <hyperlink ref="P152" r:id="rId310" display="PDF"/>
    <hyperlink ref="W152" r:id="rId309" display="摘要与元数据"/>
    <hyperlink ref="O153" r:id="rId311" display="arXiv"/>
    <hyperlink ref="P153" r:id="rId312" display="PDF"/>
    <hyperlink ref="W153" r:id="rId311" display="摘要与元数据"/>
    <hyperlink ref="O154" r:id="rId313" display="arXiv"/>
    <hyperlink ref="P154" r:id="rId314" display="PDF"/>
    <hyperlink ref="W154" r:id="rId313" display="摘要与元数据"/>
    <hyperlink ref="O155" r:id="rId315" display="arXiv"/>
    <hyperlink ref="P155" r:id="rId316" display="PDF"/>
    <hyperlink ref="W155" r:id="rId315" display="摘要与元数据"/>
    <hyperlink ref="O156" r:id="rId317" display="arXiv"/>
    <hyperlink ref="P156" r:id="rId318" display="PDF"/>
    <hyperlink ref="W156" r:id="rId317" display="摘要与元数据"/>
    <hyperlink ref="O157" r:id="rId319" display="arXiv"/>
    <hyperlink ref="P157" r:id="rId320" display="PDF"/>
    <hyperlink ref="W157" r:id="rId319" display="摘要与元数据"/>
    <hyperlink ref="O158" r:id="rId321" display="arXiv"/>
    <hyperlink ref="P158" r:id="rId322" display="PDF"/>
    <hyperlink ref="W158" r:id="rId321" display="摘要与元数据"/>
    <hyperlink ref="O159" r:id="rId323" display="arXiv"/>
    <hyperlink ref="P159" r:id="rId324" display="PDF"/>
    <hyperlink ref="W159" r:id="rId323" display="摘要与元数据"/>
    <hyperlink ref="O160" r:id="rId325" display="arXiv"/>
    <hyperlink ref="P160" r:id="rId326" display="PDF"/>
    <hyperlink ref="W160" r:id="rId325" display="摘要与元数据"/>
    <hyperlink ref="O161" r:id="rId327" display="arXiv"/>
    <hyperlink ref="P161" r:id="rId328" display="PDF"/>
    <hyperlink ref="W161" r:id="rId327" display="摘要与元数据"/>
    <hyperlink ref="O162" r:id="rId329" display="arXiv"/>
    <hyperlink ref="P162" r:id="rId330" display="PDF"/>
    <hyperlink ref="W162" r:id="rId329" display="摘要与元数据"/>
    <hyperlink ref="O163" r:id="rId331" display="arXiv"/>
    <hyperlink ref="P163" r:id="rId332" display="PDF"/>
    <hyperlink ref="W163" r:id="rId331" display="摘要与元数据"/>
    <hyperlink ref="O164" r:id="rId333" display="arXiv"/>
    <hyperlink ref="P164" r:id="rId334" display="PDF"/>
    <hyperlink ref="W164" r:id="rId333" display="摘要与元数据"/>
    <hyperlink ref="O165" r:id="rId335" display="arXiv"/>
    <hyperlink ref="P165" r:id="rId336" display="PDF"/>
    <hyperlink ref="W165" r:id="rId335" display="摘要与元数据"/>
    <hyperlink ref="O166" r:id="rId337" display="arXiv"/>
    <hyperlink ref="P166" r:id="rId338" display="PDF"/>
    <hyperlink ref="W166" r:id="rId337" display="摘要与元数据"/>
    <hyperlink ref="O167" r:id="rId339" display="arXiv"/>
    <hyperlink ref="P167" r:id="rId340" display="PDF"/>
    <hyperlink ref="W167" r:id="rId339" display="摘要与元数据"/>
    <hyperlink ref="O168" r:id="rId341" display="arXiv"/>
    <hyperlink ref="P168" r:id="rId342" display="PDF"/>
    <hyperlink ref="W168" r:id="rId341" display="摘要与元数据"/>
    <hyperlink ref="O169" r:id="rId343" display="arXiv"/>
    <hyperlink ref="P169" r:id="rId344" display="PDF"/>
    <hyperlink ref="W169" r:id="rId343" display="摘要与元数据"/>
    <hyperlink ref="O170" r:id="rId345" display="arXiv"/>
    <hyperlink ref="P170" r:id="rId346" display="PDF"/>
    <hyperlink ref="W170" r:id="rId345" display="摘要与元数据"/>
    <hyperlink ref="O171" r:id="rId347" display="arXiv"/>
    <hyperlink ref="P171" r:id="rId348" display="PDF"/>
    <hyperlink ref="W171" r:id="rId347" display="摘要与元数据"/>
    <hyperlink ref="O172" r:id="rId349" display="arXiv"/>
    <hyperlink ref="P172" r:id="rId350" display="PDF"/>
    <hyperlink ref="W172" r:id="rId349" display="摘要与元数据"/>
    <hyperlink ref="O173" r:id="rId351" display="arXiv"/>
    <hyperlink ref="P173" r:id="rId352" display="PDF"/>
    <hyperlink ref="W173" r:id="rId351" display="摘要与元数据"/>
    <hyperlink ref="O174" r:id="rId353" display="arXiv"/>
    <hyperlink ref="P174" r:id="rId354" display="PDF"/>
    <hyperlink ref="W174" r:id="rId353" display="摘要与元数据"/>
    <hyperlink ref="O175" r:id="rId355" display="arXiv"/>
    <hyperlink ref="P175" r:id="rId356" display="PDF"/>
    <hyperlink ref="W175" r:id="rId355" display="摘要与元数据"/>
    <hyperlink ref="O176" r:id="rId357" display="arXiv"/>
    <hyperlink ref="P176" r:id="rId358" display="PDF"/>
    <hyperlink ref="W176" r:id="rId357" display="摘要与元数据"/>
    <hyperlink ref="O177" r:id="rId359" display="arXiv"/>
    <hyperlink ref="P177" r:id="rId360" display="PDF"/>
    <hyperlink ref="W177" r:id="rId359" display="摘要与元数据"/>
    <hyperlink ref="O178" r:id="rId361" display="arXiv"/>
    <hyperlink ref="P178" r:id="rId362" display="PDF"/>
    <hyperlink ref="W178" r:id="rId361" display="摘要与元数据"/>
    <hyperlink ref="O179" r:id="rId363" display="arXiv"/>
    <hyperlink ref="P179" r:id="rId364" display="PDF"/>
    <hyperlink ref="W179" r:id="rId363" display="摘要与元数据"/>
    <hyperlink ref="O180" r:id="rId365" display="arXiv"/>
    <hyperlink ref="P180" r:id="rId366" display="PDF"/>
    <hyperlink ref="W180" r:id="rId365" display="摘要与元数据"/>
    <hyperlink ref="O181" r:id="rId367" display="arXiv"/>
    <hyperlink ref="P181" r:id="rId368" display="PDF"/>
    <hyperlink ref="W181" r:id="rId367" display="摘要与元数据"/>
    <hyperlink ref="O182" r:id="rId369" display="arXiv"/>
    <hyperlink ref="P182" r:id="rId370" display="PDF"/>
    <hyperlink ref="W182" r:id="rId369" display="摘要与元数据"/>
    <hyperlink ref="O183" r:id="rId371" display="arXiv"/>
    <hyperlink ref="P183" r:id="rId372" display="PDF"/>
    <hyperlink ref="W183" r:id="rId371" display="摘要与元数据"/>
    <hyperlink ref="O184" r:id="rId373" display="arXiv"/>
    <hyperlink ref="P184" r:id="rId374" display="PDF"/>
    <hyperlink ref="W184" r:id="rId373" display="摘要与元数据"/>
    <hyperlink ref="O185" r:id="rId375" display="arXiv"/>
    <hyperlink ref="P185" r:id="rId376" display="PDF"/>
    <hyperlink ref="W185" r:id="rId375" display="摘要与元数据"/>
    <hyperlink ref="O186" r:id="rId377" display="arXiv"/>
    <hyperlink ref="P186" r:id="rId378" display="PDF"/>
    <hyperlink ref="W186" r:id="rId377" display="摘要与元数据"/>
    <hyperlink ref="O187" r:id="rId379" display="arXiv"/>
    <hyperlink ref="P187" r:id="rId380" display="PDF"/>
    <hyperlink ref="W187" r:id="rId379" display="摘要与元数据"/>
    <hyperlink ref="O188" r:id="rId381" display="arXiv"/>
    <hyperlink ref="P188" r:id="rId382" display="PDF"/>
    <hyperlink ref="W188" r:id="rId381" display="摘要与元数据"/>
    <hyperlink ref="O189" r:id="rId383" display="arXiv"/>
    <hyperlink ref="P189" r:id="rId384" display="PDF"/>
    <hyperlink ref="W189" r:id="rId383" display="摘要与元数据"/>
    <hyperlink ref="O190" r:id="rId385" display="arXiv"/>
    <hyperlink ref="P190" r:id="rId386" display="PDF"/>
    <hyperlink ref="W190" r:id="rId385" display="摘要与元数据"/>
    <hyperlink ref="O191" r:id="rId387" display="arXiv"/>
    <hyperlink ref="P191" r:id="rId388" display="PDF"/>
    <hyperlink ref="W191" r:id="rId387" display="摘要与元数据"/>
    <hyperlink ref="O192" r:id="rId389" display="arXiv"/>
    <hyperlink ref="P192" r:id="rId390" display="PDF"/>
    <hyperlink ref="W192" r:id="rId389" display="摘要与元数据"/>
    <hyperlink ref="O193" r:id="rId391" display="arXiv"/>
    <hyperlink ref="P193" r:id="rId392" display="PDF"/>
    <hyperlink ref="W193" r:id="rId391" display="摘要与元数据"/>
    <hyperlink ref="O194" r:id="rId393" display="arXiv"/>
    <hyperlink ref="P194" r:id="rId394" display="PDF"/>
    <hyperlink ref="W194" r:id="rId393" display="摘要与元数据"/>
    <hyperlink ref="O195" r:id="rId395" display="arXiv"/>
    <hyperlink ref="P195" r:id="rId396" display="PDF"/>
    <hyperlink ref="W195" r:id="rId395" display="摘要与元数据"/>
    <hyperlink ref="O196" r:id="rId397" display="arXiv"/>
    <hyperlink ref="P196" r:id="rId398" display="PDF"/>
    <hyperlink ref="W196" r:id="rId397" display="摘要与元数据"/>
    <hyperlink ref="O197" r:id="rId399" display="arXiv"/>
    <hyperlink ref="P197" r:id="rId400" display="PDF"/>
    <hyperlink ref="W197" r:id="rId399" display="摘要与元数据"/>
    <hyperlink ref="O198" r:id="rId401" display="arXiv"/>
    <hyperlink ref="P198" r:id="rId402" display="PDF"/>
    <hyperlink ref="W198" r:id="rId401" display="摘要与元数据"/>
    <hyperlink ref="O199" r:id="rId403" display="arXiv"/>
    <hyperlink ref="P199" r:id="rId404" display="PDF"/>
    <hyperlink ref="W199" r:id="rId403" display="摘要与元数据"/>
    <hyperlink ref="O200" r:id="rId405" display="arXiv"/>
    <hyperlink ref="P200" r:id="rId406" display="PDF"/>
    <hyperlink ref="W200" r:id="rId405" display="摘要与元数据"/>
    <hyperlink ref="O201" r:id="rId407" display="arXiv"/>
    <hyperlink ref="P201" r:id="rId408" display="PDF"/>
    <hyperlink ref="W201" r:id="rId407" display="摘要与元数据"/>
    <hyperlink ref="O202" r:id="rId409" display="arXiv"/>
    <hyperlink ref="P202" r:id="rId410" display="PDF"/>
    <hyperlink ref="W202" r:id="rId409" display="摘要与元数据"/>
    <hyperlink ref="O203" r:id="rId411" display="arXiv"/>
    <hyperlink ref="P203" r:id="rId412" display="PDF"/>
    <hyperlink ref="W203" r:id="rId411" display="摘要与元数据"/>
    <hyperlink ref="O204" r:id="rId413" display="arXiv"/>
    <hyperlink ref="P204" r:id="rId414" display="PDF"/>
    <hyperlink ref="W204" r:id="rId413" display="摘要与元数据"/>
    <hyperlink ref="O205" r:id="rId415" display="arXiv"/>
    <hyperlink ref="P205" r:id="rId416" display="PDF"/>
    <hyperlink ref="W205" r:id="rId415" display="摘要与元数据"/>
    <hyperlink ref="O206" r:id="rId417" display="arXiv"/>
    <hyperlink ref="P206" r:id="rId418" display="PDF"/>
    <hyperlink ref="W206" r:id="rId417" display="摘要与元数据"/>
    <hyperlink ref="O207" r:id="rId419" display="arXiv"/>
    <hyperlink ref="P207" r:id="rId420" display="PDF"/>
    <hyperlink ref="W207" r:id="rId419" display="摘要与元数据"/>
    <hyperlink ref="O208" r:id="rId421" display="arXiv"/>
    <hyperlink ref="P208" r:id="rId422" display="PDF"/>
    <hyperlink ref="W208" r:id="rId421" display="摘要与元数据"/>
    <hyperlink ref="O209" r:id="rId423" display="arXiv"/>
    <hyperlink ref="P209" r:id="rId424" display="PDF"/>
    <hyperlink ref="W209" r:id="rId423" display="摘要与元数据"/>
    <hyperlink ref="O210" r:id="rId425" display="arXiv"/>
    <hyperlink ref="P210" r:id="rId426" display="PDF"/>
    <hyperlink ref="W210" r:id="rId425" display="摘要与元数据"/>
    <hyperlink ref="O211" r:id="rId427" display="arXiv"/>
    <hyperlink ref="P211" r:id="rId428" display="PDF"/>
    <hyperlink ref="W211" r:id="rId427" display="摘要与元数据"/>
    <hyperlink ref="O212" r:id="rId429" display="arXiv"/>
    <hyperlink ref="P212" r:id="rId430" display="PDF"/>
    <hyperlink ref="W212" r:id="rId429" display="摘要与元数据"/>
    <hyperlink ref="O213" r:id="rId431" display="arXiv"/>
    <hyperlink ref="P213" r:id="rId432" display="PDF"/>
    <hyperlink ref="W213" r:id="rId431" display="摘要与元数据"/>
    <hyperlink ref="O214" r:id="rId433" display="arXiv"/>
    <hyperlink ref="P214" r:id="rId434" display="PDF"/>
    <hyperlink ref="W214" r:id="rId433" display="摘要与元数据"/>
    <hyperlink ref="O215" r:id="rId435" display="arXiv"/>
    <hyperlink ref="P215" r:id="rId436" display="PDF"/>
    <hyperlink ref="W215" r:id="rId435" display="摘要与元数据"/>
    <hyperlink ref="O216" r:id="rId437" display="arXiv"/>
    <hyperlink ref="P216" r:id="rId438" display="PDF"/>
    <hyperlink ref="W216" r:id="rId437" display="摘要与元数据"/>
    <hyperlink ref="O217" r:id="rId439" display="arXiv"/>
    <hyperlink ref="P217" r:id="rId440" display="PDF"/>
    <hyperlink ref="W217" r:id="rId439" display="摘要与元数据"/>
    <hyperlink ref="O218" r:id="rId441" display="arXiv"/>
    <hyperlink ref="P218" r:id="rId442" display="PDF"/>
    <hyperlink ref="W218" r:id="rId441" display="摘要与元数据"/>
    <hyperlink ref="O219" r:id="rId443" display="arXiv"/>
    <hyperlink ref="P219" r:id="rId444" display="PDF"/>
    <hyperlink ref="W219" r:id="rId443" display="摘要与元数据"/>
    <hyperlink ref="O220" r:id="rId445" display="arXiv"/>
    <hyperlink ref="P220" r:id="rId446" display="PDF"/>
    <hyperlink ref="W220" r:id="rId445" display="摘要与元数据"/>
    <hyperlink ref="O221" r:id="rId447" display="arXiv"/>
    <hyperlink ref="P221" r:id="rId448" display="PDF"/>
    <hyperlink ref="W221" r:id="rId447" display="摘要与元数据"/>
    <hyperlink ref="O222" r:id="rId449" display="arXiv"/>
    <hyperlink ref="P222" r:id="rId450" display="PDF"/>
    <hyperlink ref="W222" r:id="rId449" display="摘要与元数据"/>
    <hyperlink ref="O223" r:id="rId451" display="arXiv"/>
    <hyperlink ref="P223" r:id="rId452" display="PDF"/>
    <hyperlink ref="W223" r:id="rId451" display="摘要与元数据"/>
    <hyperlink ref="O224" r:id="rId453" display="arXiv"/>
    <hyperlink ref="P224" r:id="rId454" display="PDF"/>
    <hyperlink ref="W224" r:id="rId453" display="摘要与元数据"/>
    <hyperlink ref="O225" r:id="rId455" display="arXiv"/>
    <hyperlink ref="P225" r:id="rId456" display="PDF"/>
    <hyperlink ref="W225" r:id="rId455" display="摘要与元数据"/>
    <hyperlink ref="O226" r:id="rId457" display="arXiv"/>
    <hyperlink ref="P226" r:id="rId458" display="PDF"/>
    <hyperlink ref="W226" r:id="rId457" display="摘要与元数据"/>
    <hyperlink ref="O227" r:id="rId459" display="arXiv"/>
    <hyperlink ref="P227" r:id="rId460" display="PDF"/>
    <hyperlink ref="W227" r:id="rId459" display="摘要与元数据"/>
    <hyperlink ref="O228" r:id="rId461" display="arXiv"/>
    <hyperlink ref="P228" r:id="rId462" display="PDF"/>
    <hyperlink ref="W228" r:id="rId461" display="摘要与元数据"/>
    <hyperlink ref="O229" r:id="rId463" display="arXiv"/>
    <hyperlink ref="P229" r:id="rId464" display="PDF"/>
    <hyperlink ref="W229" r:id="rId463" display="摘要与元数据"/>
    <hyperlink ref="O230" r:id="rId465" display="arXiv"/>
    <hyperlink ref="P230" r:id="rId466" display="PDF"/>
    <hyperlink ref="W230" r:id="rId465" display="摘要与元数据"/>
    <hyperlink ref="O231" r:id="rId467" display="arXiv"/>
    <hyperlink ref="P231" r:id="rId468" display="PDF"/>
    <hyperlink ref="W231" r:id="rId467" display="摘要与元数据"/>
    <hyperlink ref="O232" r:id="rId469" display="arXiv"/>
    <hyperlink ref="P232" r:id="rId470" display="PDF"/>
    <hyperlink ref="W232" r:id="rId469" display="摘要与元数据"/>
    <hyperlink ref="O233" r:id="rId471" display="arXiv"/>
    <hyperlink ref="P233" r:id="rId472" display="PDF"/>
    <hyperlink ref="W233" r:id="rId471" display="摘要与元数据"/>
    <hyperlink ref="O234" r:id="rId473" display="arXiv"/>
    <hyperlink ref="P234" r:id="rId474" display="PDF"/>
    <hyperlink ref="W234" r:id="rId473" display="摘要与元数据"/>
    <hyperlink ref="O235" r:id="rId475" display="arXiv"/>
    <hyperlink ref="P235" r:id="rId476" display="PDF"/>
    <hyperlink ref="W235" r:id="rId475" display="摘要与元数据"/>
    <hyperlink ref="O236" r:id="rId477" display="arXiv"/>
    <hyperlink ref="P236" r:id="rId478" display="PDF"/>
    <hyperlink ref="W236" r:id="rId477" display="摘要与元数据"/>
    <hyperlink ref="O237" r:id="rId479" display="arXiv"/>
    <hyperlink ref="P237" r:id="rId480" display="PDF"/>
    <hyperlink ref="W237" r:id="rId479" display="摘要与元数据"/>
    <hyperlink ref="O238" r:id="rId481" display="arXiv"/>
    <hyperlink ref="P238" r:id="rId482" display="PDF"/>
    <hyperlink ref="W238" r:id="rId481" display="摘要与元数据"/>
    <hyperlink ref="O239" r:id="rId483" display="arXiv"/>
    <hyperlink ref="P239" r:id="rId484" display="PDF"/>
    <hyperlink ref="W239" r:id="rId483" display="摘要与元数据"/>
    <hyperlink ref="O240" r:id="rId485" display="arXiv"/>
    <hyperlink ref="P240" r:id="rId486" display="PDF"/>
    <hyperlink ref="W240" r:id="rId485" display="摘要与元数据"/>
    <hyperlink ref="O241" r:id="rId487" display="arXiv"/>
    <hyperlink ref="P241" r:id="rId488" display="PDF"/>
    <hyperlink ref="W241" r:id="rId487" display="摘要与元数据"/>
  </hyperlink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64D"/>
  </sheetPr>
  <dimension ref="A1:L29"/>
  <sheetViews>
    <sheetView showGridLines="0" workbookViewId="0">
      <pane xSplit="2" ySplit="7" topLeftCell="C8" activePane="bottomRight" state="frozen"/>
      <selection/>
      <selection pane="topRight"/>
      <selection pane="bottomLeft"/>
      <selection pane="bottomRight" activeCell="A1" sqref="A1"/>
    </sheetView>
  </sheetViews>
  <sheetFormatPr defaultColWidth="9" defaultRowHeight="16.8"/>
  <cols>
    <col min="1" max="1" width="20" customWidth="1"/>
    <col min="2" max="2" width="64" customWidth="1"/>
    <col min="3" max="3" width="48" customWidth="1"/>
    <col min="4" max="4" width="56" customWidth="1"/>
    <col min="5" max="5" width="72" customWidth="1"/>
    <col min="6" max="8" width="65" customWidth="1"/>
    <col min="9" max="9" width="42" customWidth="1"/>
    <col min="10" max="10" width="70" customWidth="1"/>
    <col min="11" max="11" width="63" customWidth="1"/>
    <col min="12" max="12" width="16" customWidth="1"/>
  </cols>
  <sheetData>
    <row r="1" spans="1:12">
      <c r="A1" s="1"/>
      <c r="B1" s="1"/>
      <c r="C1" s="1"/>
      <c r="D1" s="1"/>
      <c r="E1" s="1"/>
      <c r="F1" s="1"/>
      <c r="G1" s="1"/>
      <c r="H1" s="1"/>
      <c r="I1" s="1"/>
      <c r="J1" s="1"/>
      <c r="K1" s="1"/>
      <c r="L1" s="1"/>
    </row>
    <row r="2" ht="27" customHeight="1" spans="1:12">
      <c r="A2" s="2" t="s">
        <v>1883</v>
      </c>
      <c r="B2" s="1"/>
      <c r="C2" s="1"/>
      <c r="D2" s="1"/>
      <c r="E2" s="1"/>
      <c r="F2" s="1"/>
      <c r="G2" s="1"/>
      <c r="H2" s="1"/>
      <c r="I2" s="1"/>
      <c r="J2" s="1"/>
      <c r="K2" s="1"/>
      <c r="L2" s="1"/>
    </row>
    <row r="3" spans="1:12">
      <c r="A3" s="3"/>
      <c r="B3" s="3"/>
      <c r="C3" s="3"/>
      <c r="D3" s="3"/>
      <c r="E3" s="3"/>
      <c r="F3" s="3"/>
      <c r="G3" s="3"/>
      <c r="H3" s="3"/>
      <c r="I3" s="3"/>
      <c r="J3" s="3"/>
      <c r="K3" s="3"/>
      <c r="L3" s="3"/>
    </row>
    <row r="4" spans="1:12">
      <c r="A4" s="4" t="s">
        <v>1884</v>
      </c>
      <c r="B4" s="1"/>
      <c r="C4" s="1"/>
      <c r="D4" s="1"/>
      <c r="E4" s="1"/>
      <c r="F4" s="1"/>
      <c r="G4" s="1"/>
      <c r="H4" s="1"/>
      <c r="I4" s="1"/>
      <c r="J4" s="1"/>
      <c r="K4" s="1"/>
      <c r="L4" s="1"/>
    </row>
    <row r="5" spans="1:12">
      <c r="A5" s="1"/>
      <c r="B5" s="1"/>
      <c r="C5" s="1"/>
      <c r="D5" s="1"/>
      <c r="E5" s="1"/>
      <c r="F5" s="1"/>
      <c r="G5" s="1"/>
      <c r="H5" s="1"/>
      <c r="I5" s="1"/>
      <c r="J5" s="1"/>
      <c r="K5" s="1"/>
      <c r="L5" s="1"/>
    </row>
    <row r="6" spans="1:12">
      <c r="A6" s="1"/>
      <c r="B6" s="1"/>
      <c r="C6" s="1"/>
      <c r="D6" s="1"/>
      <c r="E6" s="1"/>
      <c r="F6" s="1"/>
      <c r="G6" s="1"/>
      <c r="H6" s="1"/>
      <c r="I6" s="1"/>
      <c r="J6" s="1"/>
      <c r="K6" s="1"/>
      <c r="L6" s="1"/>
    </row>
    <row r="7" ht="34" customHeight="1" spans="1:12">
      <c r="A7" s="5" t="s">
        <v>19</v>
      </c>
      <c r="B7" s="5" t="s">
        <v>3</v>
      </c>
      <c r="C7" s="5" t="s">
        <v>1885</v>
      </c>
      <c r="D7" s="5" t="s">
        <v>1886</v>
      </c>
      <c r="E7" s="5" t="s">
        <v>1887</v>
      </c>
      <c r="F7" s="5" t="s">
        <v>1888</v>
      </c>
      <c r="G7" s="5" t="s">
        <v>1889</v>
      </c>
      <c r="H7" s="5" t="s">
        <v>1890</v>
      </c>
      <c r="I7" s="5" t="s">
        <v>1891</v>
      </c>
      <c r="J7" s="5" t="s">
        <v>1892</v>
      </c>
      <c r="K7" s="5" t="s">
        <v>1893</v>
      </c>
      <c r="L7" s="5" t="s">
        <v>1894</v>
      </c>
    </row>
    <row r="8" ht="55" customHeight="1" spans="1:12">
      <c r="A8" s="6" t="s">
        <v>41</v>
      </c>
      <c r="B8" s="6" t="s">
        <v>27</v>
      </c>
      <c r="C8" s="6" t="s">
        <v>29</v>
      </c>
      <c r="D8" s="6" t="s">
        <v>28</v>
      </c>
      <c r="E8" s="6" t="s">
        <v>30</v>
      </c>
      <c r="F8" s="6" t="s">
        <v>31</v>
      </c>
      <c r="G8" s="6" t="s">
        <v>33</v>
      </c>
      <c r="H8" s="6" t="s">
        <v>32</v>
      </c>
      <c r="I8" s="6" t="s">
        <v>46</v>
      </c>
      <c r="J8" s="6" t="s">
        <v>45</v>
      </c>
      <c r="K8" s="6" t="s">
        <v>1895</v>
      </c>
      <c r="L8" s="8" t="s">
        <v>1896</v>
      </c>
    </row>
    <row r="9" ht="55" customHeight="1" spans="1:12">
      <c r="A9" s="6" t="s">
        <v>57</v>
      </c>
      <c r="B9" s="6" t="s">
        <v>48</v>
      </c>
      <c r="C9" s="6" t="s">
        <v>50</v>
      </c>
      <c r="D9" s="6" t="s">
        <v>49</v>
      </c>
      <c r="E9" s="6" t="s">
        <v>51</v>
      </c>
      <c r="F9" s="6" t="s">
        <v>52</v>
      </c>
      <c r="G9" s="6" t="s">
        <v>54</v>
      </c>
      <c r="H9" s="6" t="s">
        <v>53</v>
      </c>
      <c r="I9" s="6" t="s">
        <v>60</v>
      </c>
      <c r="J9" s="6" t="s">
        <v>59</v>
      </c>
      <c r="K9" s="6" t="s">
        <v>1897</v>
      </c>
      <c r="L9" s="8" t="s">
        <v>1896</v>
      </c>
    </row>
    <row r="10" ht="55" customHeight="1" spans="1:12">
      <c r="A10" s="6" t="s">
        <v>70</v>
      </c>
      <c r="B10" s="6" t="s">
        <v>61</v>
      </c>
      <c r="C10" s="6" t="s">
        <v>63</v>
      </c>
      <c r="D10" s="6" t="s">
        <v>62</v>
      </c>
      <c r="E10" s="6" t="s">
        <v>64</v>
      </c>
      <c r="F10" s="6" t="s">
        <v>65</v>
      </c>
      <c r="G10" s="6" t="s">
        <v>67</v>
      </c>
      <c r="H10" s="6" t="s">
        <v>66</v>
      </c>
      <c r="I10" s="6" t="s">
        <v>73</v>
      </c>
      <c r="J10" s="6" t="s">
        <v>72</v>
      </c>
      <c r="K10" s="6" t="s">
        <v>1898</v>
      </c>
      <c r="L10" s="8" t="s">
        <v>1896</v>
      </c>
    </row>
    <row r="11" ht="55" customHeight="1" spans="1:12">
      <c r="A11" s="6" t="s">
        <v>85</v>
      </c>
      <c r="B11" s="6" t="s">
        <v>75</v>
      </c>
      <c r="C11" s="6" t="s">
        <v>77</v>
      </c>
      <c r="D11" s="6" t="s">
        <v>76</v>
      </c>
      <c r="E11" s="6" t="s">
        <v>78</v>
      </c>
      <c r="F11" s="6" t="s">
        <v>79</v>
      </c>
      <c r="G11" s="6" t="s">
        <v>81</v>
      </c>
      <c r="H11" s="6" t="s">
        <v>80</v>
      </c>
      <c r="I11" s="6" t="s">
        <v>88</v>
      </c>
      <c r="J11" s="6" t="s">
        <v>87</v>
      </c>
      <c r="K11" s="6" t="s">
        <v>1899</v>
      </c>
      <c r="L11" s="8" t="s">
        <v>1896</v>
      </c>
    </row>
    <row r="12" ht="55" customHeight="1" spans="1:12">
      <c r="A12" s="6" t="s">
        <v>99</v>
      </c>
      <c r="B12" s="6" t="s">
        <v>90</v>
      </c>
      <c r="C12" s="6" t="s">
        <v>92</v>
      </c>
      <c r="D12" s="6" t="s">
        <v>91</v>
      </c>
      <c r="E12" s="6" t="s">
        <v>93</v>
      </c>
      <c r="F12" s="6" t="s">
        <v>94</v>
      </c>
      <c r="G12" s="6" t="s">
        <v>96</v>
      </c>
      <c r="H12" s="6" t="s">
        <v>95</v>
      </c>
      <c r="I12" s="6" t="s">
        <v>101</v>
      </c>
      <c r="J12" s="6" t="s">
        <v>100</v>
      </c>
      <c r="K12" s="6" t="s">
        <v>1900</v>
      </c>
      <c r="L12" s="8" t="s">
        <v>1896</v>
      </c>
    </row>
    <row r="13" ht="55" customHeight="1" spans="1:12">
      <c r="A13" s="6" t="s">
        <v>112</v>
      </c>
      <c r="B13" s="6" t="s">
        <v>103</v>
      </c>
      <c r="C13" s="6" t="s">
        <v>105</v>
      </c>
      <c r="D13" s="6" t="s">
        <v>104</v>
      </c>
      <c r="E13" s="6" t="s">
        <v>106</v>
      </c>
      <c r="F13" s="6" t="s">
        <v>107</v>
      </c>
      <c r="G13" s="6" t="s">
        <v>109</v>
      </c>
      <c r="H13" s="6" t="s">
        <v>108</v>
      </c>
      <c r="I13" s="6" t="s">
        <v>114</v>
      </c>
      <c r="J13" s="6" t="s">
        <v>113</v>
      </c>
      <c r="K13" s="6" t="s">
        <v>1901</v>
      </c>
      <c r="L13" s="8" t="s">
        <v>1896</v>
      </c>
    </row>
    <row r="14" ht="55" customHeight="1" spans="1:12">
      <c r="A14" s="6" t="s">
        <v>125</v>
      </c>
      <c r="B14" s="6" t="s">
        <v>116</v>
      </c>
      <c r="C14" s="6" t="s">
        <v>118</v>
      </c>
      <c r="D14" s="6" t="s">
        <v>117</v>
      </c>
      <c r="E14" s="6" t="s">
        <v>119</v>
      </c>
      <c r="F14" s="6" t="s">
        <v>120</v>
      </c>
      <c r="G14" s="6" t="s">
        <v>122</v>
      </c>
      <c r="H14" s="6" t="s">
        <v>121</v>
      </c>
      <c r="I14" s="6" t="s">
        <v>128</v>
      </c>
      <c r="J14" s="6" t="s">
        <v>127</v>
      </c>
      <c r="K14" s="6" t="s">
        <v>1902</v>
      </c>
      <c r="L14" s="8" t="s">
        <v>1896</v>
      </c>
    </row>
    <row r="15" ht="55" customHeight="1" spans="1:12">
      <c r="A15" s="6" t="s">
        <v>138</v>
      </c>
      <c r="B15" s="6" t="s">
        <v>129</v>
      </c>
      <c r="C15" s="6" t="s">
        <v>131</v>
      </c>
      <c r="D15" s="6" t="s">
        <v>130</v>
      </c>
      <c r="E15" s="6" t="s">
        <v>132</v>
      </c>
      <c r="F15" s="6" t="s">
        <v>133</v>
      </c>
      <c r="G15" s="6" t="s">
        <v>135</v>
      </c>
      <c r="H15" s="6" t="s">
        <v>134</v>
      </c>
      <c r="I15" s="6" t="s">
        <v>140</v>
      </c>
      <c r="J15" s="6" t="s">
        <v>139</v>
      </c>
      <c r="K15" s="6" t="s">
        <v>1903</v>
      </c>
      <c r="L15" s="8" t="s">
        <v>1896</v>
      </c>
    </row>
    <row r="16" ht="55" customHeight="1" spans="1:12">
      <c r="A16" s="6" t="s">
        <v>150</v>
      </c>
      <c r="B16" s="6" t="s">
        <v>141</v>
      </c>
      <c r="C16" s="6" t="s">
        <v>143</v>
      </c>
      <c r="D16" s="6" t="s">
        <v>142</v>
      </c>
      <c r="E16" s="6" t="s">
        <v>144</v>
      </c>
      <c r="F16" s="6" t="s">
        <v>145</v>
      </c>
      <c r="G16" s="6" t="s">
        <v>147</v>
      </c>
      <c r="H16" s="6" t="s">
        <v>146</v>
      </c>
      <c r="I16" s="6" t="s">
        <v>152</v>
      </c>
      <c r="J16" s="6" t="s">
        <v>151</v>
      </c>
      <c r="K16" s="6" t="s">
        <v>1904</v>
      </c>
      <c r="L16" s="8" t="s">
        <v>1896</v>
      </c>
    </row>
    <row r="17" ht="55" customHeight="1" spans="1:12">
      <c r="A17" s="6" t="s">
        <v>162</v>
      </c>
      <c r="B17" s="6" t="s">
        <v>153</v>
      </c>
      <c r="C17" s="6" t="s">
        <v>155</v>
      </c>
      <c r="D17" s="6" t="s">
        <v>154</v>
      </c>
      <c r="E17" s="6" t="s">
        <v>156</v>
      </c>
      <c r="F17" s="6" t="s">
        <v>157</v>
      </c>
      <c r="G17" s="6" t="s">
        <v>159</v>
      </c>
      <c r="H17" s="6" t="s">
        <v>158</v>
      </c>
      <c r="I17" s="6" t="s">
        <v>164</v>
      </c>
      <c r="J17" s="6" t="s">
        <v>163</v>
      </c>
      <c r="K17" s="6" t="s">
        <v>1905</v>
      </c>
      <c r="L17" s="8" t="s">
        <v>1896</v>
      </c>
    </row>
    <row r="18" ht="55" customHeight="1" spans="1:12">
      <c r="A18" s="6" t="s">
        <v>174</v>
      </c>
      <c r="B18" s="6" t="s">
        <v>165</v>
      </c>
      <c r="C18" s="6" t="s">
        <v>167</v>
      </c>
      <c r="D18" s="6" t="s">
        <v>166</v>
      </c>
      <c r="E18" s="6" t="s">
        <v>168</v>
      </c>
      <c r="F18" s="6" t="s">
        <v>169</v>
      </c>
      <c r="G18" s="6" t="s">
        <v>171</v>
      </c>
      <c r="H18" s="6" t="s">
        <v>170</v>
      </c>
      <c r="I18" s="6" t="s">
        <v>176</v>
      </c>
      <c r="J18" s="6" t="s">
        <v>175</v>
      </c>
      <c r="K18" s="6" t="s">
        <v>1906</v>
      </c>
      <c r="L18" s="8" t="s">
        <v>1896</v>
      </c>
    </row>
    <row r="19" ht="55" customHeight="1" spans="1:12">
      <c r="A19" s="6" t="s">
        <v>187</v>
      </c>
      <c r="B19" s="6" t="s">
        <v>178</v>
      </c>
      <c r="C19" s="6" t="s">
        <v>180</v>
      </c>
      <c r="D19" s="6" t="s">
        <v>179</v>
      </c>
      <c r="E19" s="6" t="s">
        <v>181</v>
      </c>
      <c r="F19" s="6" t="s">
        <v>182</v>
      </c>
      <c r="G19" s="6" t="s">
        <v>184</v>
      </c>
      <c r="H19" s="6" t="s">
        <v>183</v>
      </c>
      <c r="I19" s="6" t="s">
        <v>189</v>
      </c>
      <c r="J19" s="6" t="s">
        <v>188</v>
      </c>
      <c r="K19" s="6" t="s">
        <v>1907</v>
      </c>
      <c r="L19" s="8" t="s">
        <v>1896</v>
      </c>
    </row>
    <row r="20" ht="55" customHeight="1" spans="1:12">
      <c r="A20" s="6" t="s">
        <v>200</v>
      </c>
      <c r="B20" s="6" t="s">
        <v>191</v>
      </c>
      <c r="C20" s="6" t="s">
        <v>193</v>
      </c>
      <c r="D20" s="6" t="s">
        <v>192</v>
      </c>
      <c r="E20" s="6" t="s">
        <v>194</v>
      </c>
      <c r="F20" s="6" t="s">
        <v>195</v>
      </c>
      <c r="G20" s="6" t="s">
        <v>197</v>
      </c>
      <c r="H20" s="6" t="s">
        <v>196</v>
      </c>
      <c r="I20" s="6" t="s">
        <v>205</v>
      </c>
      <c r="J20" s="6" t="s">
        <v>204</v>
      </c>
      <c r="K20" s="6" t="s">
        <v>1908</v>
      </c>
      <c r="L20" s="8" t="s">
        <v>1896</v>
      </c>
    </row>
    <row r="21" ht="55" customHeight="1" spans="1:12">
      <c r="A21" s="6" t="s">
        <v>215</v>
      </c>
      <c r="B21" s="6" t="s">
        <v>206</v>
      </c>
      <c r="C21" s="6" t="s">
        <v>208</v>
      </c>
      <c r="D21" s="6" t="s">
        <v>207</v>
      </c>
      <c r="E21" s="6" t="s">
        <v>209</v>
      </c>
      <c r="F21" s="6" t="s">
        <v>210</v>
      </c>
      <c r="G21" s="6" t="s">
        <v>212</v>
      </c>
      <c r="H21" s="6" t="s">
        <v>211</v>
      </c>
      <c r="I21" s="6" t="s">
        <v>217</v>
      </c>
      <c r="J21" s="6" t="s">
        <v>216</v>
      </c>
      <c r="K21" s="6" t="s">
        <v>1909</v>
      </c>
      <c r="L21" s="8" t="s">
        <v>1896</v>
      </c>
    </row>
    <row r="22" ht="55" customHeight="1" spans="1:12">
      <c r="A22" s="6" t="s">
        <v>228</v>
      </c>
      <c r="B22" s="6" t="s">
        <v>218</v>
      </c>
      <c r="C22" s="6" t="s">
        <v>220</v>
      </c>
      <c r="D22" s="6" t="s">
        <v>219</v>
      </c>
      <c r="E22" s="6" t="s">
        <v>221</v>
      </c>
      <c r="F22" s="6" t="s">
        <v>222</v>
      </c>
      <c r="G22" s="6" t="s">
        <v>224</v>
      </c>
      <c r="H22" s="6" t="s">
        <v>223</v>
      </c>
      <c r="I22" s="6" t="s">
        <v>230</v>
      </c>
      <c r="J22" s="6" t="s">
        <v>229</v>
      </c>
      <c r="K22" s="6" t="s">
        <v>1910</v>
      </c>
      <c r="L22" s="8" t="s">
        <v>1896</v>
      </c>
    </row>
    <row r="23" ht="55" customHeight="1" spans="1:12">
      <c r="A23" s="6" t="s">
        <v>242</v>
      </c>
      <c r="B23" s="6" t="s">
        <v>233</v>
      </c>
      <c r="C23" s="6" t="s">
        <v>235</v>
      </c>
      <c r="D23" s="6" t="s">
        <v>234</v>
      </c>
      <c r="E23" s="6" t="s">
        <v>236</v>
      </c>
      <c r="F23" s="6" t="s">
        <v>237</v>
      </c>
      <c r="G23" s="6" t="s">
        <v>239</v>
      </c>
      <c r="H23" s="6" t="s">
        <v>238</v>
      </c>
      <c r="I23" s="6" t="s">
        <v>244</v>
      </c>
      <c r="J23" s="6" t="s">
        <v>243</v>
      </c>
      <c r="K23" s="6" t="s">
        <v>1911</v>
      </c>
      <c r="L23" s="8" t="s">
        <v>1896</v>
      </c>
    </row>
    <row r="24" ht="55" customHeight="1" spans="1:12">
      <c r="A24" s="6" t="s">
        <v>254</v>
      </c>
      <c r="B24" s="6" t="s">
        <v>245</v>
      </c>
      <c r="C24" s="6" t="s">
        <v>247</v>
      </c>
      <c r="D24" s="6" t="s">
        <v>246</v>
      </c>
      <c r="E24" s="6" t="s">
        <v>248</v>
      </c>
      <c r="F24" s="6" t="s">
        <v>249</v>
      </c>
      <c r="G24" s="6" t="s">
        <v>251</v>
      </c>
      <c r="H24" s="6" t="s">
        <v>250</v>
      </c>
      <c r="I24" s="6" t="s">
        <v>256</v>
      </c>
      <c r="J24" s="6" t="s">
        <v>255</v>
      </c>
      <c r="K24" s="6" t="s">
        <v>1912</v>
      </c>
      <c r="L24" s="8" t="s">
        <v>1896</v>
      </c>
    </row>
    <row r="25" ht="55" customHeight="1" spans="1:12">
      <c r="A25" s="6" t="s">
        <v>266</v>
      </c>
      <c r="B25" s="6" t="s">
        <v>257</v>
      </c>
      <c r="C25" s="6" t="s">
        <v>259</v>
      </c>
      <c r="D25" s="6" t="s">
        <v>258</v>
      </c>
      <c r="E25" s="6" t="s">
        <v>260</v>
      </c>
      <c r="F25" s="6" t="s">
        <v>261</v>
      </c>
      <c r="G25" s="6" t="s">
        <v>263</v>
      </c>
      <c r="H25" s="6" t="s">
        <v>262</v>
      </c>
      <c r="I25" s="6" t="s">
        <v>268</v>
      </c>
      <c r="J25" s="6" t="s">
        <v>267</v>
      </c>
      <c r="K25" s="6" t="s">
        <v>1913</v>
      </c>
      <c r="L25" s="8" t="s">
        <v>1896</v>
      </c>
    </row>
    <row r="26" ht="55" customHeight="1" spans="1:12">
      <c r="A26" s="6" t="s">
        <v>278</v>
      </c>
      <c r="B26" s="6" t="s">
        <v>269</v>
      </c>
      <c r="C26" s="6" t="s">
        <v>271</v>
      </c>
      <c r="D26" s="6" t="s">
        <v>270</v>
      </c>
      <c r="E26" s="6" t="s">
        <v>272</v>
      </c>
      <c r="F26" s="6" t="s">
        <v>273</v>
      </c>
      <c r="G26" s="6" t="s">
        <v>275</v>
      </c>
      <c r="H26" s="6" t="s">
        <v>274</v>
      </c>
      <c r="I26" s="6" t="s">
        <v>280</v>
      </c>
      <c r="J26" s="6" t="s">
        <v>279</v>
      </c>
      <c r="K26" s="6" t="s">
        <v>1914</v>
      </c>
      <c r="L26" s="8" t="s">
        <v>1896</v>
      </c>
    </row>
    <row r="27" spans="1:12">
      <c r="A27" s="1"/>
      <c r="B27" s="1"/>
      <c r="C27" s="1"/>
      <c r="D27" s="1"/>
      <c r="E27" s="1"/>
      <c r="F27" s="1"/>
      <c r="G27" s="1"/>
      <c r="H27" s="1"/>
      <c r="I27" s="1"/>
      <c r="J27" s="1"/>
      <c r="K27" s="1"/>
      <c r="L27" s="1"/>
    </row>
    <row r="28" spans="1:12">
      <c r="A28" s="1"/>
      <c r="B28" s="1"/>
      <c r="C28" s="1"/>
      <c r="D28" s="1"/>
      <c r="E28" s="1"/>
      <c r="F28" s="1"/>
      <c r="G28" s="1"/>
      <c r="H28" s="1"/>
      <c r="I28" s="1"/>
      <c r="J28" s="1"/>
      <c r="K28" s="1"/>
      <c r="L28" s="1"/>
    </row>
    <row r="29" spans="1:12">
      <c r="A29" s="1"/>
      <c r="B29" s="1"/>
      <c r="C29" s="1"/>
      <c r="D29" s="1"/>
      <c r="E29" s="1"/>
      <c r="F29" s="1"/>
      <c r="G29" s="1"/>
      <c r="H29" s="1"/>
      <c r="I29" s="1"/>
      <c r="J29" s="1"/>
      <c r="K29" s="1"/>
      <c r="L29" s="1"/>
    </row>
  </sheetData>
  <hyperlinks>
    <hyperlink ref="L8" r:id="rId2" display="定理原文"/>
    <hyperlink ref="L9" r:id="rId3" display="定理原文"/>
    <hyperlink ref="L10" r:id="rId4" display="定理原文"/>
    <hyperlink ref="L11" r:id="rId5" display="定理原文"/>
    <hyperlink ref="L12" r:id="rId6" display="定理原文"/>
    <hyperlink ref="L13" r:id="rId7" display="定理原文"/>
    <hyperlink ref="L14" r:id="rId8" display="定理原文"/>
    <hyperlink ref="L15" r:id="rId9" display="定理原文"/>
    <hyperlink ref="L16" r:id="rId10" display="定理原文"/>
    <hyperlink ref="L17" r:id="rId11" display="定理原文"/>
    <hyperlink ref="L18" r:id="rId12" display="定理原文"/>
    <hyperlink ref="L19" r:id="rId13" display="定理原文"/>
    <hyperlink ref="L20" r:id="rId14" display="定理原文"/>
    <hyperlink ref="L21" r:id="rId15" display="定理原文"/>
    <hyperlink ref="L22" r:id="rId16" display="定理原文"/>
    <hyperlink ref="L23" r:id="rId17" display="定理原文"/>
    <hyperlink ref="L24" r:id="rId18" display="定理原文"/>
    <hyperlink ref="L25" r:id="rId19" display="定理原文"/>
    <hyperlink ref="L26" r:id="rId20" display="定理原文"/>
  </hyperlink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64D"/>
  </sheetPr>
  <dimension ref="A1:J24"/>
  <sheetViews>
    <sheetView showGridLines="0" workbookViewId="0">
      <pane xSplit="2" ySplit="7" topLeftCell="C8" activePane="bottomRight" state="frozen"/>
      <selection/>
      <selection pane="topRight"/>
      <selection pane="bottomLeft"/>
      <selection pane="bottomRight" activeCell="A1" sqref="A1"/>
    </sheetView>
  </sheetViews>
  <sheetFormatPr defaultColWidth="9" defaultRowHeight="16.8"/>
  <cols>
    <col min="1" max="1" width="22" customWidth="1"/>
    <col min="2" max="2" width="65" customWidth="1"/>
    <col min="3" max="3" width="18" customWidth="1"/>
    <col min="4" max="4" width="43" customWidth="1"/>
    <col min="5" max="5" width="78" customWidth="1"/>
    <col min="6" max="6" width="70" customWidth="1"/>
    <col min="7" max="7" width="16" customWidth="1"/>
    <col min="8" max="8" width="72" customWidth="1"/>
    <col min="9" max="9" width="16" customWidth="1"/>
    <col min="10" max="10" width="45" customWidth="1"/>
  </cols>
  <sheetData>
    <row r="1" spans="1:10">
      <c r="A1" s="1"/>
      <c r="B1" s="1"/>
      <c r="C1" s="1"/>
      <c r="D1" s="1"/>
      <c r="E1" s="1"/>
      <c r="F1" s="1"/>
      <c r="G1" s="1"/>
      <c r="H1" s="1"/>
      <c r="I1" s="1"/>
      <c r="J1" s="1"/>
    </row>
    <row r="2" ht="27" customHeight="1" spans="1:10">
      <c r="A2" s="2" t="s">
        <v>1915</v>
      </c>
      <c r="B2" s="1"/>
      <c r="C2" s="1"/>
      <c r="D2" s="1"/>
      <c r="E2" s="1"/>
      <c r="F2" s="1"/>
      <c r="G2" s="1"/>
      <c r="H2" s="1"/>
      <c r="I2" s="1"/>
      <c r="J2" s="1"/>
    </row>
    <row r="3" spans="1:10">
      <c r="A3" s="3"/>
      <c r="B3" s="3"/>
      <c r="C3" s="3"/>
      <c r="D3" s="3"/>
      <c r="E3" s="3"/>
      <c r="F3" s="3"/>
      <c r="G3" s="3"/>
      <c r="H3" s="3"/>
      <c r="I3" s="3"/>
      <c r="J3" s="3"/>
    </row>
    <row r="4" spans="1:10">
      <c r="A4" s="4" t="s">
        <v>1916</v>
      </c>
      <c r="B4" s="1"/>
      <c r="C4" s="1"/>
      <c r="D4" s="1"/>
      <c r="E4" s="1"/>
      <c r="F4" s="1"/>
      <c r="G4" s="1"/>
      <c r="H4" s="1"/>
      <c r="I4" s="1"/>
      <c r="J4" s="1"/>
    </row>
    <row r="5" spans="1:10">
      <c r="A5" s="1"/>
      <c r="B5" s="1"/>
      <c r="C5" s="1"/>
      <c r="D5" s="1"/>
      <c r="E5" s="1"/>
      <c r="F5" s="1"/>
      <c r="G5" s="1"/>
      <c r="H5" s="1"/>
      <c r="I5" s="1"/>
      <c r="J5" s="1"/>
    </row>
    <row r="6" spans="1:10">
      <c r="A6" s="1"/>
      <c r="B6" s="1"/>
      <c r="C6" s="1"/>
      <c r="D6" s="1"/>
      <c r="E6" s="1"/>
      <c r="F6" s="1"/>
      <c r="G6" s="1"/>
      <c r="H6" s="1"/>
      <c r="I6" s="1"/>
      <c r="J6" s="1"/>
    </row>
    <row r="7" ht="34" customHeight="1" spans="1:10">
      <c r="A7" s="5" t="s">
        <v>2</v>
      </c>
      <c r="B7" s="5" t="s">
        <v>3</v>
      </c>
      <c r="C7" s="5" t="s">
        <v>1917</v>
      </c>
      <c r="D7" s="5" t="s">
        <v>1918</v>
      </c>
      <c r="E7" s="5" t="s">
        <v>1919</v>
      </c>
      <c r="F7" s="5" t="s">
        <v>1920</v>
      </c>
      <c r="G7" s="5" t="s">
        <v>12</v>
      </c>
      <c r="H7" s="5" t="s">
        <v>1921</v>
      </c>
      <c r="I7" s="5" t="s">
        <v>16</v>
      </c>
      <c r="J7" s="5" t="s">
        <v>15</v>
      </c>
    </row>
    <row r="8" ht="55" customHeight="1" spans="1:10">
      <c r="A8" s="6" t="s">
        <v>74</v>
      </c>
      <c r="B8" s="6" t="s">
        <v>75</v>
      </c>
      <c r="C8" s="6" t="s">
        <v>1922</v>
      </c>
      <c r="D8" s="6" t="s">
        <v>82</v>
      </c>
      <c r="E8" s="6" t="s">
        <v>78</v>
      </c>
      <c r="F8" s="6" t="s">
        <v>87</v>
      </c>
      <c r="G8" s="7" t="s">
        <v>83</v>
      </c>
      <c r="H8" s="6" t="s">
        <v>1923</v>
      </c>
      <c r="I8" s="8" t="s">
        <v>39</v>
      </c>
      <c r="J8" s="6" t="s">
        <v>38</v>
      </c>
    </row>
    <row r="9" ht="55" customHeight="1" spans="1:10">
      <c r="A9" s="6" t="s">
        <v>74</v>
      </c>
      <c r="B9" s="6" t="s">
        <v>90</v>
      </c>
      <c r="C9" s="6" t="s">
        <v>1922</v>
      </c>
      <c r="D9" s="6" t="s">
        <v>82</v>
      </c>
      <c r="E9" s="6" t="s">
        <v>93</v>
      </c>
      <c r="F9" s="6" t="s">
        <v>100</v>
      </c>
      <c r="G9" s="7" t="s">
        <v>97</v>
      </c>
      <c r="H9" s="6" t="s">
        <v>1924</v>
      </c>
      <c r="I9" s="8" t="s">
        <v>39</v>
      </c>
      <c r="J9" s="6" t="s">
        <v>38</v>
      </c>
    </row>
    <row r="10" ht="55" customHeight="1" spans="1:10">
      <c r="A10" s="6" t="s">
        <v>102</v>
      </c>
      <c r="B10" s="6" t="s">
        <v>103</v>
      </c>
      <c r="C10" s="6" t="s">
        <v>1922</v>
      </c>
      <c r="D10" s="6" t="s">
        <v>82</v>
      </c>
      <c r="E10" s="6" t="s">
        <v>106</v>
      </c>
      <c r="F10" s="6" t="s">
        <v>113</v>
      </c>
      <c r="G10" s="7" t="s">
        <v>110</v>
      </c>
      <c r="H10" s="6" t="s">
        <v>1925</v>
      </c>
      <c r="I10" s="8" t="s">
        <v>39</v>
      </c>
      <c r="J10" s="6" t="s">
        <v>38</v>
      </c>
    </row>
    <row r="11" ht="70" customHeight="1" spans="1:10">
      <c r="A11" s="6" t="s">
        <v>190</v>
      </c>
      <c r="B11" s="6" t="s">
        <v>191</v>
      </c>
      <c r="C11" s="6" t="s">
        <v>1922</v>
      </c>
      <c r="D11" s="6" t="s">
        <v>82</v>
      </c>
      <c r="E11" s="6" t="s">
        <v>194</v>
      </c>
      <c r="F11" s="6" t="s">
        <v>204</v>
      </c>
      <c r="G11" s="7" t="s">
        <v>198</v>
      </c>
      <c r="H11" s="6" t="s">
        <v>1926</v>
      </c>
      <c r="I11" s="8" t="s">
        <v>39</v>
      </c>
      <c r="J11" s="6" t="s">
        <v>38</v>
      </c>
    </row>
    <row r="12" ht="55" customHeight="1" spans="1:10">
      <c r="A12" s="6" t="s">
        <v>281</v>
      </c>
      <c r="B12" s="6" t="s">
        <v>282</v>
      </c>
      <c r="C12" s="6" t="s">
        <v>1927</v>
      </c>
      <c r="D12" s="6" t="s">
        <v>82</v>
      </c>
      <c r="E12" s="6" t="s">
        <v>285</v>
      </c>
      <c r="F12" s="6" t="s">
        <v>294</v>
      </c>
      <c r="G12" s="7" t="s">
        <v>289</v>
      </c>
      <c r="H12" s="6" t="s">
        <v>1928</v>
      </c>
      <c r="I12" s="8" t="s">
        <v>39</v>
      </c>
      <c r="J12" s="6" t="s">
        <v>290</v>
      </c>
    </row>
    <row r="13" ht="70" customHeight="1" spans="1:10">
      <c r="A13" s="6" t="s">
        <v>281</v>
      </c>
      <c r="B13" s="6" t="s">
        <v>296</v>
      </c>
      <c r="C13" s="6" t="s">
        <v>1922</v>
      </c>
      <c r="D13" s="6" t="s">
        <v>301</v>
      </c>
      <c r="E13" s="6" t="s">
        <v>299</v>
      </c>
      <c r="F13" s="6" t="s">
        <v>306</v>
      </c>
      <c r="G13" s="7" t="s">
        <v>302</v>
      </c>
      <c r="H13" s="6" t="s">
        <v>1929</v>
      </c>
      <c r="I13" s="8" t="s">
        <v>39</v>
      </c>
      <c r="J13" s="6" t="s">
        <v>290</v>
      </c>
    </row>
    <row r="14" ht="85" customHeight="1" spans="1:10">
      <c r="A14" s="6" t="s">
        <v>74</v>
      </c>
      <c r="B14" s="6" t="s">
        <v>926</v>
      </c>
      <c r="C14" s="6" t="s">
        <v>1922</v>
      </c>
      <c r="D14" s="6" t="s">
        <v>82</v>
      </c>
      <c r="E14" s="6" t="s">
        <v>929</v>
      </c>
      <c r="F14" s="6" t="s">
        <v>306</v>
      </c>
      <c r="G14" s="7" t="s">
        <v>930</v>
      </c>
      <c r="H14" s="6" t="s">
        <v>934</v>
      </c>
      <c r="I14" s="8" t="s">
        <v>39</v>
      </c>
      <c r="J14" s="6" t="s">
        <v>290</v>
      </c>
    </row>
    <row r="15" ht="55" customHeight="1" spans="1:10">
      <c r="A15" s="6" t="s">
        <v>74</v>
      </c>
      <c r="B15" s="6" t="s">
        <v>941</v>
      </c>
      <c r="C15" s="6" t="s">
        <v>1922</v>
      </c>
      <c r="D15" s="6" t="s">
        <v>82</v>
      </c>
      <c r="E15" s="6" t="s">
        <v>944</v>
      </c>
      <c r="F15" s="6" t="s">
        <v>306</v>
      </c>
      <c r="G15" s="7" t="s">
        <v>945</v>
      </c>
      <c r="H15" s="6" t="s">
        <v>1925</v>
      </c>
      <c r="I15" s="8" t="s">
        <v>39</v>
      </c>
      <c r="J15" s="6" t="s">
        <v>290</v>
      </c>
    </row>
    <row r="16" ht="70" customHeight="1" spans="1:10">
      <c r="A16" s="6" t="s">
        <v>102</v>
      </c>
      <c r="B16" s="6" t="s">
        <v>1059</v>
      </c>
      <c r="C16" s="6" t="s">
        <v>1922</v>
      </c>
      <c r="D16" s="6" t="s">
        <v>301</v>
      </c>
      <c r="E16" s="6" t="s">
        <v>1061</v>
      </c>
      <c r="F16" s="6" t="s">
        <v>306</v>
      </c>
      <c r="G16" s="7" t="s">
        <v>1064</v>
      </c>
      <c r="H16" s="6" t="s">
        <v>203</v>
      </c>
      <c r="I16" s="8" t="s">
        <v>39</v>
      </c>
      <c r="J16" s="6" t="s">
        <v>290</v>
      </c>
    </row>
    <row r="17" ht="55" customHeight="1" spans="1:10">
      <c r="A17" s="6" t="s">
        <v>1345</v>
      </c>
      <c r="B17" s="6" t="s">
        <v>1346</v>
      </c>
      <c r="C17" s="6" t="s">
        <v>1922</v>
      </c>
      <c r="D17" s="6" t="s">
        <v>82</v>
      </c>
      <c r="E17" s="6" t="s">
        <v>1349</v>
      </c>
      <c r="F17" s="6" t="s">
        <v>1353</v>
      </c>
      <c r="G17" s="7" t="s">
        <v>1350</v>
      </c>
      <c r="H17" s="6" t="s">
        <v>1930</v>
      </c>
      <c r="I17" s="8" t="s">
        <v>39</v>
      </c>
      <c r="J17" s="6" t="s">
        <v>290</v>
      </c>
    </row>
    <row r="18" ht="55" customHeight="1" spans="1:10">
      <c r="A18" s="6" t="s">
        <v>1345</v>
      </c>
      <c r="B18" s="6" t="s">
        <v>1354</v>
      </c>
      <c r="C18" s="6" t="s">
        <v>1922</v>
      </c>
      <c r="D18" s="6" t="s">
        <v>82</v>
      </c>
      <c r="E18" s="6" t="s">
        <v>1357</v>
      </c>
      <c r="F18" s="6" t="s">
        <v>1362</v>
      </c>
      <c r="G18" s="7" t="s">
        <v>1358</v>
      </c>
      <c r="H18" s="6" t="s">
        <v>1923</v>
      </c>
      <c r="I18" s="8" t="s">
        <v>39</v>
      </c>
      <c r="J18" s="6" t="s">
        <v>290</v>
      </c>
    </row>
    <row r="19" ht="70" customHeight="1" spans="1:10">
      <c r="A19" s="6" t="s">
        <v>190</v>
      </c>
      <c r="B19" s="6" t="s">
        <v>1434</v>
      </c>
      <c r="C19" s="6" t="s">
        <v>1927</v>
      </c>
      <c r="D19" s="6" t="s">
        <v>82</v>
      </c>
      <c r="E19" s="6" t="s">
        <v>1437</v>
      </c>
      <c r="F19" s="6" t="s">
        <v>306</v>
      </c>
      <c r="G19" s="7" t="s">
        <v>1438</v>
      </c>
      <c r="H19" s="6" t="s">
        <v>1931</v>
      </c>
      <c r="I19" s="8" t="s">
        <v>39</v>
      </c>
      <c r="J19" s="6" t="s">
        <v>290</v>
      </c>
    </row>
    <row r="20" ht="55" customHeight="1" spans="1:10">
      <c r="A20" s="6" t="s">
        <v>190</v>
      </c>
      <c r="B20" s="6" t="s">
        <v>1514</v>
      </c>
      <c r="C20" s="6" t="s">
        <v>1922</v>
      </c>
      <c r="D20" s="6" t="s">
        <v>82</v>
      </c>
      <c r="E20" s="6" t="s">
        <v>1516</v>
      </c>
      <c r="F20" s="6" t="s">
        <v>306</v>
      </c>
      <c r="G20" s="7" t="s">
        <v>1518</v>
      </c>
      <c r="H20" s="6" t="s">
        <v>1932</v>
      </c>
      <c r="I20" s="8" t="s">
        <v>39</v>
      </c>
      <c r="J20" s="6" t="s">
        <v>290</v>
      </c>
    </row>
    <row r="21" ht="55" customHeight="1" spans="1:10">
      <c r="A21" s="6" t="s">
        <v>1647</v>
      </c>
      <c r="B21" s="6" t="s">
        <v>1668</v>
      </c>
      <c r="C21" s="6" t="s">
        <v>1922</v>
      </c>
      <c r="D21" s="6" t="s">
        <v>82</v>
      </c>
      <c r="E21" s="6" t="s">
        <v>1671</v>
      </c>
      <c r="F21" s="6" t="s">
        <v>306</v>
      </c>
      <c r="G21" s="7" t="s">
        <v>1673</v>
      </c>
      <c r="H21" s="6" t="s">
        <v>1933</v>
      </c>
      <c r="I21" s="8" t="s">
        <v>39</v>
      </c>
      <c r="J21" s="6" t="s">
        <v>290</v>
      </c>
    </row>
    <row r="22" spans="1:10">
      <c r="A22" s="1"/>
      <c r="B22" s="1"/>
      <c r="C22" s="1"/>
      <c r="D22" s="1"/>
      <c r="E22" s="1"/>
      <c r="F22" s="1"/>
      <c r="G22" s="1"/>
      <c r="H22" s="1"/>
      <c r="I22" s="1"/>
      <c r="J22" s="1"/>
    </row>
    <row r="23" spans="1:10">
      <c r="A23" s="1"/>
      <c r="B23" s="1"/>
      <c r="C23" s="1"/>
      <c r="D23" s="1"/>
      <c r="E23" s="1"/>
      <c r="F23" s="1"/>
      <c r="G23" s="1"/>
      <c r="H23" s="1"/>
      <c r="I23" s="1"/>
      <c r="J23" s="1"/>
    </row>
    <row r="24" spans="1:10">
      <c r="A24" s="1"/>
      <c r="B24" s="1"/>
      <c r="C24" s="1"/>
      <c r="D24" s="1"/>
      <c r="E24" s="1"/>
      <c r="F24" s="1"/>
      <c r="G24" s="1"/>
      <c r="H24" s="1"/>
      <c r="I24" s="1"/>
      <c r="J24" s="1"/>
    </row>
  </sheetData>
  <hyperlinks>
    <hyperlink ref="I8" r:id="rId2" display="arXiv"/>
    <hyperlink ref="I9" r:id="rId3" display="arXiv"/>
    <hyperlink ref="I10" r:id="rId4" display="arXiv"/>
    <hyperlink ref="I11" r:id="rId5" display="arXiv"/>
    <hyperlink ref="I12" r:id="rId6" display="arXiv"/>
    <hyperlink ref="I13" r:id="rId7" display="arXiv"/>
    <hyperlink ref="I14" r:id="rId8" display="arXiv"/>
    <hyperlink ref="I15" r:id="rId9" display="arXiv"/>
    <hyperlink ref="I16" r:id="rId10" display="arXiv"/>
    <hyperlink ref="I17" r:id="rId11" display="arXiv"/>
    <hyperlink ref="I18" r:id="rId12" display="arXiv"/>
    <hyperlink ref="I19" r:id="rId13" display="arXiv"/>
    <hyperlink ref="I20" r:id="rId14" display="arXiv"/>
    <hyperlink ref="I21" r:id="rId15" display="arXiv"/>
  </hyperlink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18096"/>
  </sheetPr>
  <dimension ref="A1:H66"/>
  <sheetViews>
    <sheetView showGridLines="0" workbookViewId="0">
      <selection activeCell="A1" sqref="A1"/>
    </sheetView>
  </sheetViews>
  <sheetFormatPr defaultColWidth="9" defaultRowHeight="16.8" outlineLevelCol="7"/>
  <cols>
    <col min="1" max="1" width="29" customWidth="1"/>
    <col min="2" max="2" width="18" customWidth="1"/>
    <col min="3" max="3" width="3" customWidth="1"/>
    <col min="4" max="4" width="29" customWidth="1"/>
    <col min="5" max="5" width="18" customWidth="1"/>
    <col min="6" max="6" width="3" customWidth="1"/>
    <col min="7" max="7" width="29" customWidth="1"/>
    <col min="8" max="8" width="90" customWidth="1"/>
  </cols>
  <sheetData>
    <row r="1" spans="1:8">
      <c r="A1" s="1"/>
      <c r="B1" s="1"/>
      <c r="C1" s="1"/>
      <c r="D1" s="1"/>
      <c r="E1" s="1"/>
      <c r="F1" s="1"/>
      <c r="G1" s="1"/>
      <c r="H1" s="1"/>
    </row>
    <row r="2" ht="27" customHeight="1" spans="1:8">
      <c r="A2" s="2" t="s">
        <v>1934</v>
      </c>
      <c r="B2" s="1"/>
      <c r="C2" s="1"/>
      <c r="D2" s="1"/>
      <c r="E2" s="1"/>
      <c r="F2" s="1"/>
      <c r="G2" s="1"/>
      <c r="H2" s="1"/>
    </row>
    <row r="3" spans="1:8">
      <c r="A3" s="3"/>
      <c r="B3" s="3"/>
      <c r="C3" s="3"/>
      <c r="D3" s="3"/>
      <c r="E3" s="3"/>
      <c r="F3" s="3"/>
      <c r="G3" s="3"/>
      <c r="H3" s="3"/>
    </row>
    <row r="4" spans="1:8">
      <c r="A4" s="4" t="s">
        <v>1935</v>
      </c>
      <c r="B4" s="1"/>
      <c r="C4" s="1"/>
      <c r="D4" s="1"/>
      <c r="E4" s="1"/>
      <c r="F4" s="1"/>
      <c r="G4" s="1"/>
      <c r="H4" s="1"/>
    </row>
    <row r="5" spans="1:8">
      <c r="A5" s="1"/>
      <c r="B5" s="1"/>
      <c r="C5" s="1"/>
      <c r="D5" s="1"/>
      <c r="E5" s="1"/>
      <c r="F5" s="1"/>
      <c r="G5" s="1"/>
      <c r="H5" s="1"/>
    </row>
    <row r="6" spans="1:8">
      <c r="A6" s="1"/>
      <c r="B6" s="1"/>
      <c r="C6" s="1"/>
      <c r="D6" s="1"/>
      <c r="E6" s="1"/>
      <c r="F6" s="1"/>
      <c r="G6" s="1"/>
      <c r="H6" s="1"/>
    </row>
    <row r="7" ht="26" customHeight="1" spans="1:8">
      <c r="A7" s="9" t="s">
        <v>1936</v>
      </c>
      <c r="B7" s="9" t="s">
        <v>1937</v>
      </c>
      <c r="C7" s="1"/>
      <c r="D7" s="9" t="s">
        <v>1938</v>
      </c>
      <c r="E7" s="9" t="s">
        <v>1937</v>
      </c>
      <c r="F7" s="1"/>
      <c r="G7" s="9" t="s">
        <v>1939</v>
      </c>
      <c r="H7" s="9" t="s">
        <v>1940</v>
      </c>
    </row>
    <row r="8" ht="55" customHeight="1" spans="1:8">
      <c r="A8" s="1" t="s">
        <v>37</v>
      </c>
      <c r="B8" s="1">
        <v>182</v>
      </c>
      <c r="C8" s="1"/>
      <c r="D8" s="1" t="s">
        <v>1941</v>
      </c>
      <c r="E8" s="1">
        <v>19</v>
      </c>
      <c r="F8" s="1"/>
      <c r="G8" s="6" t="s">
        <v>1942</v>
      </c>
      <c r="H8" s="6" t="s">
        <v>1943</v>
      </c>
    </row>
    <row r="9" ht="55" customHeight="1" spans="1:8">
      <c r="A9" s="1" t="s">
        <v>303</v>
      </c>
      <c r="B9" s="1">
        <v>2</v>
      </c>
      <c r="C9" s="1"/>
      <c r="D9" s="1" t="s">
        <v>1944</v>
      </c>
      <c r="E9" s="1">
        <v>128</v>
      </c>
      <c r="F9" s="1"/>
      <c r="G9" s="6" t="s">
        <v>1945</v>
      </c>
      <c r="H9" s="6" t="s">
        <v>1946</v>
      </c>
    </row>
    <row r="10" ht="55" customHeight="1" spans="1:8">
      <c r="A10" s="1" t="s">
        <v>384</v>
      </c>
      <c r="B10" s="1">
        <v>50</v>
      </c>
      <c r="C10" s="1"/>
      <c r="D10" s="1" t="s">
        <v>1947</v>
      </c>
      <c r="E10" s="1">
        <v>14</v>
      </c>
      <c r="F10" s="1"/>
      <c r="G10" s="6" t="s">
        <v>1948</v>
      </c>
      <c r="H10" s="6" t="s">
        <v>1949</v>
      </c>
    </row>
    <row r="11" ht="55" customHeight="1" spans="1:8">
      <c r="A11" s="1" t="s">
        <v>1950</v>
      </c>
      <c r="B11" s="1">
        <f>SUM(B8:B10)</f>
        <v>234</v>
      </c>
      <c r="C11" s="1"/>
      <c r="D11" s="1"/>
      <c r="E11" s="1"/>
      <c r="F11" s="1"/>
      <c r="G11" s="6" t="s">
        <v>1951</v>
      </c>
      <c r="H11" s="6" t="s">
        <v>1952</v>
      </c>
    </row>
    <row r="12" ht="55" customHeight="1" spans="1:8">
      <c r="A12" s="1"/>
      <c r="B12" s="1"/>
      <c r="C12" s="1"/>
      <c r="D12" s="1"/>
      <c r="E12" s="1"/>
      <c r="F12" s="1"/>
      <c r="G12" s="6" t="s">
        <v>1953</v>
      </c>
      <c r="H12" s="6" t="s">
        <v>1954</v>
      </c>
    </row>
    <row r="13" ht="55" customHeight="1" spans="1:8">
      <c r="A13" s="1"/>
      <c r="B13" s="1"/>
      <c r="C13" s="1"/>
      <c r="D13" s="1"/>
      <c r="E13" s="1"/>
      <c r="F13" s="1"/>
      <c r="G13" s="6" t="s">
        <v>1955</v>
      </c>
      <c r="H13" s="6" t="s">
        <v>1956</v>
      </c>
    </row>
    <row r="14" ht="55" customHeight="1" spans="1:8">
      <c r="A14" s="9" t="s">
        <v>2</v>
      </c>
      <c r="B14" s="9" t="s">
        <v>1957</v>
      </c>
      <c r="C14" s="1"/>
      <c r="D14" s="1"/>
      <c r="E14" s="1"/>
      <c r="F14" s="1"/>
      <c r="G14" s="6" t="s">
        <v>1958</v>
      </c>
      <c r="H14" s="6" t="s">
        <v>1959</v>
      </c>
    </row>
    <row r="15" ht="55" customHeight="1" spans="1:8">
      <c r="A15" s="1" t="s">
        <v>281</v>
      </c>
      <c r="B15" s="1">
        <f>COUNTIF(文献总表!$A$8:$A$241,A15)</f>
        <v>2</v>
      </c>
      <c r="C15" s="1"/>
      <c r="D15" s="1"/>
      <c r="E15" s="1"/>
      <c r="F15" s="1"/>
      <c r="G15" s="6" t="s">
        <v>1960</v>
      </c>
      <c r="H15" s="6" t="s">
        <v>1961</v>
      </c>
    </row>
    <row r="16" ht="55" customHeight="1" spans="1:8">
      <c r="A16" s="1" t="s">
        <v>308</v>
      </c>
      <c r="B16" s="1">
        <f>COUNTIF(文献总表!$A$8:$A$241,A16)</f>
        <v>43</v>
      </c>
      <c r="C16" s="1"/>
      <c r="D16" s="1"/>
      <c r="E16" s="1"/>
      <c r="F16" s="1"/>
      <c r="G16" s="6" t="s">
        <v>1962</v>
      </c>
      <c r="H16" s="6" t="s">
        <v>1963</v>
      </c>
    </row>
    <row r="17" ht="55" customHeight="1" spans="1:8">
      <c r="A17" s="1" t="s">
        <v>617</v>
      </c>
      <c r="B17" s="1">
        <f>COUNTIF(文献总表!$A$8:$A$241,A17)</f>
        <v>11</v>
      </c>
      <c r="C17" s="1"/>
      <c r="D17" s="1"/>
      <c r="E17" s="1"/>
      <c r="F17" s="1"/>
      <c r="G17" s="6" t="s">
        <v>1964</v>
      </c>
      <c r="H17" s="6" t="s">
        <v>1965</v>
      </c>
    </row>
    <row r="18" ht="55" customHeight="1" spans="1:8">
      <c r="A18" s="1" t="s">
        <v>26</v>
      </c>
      <c r="B18" s="1">
        <f>COUNTIF(文献总表!$A$8:$A$241,A18)</f>
        <v>11</v>
      </c>
      <c r="C18" s="1"/>
      <c r="D18" s="1"/>
      <c r="E18" s="1"/>
      <c r="F18" s="1"/>
      <c r="G18" s="6" t="s">
        <v>1966</v>
      </c>
      <c r="H18" s="6" t="s">
        <v>1967</v>
      </c>
    </row>
    <row r="19" ht="55" customHeight="1" spans="1:8">
      <c r="A19" s="1" t="s">
        <v>774</v>
      </c>
      <c r="B19" s="1">
        <f>COUNTIF(文献总表!$A$8:$A$241,A19)</f>
        <v>20</v>
      </c>
      <c r="C19" s="1"/>
      <c r="D19" s="1"/>
      <c r="E19" s="1"/>
      <c r="F19" s="1"/>
      <c r="G19" s="6" t="s">
        <v>1968</v>
      </c>
      <c r="H19" s="6" t="s">
        <v>1969</v>
      </c>
    </row>
    <row r="20" ht="24" customHeight="1" spans="1:8">
      <c r="A20" s="1" t="s">
        <v>74</v>
      </c>
      <c r="B20" s="1">
        <f>COUNTIF(文献总表!$A$8:$A$241,A20)</f>
        <v>16</v>
      </c>
      <c r="C20" s="1"/>
      <c r="D20" s="1"/>
      <c r="E20" s="1"/>
      <c r="F20" s="1"/>
      <c r="G20" s="1"/>
      <c r="H20" s="1"/>
    </row>
    <row r="21" ht="24" customHeight="1" spans="1:8">
      <c r="A21" s="1" t="s">
        <v>102</v>
      </c>
      <c r="B21" s="1">
        <f>COUNTIF(文献总表!$A$8:$A$241,A21)</f>
        <v>8</v>
      </c>
      <c r="C21" s="1"/>
      <c r="D21" s="1"/>
      <c r="E21" s="1"/>
      <c r="F21" s="1"/>
      <c r="G21" s="1" t="s">
        <v>1970</v>
      </c>
      <c r="H21" s="10" t="s">
        <v>1971</v>
      </c>
    </row>
    <row r="22" ht="24" customHeight="1" spans="1:8">
      <c r="A22" s="1" t="s">
        <v>115</v>
      </c>
      <c r="B22" s="1">
        <f>COUNTIF(文献总表!$A$8:$A$241,A22)</f>
        <v>23</v>
      </c>
      <c r="C22" s="1"/>
      <c r="D22" s="1"/>
      <c r="E22" s="1"/>
      <c r="F22" s="1"/>
      <c r="G22" s="1"/>
      <c r="H22" s="1"/>
    </row>
    <row r="23" ht="24" customHeight="1" spans="1:8">
      <c r="A23" s="1" t="s">
        <v>177</v>
      </c>
      <c r="B23" s="1">
        <f>COUNTIF(文献总表!$A$8:$A$241,A23)</f>
        <v>7</v>
      </c>
      <c r="C23" s="1"/>
      <c r="D23" s="1"/>
      <c r="E23" s="1"/>
      <c r="F23" s="1"/>
      <c r="G23" s="1"/>
      <c r="H23" s="1"/>
    </row>
    <row r="24" ht="30" customHeight="1" spans="1:8">
      <c r="A24" s="1" t="s">
        <v>1246</v>
      </c>
      <c r="B24" s="1">
        <f>COUNTIF(文献总表!$A$8:$A$241,A24)</f>
        <v>13</v>
      </c>
      <c r="C24" s="1"/>
      <c r="D24" s="1"/>
      <c r="E24" s="1"/>
      <c r="F24" s="1"/>
      <c r="G24" s="9" t="s">
        <v>5</v>
      </c>
      <c r="H24" s="9" t="s">
        <v>1972</v>
      </c>
    </row>
    <row r="25" ht="100" customHeight="1" spans="1:8">
      <c r="A25" s="1" t="s">
        <v>1345</v>
      </c>
      <c r="B25" s="1">
        <f>COUNTIF(文献总表!$A$8:$A$241,A25)</f>
        <v>2</v>
      </c>
      <c r="C25" s="1"/>
      <c r="D25" s="1"/>
      <c r="E25" s="1"/>
      <c r="F25" s="1"/>
      <c r="G25" s="6" t="s">
        <v>1973</v>
      </c>
      <c r="H25" s="6" t="s">
        <v>1974</v>
      </c>
    </row>
    <row r="26" ht="100" customHeight="1" spans="1:8">
      <c r="A26" s="1" t="s">
        <v>1363</v>
      </c>
      <c r="B26" s="1">
        <f>COUNTIF(文献总表!$A$8:$A$241,A26)</f>
        <v>8</v>
      </c>
      <c r="C26" s="1"/>
      <c r="D26" s="1"/>
      <c r="E26" s="1"/>
      <c r="F26" s="1"/>
      <c r="G26" s="6" t="s">
        <v>1975</v>
      </c>
      <c r="H26" s="6" t="s">
        <v>1976</v>
      </c>
    </row>
    <row r="27" ht="100" customHeight="1" spans="1:8">
      <c r="A27" s="1" t="s">
        <v>190</v>
      </c>
      <c r="B27" s="1">
        <f>COUNTIF(文献总表!$A$8:$A$241,A27)</f>
        <v>32</v>
      </c>
      <c r="C27" s="1"/>
      <c r="D27" s="1"/>
      <c r="E27" s="1"/>
      <c r="F27" s="1"/>
      <c r="G27" s="6" t="s">
        <v>1977</v>
      </c>
      <c r="H27" s="6" t="s">
        <v>1978</v>
      </c>
    </row>
    <row r="28" ht="24" customHeight="1" spans="1:8">
      <c r="A28" s="1" t="s">
        <v>1647</v>
      </c>
      <c r="B28" s="1">
        <f>COUNTIF(文献总表!$A$8:$A$241,A28)</f>
        <v>16</v>
      </c>
      <c r="C28" s="1"/>
      <c r="D28" s="1"/>
      <c r="E28" s="1"/>
      <c r="F28" s="1"/>
      <c r="G28" s="1"/>
      <c r="H28" s="1"/>
    </row>
    <row r="29" ht="24" customHeight="1" spans="1:8">
      <c r="A29" s="1" t="s">
        <v>232</v>
      </c>
      <c r="B29" s="1">
        <f>COUNTIF(文献总表!$A$8:$A$241,A29)</f>
        <v>22</v>
      </c>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5:8">
      <c r="E33" s="1"/>
      <c r="F33" s="1"/>
      <c r="G33" s="1"/>
      <c r="H33" s="1"/>
    </row>
    <row r="34" spans="5:8">
      <c r="E34" s="1"/>
      <c r="F34" s="1"/>
      <c r="G34" s="1"/>
      <c r="H34" s="1"/>
    </row>
    <row r="35" ht="30" customHeight="1" spans="5:8">
      <c r="E35" s="1"/>
      <c r="F35" s="1"/>
      <c r="G35" s="1"/>
      <c r="H35" s="1"/>
    </row>
    <row r="36" ht="405" customHeight="1" spans="5:8">
      <c r="E36" s="1"/>
      <c r="F36" s="1"/>
      <c r="G36" s="1"/>
      <c r="H36" s="1"/>
    </row>
    <row r="37" ht="405" customHeight="1" spans="5:8">
      <c r="E37" s="1"/>
      <c r="F37" s="1"/>
      <c r="G37" s="1"/>
      <c r="H37" s="1"/>
    </row>
    <row r="38" ht="405" customHeight="1" spans="5:8">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row r="51" spans="1:8">
      <c r="A51" s="1"/>
      <c r="B51" s="1"/>
      <c r="C51" s="1"/>
      <c r="D51" s="1"/>
      <c r="E51" s="1"/>
      <c r="F51" s="1"/>
      <c r="G51" s="1"/>
      <c r="H51" s="1"/>
    </row>
    <row r="52" spans="1:8">
      <c r="A52" s="1"/>
      <c r="B52" s="1"/>
      <c r="C52" s="1"/>
      <c r="D52" s="1"/>
      <c r="E52" s="1"/>
      <c r="F52" s="1"/>
      <c r="G52" s="1"/>
      <c r="H52" s="1"/>
    </row>
    <row r="53" spans="1:8">
      <c r="A53" s="1"/>
      <c r="B53" s="1"/>
      <c r="C53" s="1"/>
      <c r="D53" s="1"/>
      <c r="E53" s="1"/>
      <c r="F53" s="1"/>
      <c r="G53" s="1"/>
      <c r="H53" s="1"/>
    </row>
    <row r="54" spans="1:8">
      <c r="A54" s="1"/>
      <c r="B54" s="1"/>
      <c r="C54" s="1"/>
      <c r="D54" s="1"/>
      <c r="E54" s="1"/>
      <c r="F54" s="1"/>
      <c r="G54" s="1"/>
      <c r="H54" s="1"/>
    </row>
    <row r="55" spans="1:8">
      <c r="A55" s="1"/>
      <c r="B55" s="1"/>
      <c r="C55" s="1"/>
      <c r="D55" s="1"/>
      <c r="E55" s="1"/>
      <c r="F55" s="1"/>
      <c r="G55" s="1"/>
      <c r="H55" s="1"/>
    </row>
    <row r="56" spans="1:8">
      <c r="A56" s="1"/>
      <c r="B56" s="1"/>
      <c r="C56" s="1"/>
      <c r="D56" s="1"/>
      <c r="E56" s="1"/>
      <c r="F56" s="1"/>
      <c r="G56" s="1"/>
      <c r="H56" s="1"/>
    </row>
    <row r="57" spans="1:8">
      <c r="A57" s="1"/>
      <c r="B57" s="1"/>
      <c r="C57" s="1"/>
      <c r="D57" s="1"/>
      <c r="E57" s="1"/>
      <c r="F57" s="1"/>
      <c r="G57" s="1"/>
      <c r="H57" s="1"/>
    </row>
    <row r="58" spans="1:8">
      <c r="A58" s="1"/>
      <c r="B58" s="1"/>
      <c r="C58" s="1"/>
      <c r="D58" s="1"/>
      <c r="E58" s="1"/>
      <c r="F58" s="1"/>
      <c r="G58" s="1"/>
      <c r="H58" s="1"/>
    </row>
    <row r="59" spans="1:8">
      <c r="A59" s="1"/>
      <c r="B59" s="1"/>
      <c r="C59" s="1"/>
      <c r="D59" s="1"/>
      <c r="E59" s="1"/>
      <c r="F59" s="1"/>
      <c r="G59" s="1"/>
      <c r="H59" s="1"/>
    </row>
    <row r="60" spans="1:8">
      <c r="A60" s="1"/>
      <c r="B60" s="1"/>
      <c r="C60" s="1"/>
      <c r="D60" s="1"/>
      <c r="E60" s="1"/>
      <c r="F60" s="1"/>
      <c r="G60" s="1"/>
      <c r="H60" s="1"/>
    </row>
    <row r="61" spans="1:8">
      <c r="A61" s="1"/>
      <c r="B61" s="1"/>
      <c r="C61" s="1"/>
      <c r="D61" s="1"/>
      <c r="E61" s="1"/>
      <c r="F61" s="1"/>
      <c r="G61" s="1"/>
      <c r="H61" s="1"/>
    </row>
    <row r="62" spans="1:8">
      <c r="A62" s="1"/>
      <c r="B62" s="1"/>
      <c r="C62" s="1"/>
      <c r="D62" s="1"/>
      <c r="E62" s="1"/>
      <c r="F62" s="1"/>
      <c r="G62" s="1"/>
      <c r="H62" s="1"/>
    </row>
    <row r="63" spans="1:8">
      <c r="A63" s="1"/>
      <c r="B63" s="1"/>
      <c r="C63" s="1"/>
      <c r="D63" s="1"/>
      <c r="E63" s="1"/>
      <c r="F63" s="1"/>
      <c r="G63" s="1"/>
      <c r="H63" s="1"/>
    </row>
    <row r="64" spans="1:8">
      <c r="A64" s="1"/>
      <c r="B64" s="1"/>
      <c r="C64" s="1"/>
      <c r="D64" s="1"/>
      <c r="E64" s="1"/>
      <c r="F64" s="1"/>
      <c r="G64" s="1"/>
      <c r="H64" s="1"/>
    </row>
    <row r="65" spans="1:8">
      <c r="A65" s="1"/>
      <c r="B65" s="1"/>
      <c r="C65" s="1"/>
      <c r="D65" s="1"/>
      <c r="E65" s="1"/>
      <c r="F65" s="1"/>
      <c r="G65" s="1"/>
      <c r="H65" s="1"/>
    </row>
    <row r="66" spans="1:8">
      <c r="A66" s="1"/>
      <c r="B66" s="1"/>
      <c r="C66" s="1"/>
      <c r="D66" s="1"/>
      <c r="E66" s="1"/>
      <c r="F66" s="1"/>
      <c r="G66" s="1"/>
      <c r="H66" s="1"/>
    </row>
  </sheetData>
  <hyperlinks>
    <hyperlink ref="H21" r:id="rId1" display="NeurIPS 2026 Dates"/>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64D"/>
  </sheetPr>
  <dimension ref="A1:M19"/>
  <sheetViews>
    <sheetView showGridLines="0" workbookViewId="0">
      <pane xSplit="2" ySplit="7" topLeftCell="C8" activePane="bottomRight" state="frozen"/>
      <selection/>
      <selection pane="topRight"/>
      <selection pane="bottomLeft"/>
      <selection pane="bottomRight" activeCell="A1" sqref="A1"/>
    </sheetView>
  </sheetViews>
  <sheetFormatPr defaultColWidth="9" defaultRowHeight="16.8"/>
  <cols>
    <col min="1" max="1" width="15" customWidth="1"/>
    <col min="2" max="2" width="45" customWidth="1"/>
    <col min="3" max="3" width="68" customWidth="1"/>
    <col min="4" max="4" width="38" customWidth="1"/>
    <col min="5" max="5" width="20" customWidth="1"/>
    <col min="6" max="7" width="16" customWidth="1"/>
    <col min="8" max="8" width="27" customWidth="1"/>
    <col min="9" max="9" width="82" customWidth="1"/>
    <col min="10" max="10" width="15" customWidth="1"/>
    <col min="11" max="11" width="13" customWidth="1"/>
    <col min="12" max="12" width="24" customWidth="1"/>
    <col min="13" max="13" width="55" customWidth="1"/>
  </cols>
  <sheetData>
    <row r="1" spans="1:13">
      <c r="A1" s="1"/>
      <c r="B1" s="1"/>
      <c r="C1" s="1"/>
      <c r="D1" s="1"/>
      <c r="E1" s="1"/>
      <c r="F1" s="1"/>
      <c r="G1" s="1"/>
      <c r="H1" s="1"/>
      <c r="I1" s="1"/>
      <c r="J1" s="1"/>
      <c r="K1" s="1"/>
      <c r="L1" s="1"/>
      <c r="M1" s="1"/>
    </row>
    <row r="2" ht="27" customHeight="1" spans="1:13">
      <c r="A2" s="2" t="s">
        <v>1979</v>
      </c>
      <c r="B2" s="1"/>
      <c r="C2" s="1"/>
      <c r="D2" s="1"/>
      <c r="E2" s="1"/>
      <c r="F2" s="1"/>
      <c r="G2" s="1"/>
      <c r="H2" s="1"/>
      <c r="I2" s="1"/>
      <c r="J2" s="1"/>
      <c r="K2" s="1"/>
      <c r="L2" s="1"/>
      <c r="M2" s="1"/>
    </row>
    <row r="3" spans="1:13">
      <c r="A3" s="3"/>
      <c r="B3" s="3"/>
      <c r="C3" s="3"/>
      <c r="D3" s="3"/>
      <c r="E3" s="3"/>
      <c r="F3" s="3"/>
      <c r="G3" s="3"/>
      <c r="H3" s="3"/>
      <c r="I3" s="3"/>
      <c r="J3" s="3"/>
      <c r="K3" s="3"/>
      <c r="L3" s="3"/>
      <c r="M3" s="3"/>
    </row>
    <row r="4" spans="1:13">
      <c r="A4" s="4" t="s">
        <v>1980</v>
      </c>
      <c r="B4" s="1"/>
      <c r="C4" s="1"/>
      <c r="D4" s="1"/>
      <c r="E4" s="1"/>
      <c r="F4" s="1"/>
      <c r="G4" s="1"/>
      <c r="H4" s="1"/>
      <c r="I4" s="1"/>
      <c r="J4" s="1"/>
      <c r="K4" s="1"/>
      <c r="L4" s="1"/>
      <c r="M4" s="1"/>
    </row>
    <row r="5" spans="1:13">
      <c r="A5" s="1"/>
      <c r="B5" s="1"/>
      <c r="C5" s="1"/>
      <c r="D5" s="1"/>
      <c r="E5" s="1"/>
      <c r="F5" s="1"/>
      <c r="G5" s="1"/>
      <c r="H5" s="1"/>
      <c r="I5" s="1"/>
      <c r="J5" s="1"/>
      <c r="K5" s="1"/>
      <c r="L5" s="1"/>
      <c r="M5" s="1"/>
    </row>
    <row r="6" spans="1:13">
      <c r="A6" s="1"/>
      <c r="B6" s="1"/>
      <c r="C6" s="1"/>
      <c r="D6" s="1"/>
      <c r="E6" s="1"/>
      <c r="F6" s="1"/>
      <c r="G6" s="1"/>
      <c r="H6" s="1"/>
      <c r="I6" s="1"/>
      <c r="J6" s="1"/>
      <c r="K6" s="1"/>
      <c r="L6" s="1"/>
      <c r="M6" s="1"/>
    </row>
    <row r="7" ht="34" customHeight="1" spans="1:13">
      <c r="A7" s="5" t="s">
        <v>1981</v>
      </c>
      <c r="B7" s="5" t="s">
        <v>1982</v>
      </c>
      <c r="C7" s="5" t="s">
        <v>3</v>
      </c>
      <c r="D7" s="5" t="s">
        <v>18</v>
      </c>
      <c r="E7" s="5" t="s">
        <v>19</v>
      </c>
      <c r="F7" s="5" t="s">
        <v>1983</v>
      </c>
      <c r="G7" s="5" t="s">
        <v>13</v>
      </c>
      <c r="H7" s="5" t="s">
        <v>1984</v>
      </c>
      <c r="I7" s="5" t="s">
        <v>1919</v>
      </c>
      <c r="J7" s="5" t="s">
        <v>16</v>
      </c>
      <c r="K7" s="5" t="s">
        <v>17</v>
      </c>
      <c r="L7" s="5" t="s">
        <v>1985</v>
      </c>
      <c r="M7" s="5" t="s">
        <v>1986</v>
      </c>
    </row>
    <row r="8" ht="160" customHeight="1" spans="1:13">
      <c r="A8" s="7" t="s">
        <v>1987</v>
      </c>
      <c r="B8" s="6" t="s">
        <v>1988</v>
      </c>
      <c r="C8" s="6" t="s">
        <v>1989</v>
      </c>
      <c r="D8" s="6" t="s">
        <v>1990</v>
      </c>
      <c r="E8" s="6" t="s">
        <v>1991</v>
      </c>
      <c r="F8" s="7" t="s">
        <v>1992</v>
      </c>
      <c r="G8" s="7" t="s">
        <v>1992</v>
      </c>
      <c r="H8" s="6" t="s">
        <v>317</v>
      </c>
      <c r="I8" s="6" t="s">
        <v>1993</v>
      </c>
      <c r="J8" s="8" t="s">
        <v>39</v>
      </c>
      <c r="K8" s="8" t="s">
        <v>17</v>
      </c>
      <c r="L8" s="6" t="s">
        <v>1994</v>
      </c>
      <c r="M8" s="6" t="s">
        <v>1995</v>
      </c>
    </row>
    <row r="9" ht="295" customHeight="1" spans="1:13">
      <c r="A9" s="7" t="s">
        <v>1987</v>
      </c>
      <c r="B9" s="6" t="s">
        <v>1996</v>
      </c>
      <c r="C9" s="6" t="s">
        <v>1997</v>
      </c>
      <c r="D9" s="6" t="s">
        <v>1998</v>
      </c>
      <c r="E9" s="6" t="s">
        <v>1999</v>
      </c>
      <c r="F9" s="7" t="s">
        <v>2000</v>
      </c>
      <c r="G9" s="7" t="s">
        <v>2000</v>
      </c>
      <c r="H9" s="6" t="s">
        <v>58</v>
      </c>
      <c r="I9" s="6" t="s">
        <v>2001</v>
      </c>
      <c r="J9" s="8" t="s">
        <v>39</v>
      </c>
      <c r="K9" s="8" t="s">
        <v>17</v>
      </c>
      <c r="L9" s="6" t="s">
        <v>1994</v>
      </c>
      <c r="M9" s="6" t="s">
        <v>1995</v>
      </c>
    </row>
    <row r="10" ht="220" customHeight="1" spans="1:13">
      <c r="A10" s="7" t="s">
        <v>1987</v>
      </c>
      <c r="B10" s="6" t="s">
        <v>2002</v>
      </c>
      <c r="C10" s="6" t="s">
        <v>2003</v>
      </c>
      <c r="D10" s="6" t="s">
        <v>2004</v>
      </c>
      <c r="E10" s="6" t="s">
        <v>2005</v>
      </c>
      <c r="F10" s="7" t="s">
        <v>2006</v>
      </c>
      <c r="G10" s="7" t="s">
        <v>2006</v>
      </c>
      <c r="H10" s="6" t="s">
        <v>58</v>
      </c>
      <c r="I10" s="6" t="s">
        <v>2007</v>
      </c>
      <c r="J10" s="8" t="s">
        <v>39</v>
      </c>
      <c r="K10" s="8" t="s">
        <v>17</v>
      </c>
      <c r="L10" s="6" t="s">
        <v>1994</v>
      </c>
      <c r="M10" s="6" t="s">
        <v>1995</v>
      </c>
    </row>
    <row r="11" ht="310" customHeight="1" spans="1:13">
      <c r="A11" s="7" t="s">
        <v>1987</v>
      </c>
      <c r="B11" s="6" t="s">
        <v>2008</v>
      </c>
      <c r="C11" s="6" t="s">
        <v>2009</v>
      </c>
      <c r="D11" s="6" t="s">
        <v>2010</v>
      </c>
      <c r="E11" s="6" t="s">
        <v>2011</v>
      </c>
      <c r="F11" s="7" t="s">
        <v>2012</v>
      </c>
      <c r="G11" s="7" t="s">
        <v>2012</v>
      </c>
      <c r="H11" s="6" t="s">
        <v>293</v>
      </c>
      <c r="I11" s="6" t="s">
        <v>2013</v>
      </c>
      <c r="J11" s="8" t="s">
        <v>39</v>
      </c>
      <c r="K11" s="8" t="s">
        <v>17</v>
      </c>
      <c r="L11" s="6" t="s">
        <v>1994</v>
      </c>
      <c r="M11" s="6" t="s">
        <v>1995</v>
      </c>
    </row>
    <row r="12" ht="220" customHeight="1" spans="1:13">
      <c r="A12" s="7" t="s">
        <v>1987</v>
      </c>
      <c r="B12" s="6" t="s">
        <v>2014</v>
      </c>
      <c r="C12" s="6" t="s">
        <v>2015</v>
      </c>
      <c r="D12" s="6" t="s">
        <v>2016</v>
      </c>
      <c r="E12" s="6" t="s">
        <v>2017</v>
      </c>
      <c r="F12" s="7" t="s">
        <v>2018</v>
      </c>
      <c r="G12" s="7" t="s">
        <v>2018</v>
      </c>
      <c r="H12" s="6" t="s">
        <v>58</v>
      </c>
      <c r="I12" s="6" t="s">
        <v>2019</v>
      </c>
      <c r="J12" s="8" t="s">
        <v>39</v>
      </c>
      <c r="K12" s="8" t="s">
        <v>17</v>
      </c>
      <c r="L12" s="6" t="s">
        <v>1994</v>
      </c>
      <c r="M12" s="6" t="s">
        <v>1995</v>
      </c>
    </row>
    <row r="13" ht="355" customHeight="1" spans="1:13">
      <c r="A13" s="7" t="s">
        <v>1987</v>
      </c>
      <c r="B13" s="6" t="s">
        <v>2020</v>
      </c>
      <c r="C13" s="6" t="s">
        <v>2021</v>
      </c>
      <c r="D13" s="6" t="s">
        <v>2022</v>
      </c>
      <c r="E13" s="6" t="s">
        <v>2023</v>
      </c>
      <c r="F13" s="7" t="s">
        <v>2024</v>
      </c>
      <c r="G13" s="7" t="s">
        <v>2024</v>
      </c>
      <c r="H13" s="6" t="s">
        <v>58</v>
      </c>
      <c r="I13" s="6" t="s">
        <v>2025</v>
      </c>
      <c r="J13" s="8" t="s">
        <v>39</v>
      </c>
      <c r="K13" s="8" t="s">
        <v>17</v>
      </c>
      <c r="L13" s="6" t="s">
        <v>1994</v>
      </c>
      <c r="M13" s="6" t="s">
        <v>1995</v>
      </c>
    </row>
    <row r="14" ht="205" customHeight="1" spans="1:13">
      <c r="A14" s="7" t="s">
        <v>1987</v>
      </c>
      <c r="B14" s="6" t="s">
        <v>2026</v>
      </c>
      <c r="C14" s="6" t="s">
        <v>2027</v>
      </c>
      <c r="D14" s="6" t="s">
        <v>2028</v>
      </c>
      <c r="E14" s="6" t="s">
        <v>2029</v>
      </c>
      <c r="F14" s="7" t="s">
        <v>2030</v>
      </c>
      <c r="G14" s="7" t="s">
        <v>2031</v>
      </c>
      <c r="H14" s="6" t="s">
        <v>58</v>
      </c>
      <c r="I14" s="6" t="s">
        <v>2032</v>
      </c>
      <c r="J14" s="8" t="s">
        <v>39</v>
      </c>
      <c r="K14" s="8" t="s">
        <v>17</v>
      </c>
      <c r="L14" s="6" t="s">
        <v>1994</v>
      </c>
      <c r="M14" s="6" t="s">
        <v>1995</v>
      </c>
    </row>
    <row r="15" ht="355" customHeight="1" spans="1:13">
      <c r="A15" s="7" t="s">
        <v>1987</v>
      </c>
      <c r="B15" s="6" t="s">
        <v>2033</v>
      </c>
      <c r="C15" s="6" t="s">
        <v>2034</v>
      </c>
      <c r="D15" s="6" t="s">
        <v>2035</v>
      </c>
      <c r="E15" s="6" t="s">
        <v>2036</v>
      </c>
      <c r="F15" s="7" t="s">
        <v>2037</v>
      </c>
      <c r="G15" s="7" t="s">
        <v>2037</v>
      </c>
      <c r="H15" s="6" t="s">
        <v>2038</v>
      </c>
      <c r="I15" s="6" t="s">
        <v>2039</v>
      </c>
      <c r="J15" s="8" t="s">
        <v>39</v>
      </c>
      <c r="K15" s="8" t="s">
        <v>17</v>
      </c>
      <c r="L15" s="6" t="s">
        <v>1994</v>
      </c>
      <c r="M15" s="6" t="s">
        <v>1995</v>
      </c>
    </row>
    <row r="16" ht="175" customHeight="1" spans="1:13">
      <c r="A16" s="7" t="s">
        <v>1987</v>
      </c>
      <c r="B16" s="6" t="s">
        <v>2040</v>
      </c>
      <c r="C16" s="6" t="s">
        <v>2041</v>
      </c>
      <c r="D16" s="6" t="s">
        <v>2042</v>
      </c>
      <c r="E16" s="6" t="s">
        <v>2043</v>
      </c>
      <c r="F16" s="7" t="s">
        <v>2044</v>
      </c>
      <c r="G16" s="7" t="s">
        <v>2044</v>
      </c>
      <c r="H16" s="6" t="s">
        <v>58</v>
      </c>
      <c r="I16" s="6" t="s">
        <v>2045</v>
      </c>
      <c r="J16" s="8" t="s">
        <v>39</v>
      </c>
      <c r="K16" s="8" t="s">
        <v>17</v>
      </c>
      <c r="L16" s="6" t="s">
        <v>1994</v>
      </c>
      <c r="M16" s="6" t="s">
        <v>1995</v>
      </c>
    </row>
    <row r="17" spans="1:13">
      <c r="A17" s="1"/>
      <c r="B17" s="1"/>
      <c r="C17" s="1"/>
      <c r="D17" s="1"/>
      <c r="E17" s="1"/>
      <c r="F17" s="1"/>
      <c r="G17" s="1"/>
      <c r="H17" s="1"/>
      <c r="I17" s="1"/>
      <c r="J17" s="1"/>
      <c r="K17" s="1"/>
      <c r="L17" s="1"/>
      <c r="M17" s="1"/>
    </row>
    <row r="18" spans="1:13">
      <c r="A18" s="1"/>
      <c r="B18" s="1"/>
      <c r="C18" s="1"/>
      <c r="D18" s="1"/>
      <c r="E18" s="1"/>
      <c r="F18" s="1"/>
      <c r="G18" s="1"/>
      <c r="H18" s="1"/>
      <c r="I18" s="1"/>
      <c r="J18" s="1"/>
      <c r="K18" s="1"/>
      <c r="L18" s="1"/>
      <c r="M18" s="1"/>
    </row>
    <row r="19" spans="1:13">
      <c r="A19" s="1"/>
      <c r="B19" s="1"/>
      <c r="C19" s="1"/>
      <c r="D19" s="1"/>
      <c r="E19" s="1"/>
      <c r="F19" s="1"/>
      <c r="G19" s="1"/>
      <c r="H19" s="1"/>
      <c r="I19" s="1"/>
      <c r="J19" s="1"/>
      <c r="K19" s="1"/>
      <c r="L19" s="1"/>
      <c r="M19" s="1"/>
    </row>
  </sheetData>
  <hyperlinks>
    <hyperlink ref="J8" r:id="rId2" display="arXiv"/>
    <hyperlink ref="K8" r:id="rId3" display="PDF"/>
    <hyperlink ref="J9" r:id="rId4" display="arXiv"/>
    <hyperlink ref="K9" r:id="rId5" display="PDF"/>
    <hyperlink ref="J10" r:id="rId6" display="arXiv"/>
    <hyperlink ref="K10" r:id="rId7" display="PDF"/>
    <hyperlink ref="J11" r:id="rId8" display="arXiv"/>
    <hyperlink ref="K11" r:id="rId9" display="PDF"/>
    <hyperlink ref="J12" r:id="rId10" display="arXiv"/>
    <hyperlink ref="K12" r:id="rId11" display="PDF"/>
    <hyperlink ref="J13" r:id="rId12" display="arXiv"/>
    <hyperlink ref="K13" r:id="rId13" display="PDF"/>
    <hyperlink ref="J14" r:id="rId14" display="arXiv"/>
    <hyperlink ref="K14" r:id="rId15" display="PDF"/>
    <hyperlink ref="J15" r:id="rId16" display="arXiv"/>
    <hyperlink ref="K15" r:id="rId17" display="PDF"/>
    <hyperlink ref="J16" r:id="rId18" display="arXiv"/>
    <hyperlink ref="K16" r:id="rId19" display="PDF"/>
  </hyperlinks>
  <pageMargins left="0.7" right="0.7" top="0.75" bottom="0.75" header="0.3" footer="0.3"/>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64D"/>
  </sheetPr>
  <dimension ref="A1:G20"/>
  <sheetViews>
    <sheetView showGridLines="0" workbookViewId="0">
      <pane xSplit="2" ySplit="7" topLeftCell="C8" activePane="bottomRight" state="frozen"/>
      <selection/>
      <selection pane="topRight"/>
      <selection pane="bottomLeft"/>
      <selection pane="bottomRight" activeCell="A1" sqref="A1"/>
    </sheetView>
  </sheetViews>
  <sheetFormatPr defaultColWidth="9" defaultRowHeight="16.8" outlineLevelCol="6"/>
  <cols>
    <col min="1" max="1" width="15" customWidth="1"/>
    <col min="2" max="2" width="23" customWidth="1"/>
    <col min="3" max="3" width="34" customWidth="1"/>
    <col min="4" max="4" width="82" customWidth="1"/>
    <col min="5" max="5" width="30" customWidth="1"/>
    <col min="6" max="6" width="18" customWidth="1"/>
    <col min="7" max="7" width="58" customWidth="1"/>
  </cols>
  <sheetData>
    <row r="1" spans="1:7">
      <c r="A1" s="1"/>
      <c r="B1" s="1"/>
      <c r="C1" s="1"/>
      <c r="D1" s="1"/>
      <c r="E1" s="1"/>
      <c r="F1" s="1"/>
      <c r="G1" s="1"/>
    </row>
    <row r="2" ht="27" customHeight="1" spans="1:7">
      <c r="A2" s="2" t="s">
        <v>2046</v>
      </c>
      <c r="B2" s="1"/>
      <c r="C2" s="1"/>
      <c r="D2" s="1"/>
      <c r="E2" s="1"/>
      <c r="F2" s="1"/>
      <c r="G2" s="1"/>
    </row>
    <row r="3" spans="1:7">
      <c r="A3" s="3"/>
      <c r="B3" s="3"/>
      <c r="C3" s="3"/>
      <c r="D3" s="3"/>
      <c r="E3" s="3"/>
      <c r="F3" s="3"/>
      <c r="G3" s="3"/>
    </row>
    <row r="4" spans="1:7">
      <c r="A4" s="4" t="s">
        <v>2047</v>
      </c>
      <c r="B4" s="1"/>
      <c r="C4" s="1"/>
      <c r="D4" s="1"/>
      <c r="E4" s="1"/>
      <c r="F4" s="1"/>
      <c r="G4" s="1"/>
    </row>
    <row r="5" spans="1:7">
      <c r="A5" s="1"/>
      <c r="B5" s="1"/>
      <c r="C5" s="1"/>
      <c r="D5" s="1"/>
      <c r="E5" s="1"/>
      <c r="F5" s="1"/>
      <c r="G5" s="1"/>
    </row>
    <row r="6" spans="1:7">
      <c r="A6" s="1"/>
      <c r="B6" s="1"/>
      <c r="C6" s="1"/>
      <c r="D6" s="1"/>
      <c r="E6" s="1"/>
      <c r="F6" s="1"/>
      <c r="G6" s="1"/>
    </row>
    <row r="7" ht="34" customHeight="1" spans="1:7">
      <c r="A7" s="5" t="s">
        <v>1981</v>
      </c>
      <c r="B7" s="5" t="s">
        <v>2048</v>
      </c>
      <c r="C7" s="5" t="s">
        <v>1982</v>
      </c>
      <c r="D7" s="5" t="s">
        <v>2049</v>
      </c>
      <c r="E7" s="5" t="s">
        <v>2050</v>
      </c>
      <c r="F7" s="5" t="s">
        <v>2051</v>
      </c>
      <c r="G7" s="5" t="s">
        <v>2052</v>
      </c>
    </row>
    <row r="8" ht="80" customHeight="1" spans="1:7">
      <c r="A8" s="6" t="s">
        <v>2053</v>
      </c>
      <c r="B8" s="6" t="s">
        <v>2054</v>
      </c>
      <c r="C8" s="6" t="s">
        <v>2055</v>
      </c>
      <c r="D8" s="6" t="s">
        <v>2056</v>
      </c>
      <c r="E8" s="6" t="s">
        <v>2057</v>
      </c>
      <c r="F8" s="6" t="s">
        <v>2058</v>
      </c>
      <c r="G8" s="6" t="s">
        <v>2059</v>
      </c>
    </row>
    <row r="9" ht="80" customHeight="1" spans="1:7">
      <c r="A9" s="6" t="s">
        <v>2053</v>
      </c>
      <c r="B9" s="6" t="s">
        <v>2054</v>
      </c>
      <c r="C9" s="6" t="s">
        <v>2060</v>
      </c>
      <c r="D9" s="6" t="s">
        <v>2061</v>
      </c>
      <c r="E9" s="6" t="s">
        <v>2062</v>
      </c>
      <c r="F9" s="6" t="s">
        <v>1968</v>
      </c>
      <c r="G9" s="6" t="s">
        <v>2063</v>
      </c>
    </row>
    <row r="10" ht="80" customHeight="1" spans="1:7">
      <c r="A10" s="6" t="s">
        <v>2053</v>
      </c>
      <c r="B10" s="6" t="s">
        <v>2054</v>
      </c>
      <c r="C10" s="6" t="s">
        <v>2064</v>
      </c>
      <c r="D10" s="6" t="s">
        <v>2065</v>
      </c>
      <c r="E10" s="6" t="s">
        <v>2066</v>
      </c>
      <c r="F10" s="6" t="s">
        <v>1968</v>
      </c>
      <c r="G10" s="6" t="s">
        <v>2067</v>
      </c>
    </row>
    <row r="11" ht="80" customHeight="1" spans="1:7">
      <c r="A11" s="6" t="s">
        <v>2053</v>
      </c>
      <c r="B11" s="6" t="s">
        <v>2054</v>
      </c>
      <c r="C11" s="6" t="s">
        <v>2068</v>
      </c>
      <c r="D11" s="6" t="s">
        <v>2069</v>
      </c>
      <c r="E11" s="6" t="s">
        <v>2070</v>
      </c>
      <c r="F11" s="6" t="s">
        <v>2071</v>
      </c>
      <c r="G11" s="6" t="s">
        <v>2072</v>
      </c>
    </row>
    <row r="12" ht="80" customHeight="1" spans="1:7">
      <c r="A12" s="6" t="s">
        <v>2053</v>
      </c>
      <c r="B12" s="6" t="s">
        <v>2054</v>
      </c>
      <c r="C12" s="6" t="s">
        <v>2073</v>
      </c>
      <c r="D12" s="6" t="s">
        <v>2074</v>
      </c>
      <c r="E12" s="6" t="s">
        <v>2075</v>
      </c>
      <c r="F12" s="6" t="s">
        <v>1968</v>
      </c>
      <c r="G12" s="6" t="s">
        <v>2076</v>
      </c>
    </row>
    <row r="13" ht="80" customHeight="1" spans="1:7">
      <c r="A13" s="6" t="s">
        <v>2053</v>
      </c>
      <c r="B13" s="6" t="s">
        <v>2054</v>
      </c>
      <c r="C13" s="6" t="s">
        <v>2077</v>
      </c>
      <c r="D13" s="6" t="s">
        <v>2078</v>
      </c>
      <c r="E13" s="6" t="s">
        <v>2079</v>
      </c>
      <c r="F13" s="6" t="s">
        <v>1968</v>
      </c>
      <c r="G13" s="6" t="s">
        <v>2080</v>
      </c>
    </row>
    <row r="14" ht="80" customHeight="1" spans="1:7">
      <c r="A14" s="6" t="s">
        <v>2053</v>
      </c>
      <c r="B14" s="6" t="s">
        <v>2054</v>
      </c>
      <c r="C14" s="6" t="s">
        <v>2081</v>
      </c>
      <c r="D14" s="6" t="s">
        <v>2082</v>
      </c>
      <c r="E14" s="6" t="s">
        <v>2083</v>
      </c>
      <c r="F14" s="6" t="s">
        <v>1968</v>
      </c>
      <c r="G14" s="6" t="s">
        <v>2084</v>
      </c>
    </row>
    <row r="15" ht="80" customHeight="1" spans="1:7">
      <c r="A15" s="6" t="s">
        <v>2053</v>
      </c>
      <c r="B15" s="6" t="s">
        <v>2054</v>
      </c>
      <c r="C15" s="6" t="s">
        <v>2085</v>
      </c>
      <c r="D15" s="6" t="s">
        <v>2086</v>
      </c>
      <c r="E15" s="6" t="s">
        <v>2087</v>
      </c>
      <c r="F15" s="6" t="s">
        <v>1968</v>
      </c>
      <c r="G15" s="6" t="s">
        <v>2088</v>
      </c>
    </row>
    <row r="16" ht="80" customHeight="1" spans="1:7">
      <c r="A16" s="6" t="s">
        <v>2053</v>
      </c>
      <c r="B16" s="6" t="s">
        <v>2054</v>
      </c>
      <c r="C16" s="6" t="s">
        <v>2089</v>
      </c>
      <c r="D16" s="6" t="s">
        <v>2090</v>
      </c>
      <c r="E16" s="6" t="s">
        <v>2091</v>
      </c>
      <c r="F16" s="6" t="s">
        <v>1968</v>
      </c>
      <c r="G16" s="6" t="s">
        <v>2092</v>
      </c>
    </row>
    <row r="17" ht="80" customHeight="1" spans="1:7">
      <c r="A17" s="6" t="s">
        <v>2053</v>
      </c>
      <c r="B17" s="6" t="s">
        <v>2054</v>
      </c>
      <c r="C17" s="6" t="s">
        <v>2093</v>
      </c>
      <c r="D17" s="6" t="s">
        <v>2094</v>
      </c>
      <c r="E17" s="6" t="s">
        <v>2095</v>
      </c>
      <c r="F17" s="6" t="s">
        <v>1968</v>
      </c>
      <c r="G17" s="6" t="s">
        <v>2096</v>
      </c>
    </row>
    <row r="18" spans="1:7">
      <c r="A18" s="1"/>
      <c r="B18" s="1"/>
      <c r="C18" s="1"/>
      <c r="D18" s="1"/>
      <c r="E18" s="1"/>
      <c r="F18" s="1"/>
      <c r="G18" s="1"/>
    </row>
    <row r="19" spans="1:7">
      <c r="A19" s="1"/>
      <c r="B19" s="1"/>
      <c r="C19" s="1"/>
      <c r="D19" s="1"/>
      <c r="E19" s="1"/>
      <c r="F19" s="1"/>
      <c r="G19" s="1"/>
    </row>
    <row r="20" spans="1:7">
      <c r="A20" s="1"/>
      <c r="B20" s="1"/>
      <c r="C20" s="1"/>
      <c r="D20" s="1"/>
      <c r="E20" s="1"/>
      <c r="F20" s="1"/>
      <c r="G20" s="1"/>
    </row>
  </sheetData>
  <conditionalFormatting sqref="F8:F17">
    <cfRule type="containsText" dxfId="0" priority="1" operator="between" text="优先">
      <formula>NOT(ISERROR(SEARCH("优先",F8)))</formula>
    </cfRule>
  </conditionalFormatting>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64D"/>
  </sheetPr>
  <dimension ref="A1:L1045"/>
  <sheetViews>
    <sheetView showGridLines="0" workbookViewId="0">
      <pane xSplit="2" ySplit="7" topLeftCell="C47" activePane="bottomRight" state="frozen"/>
      <selection/>
      <selection pane="topRight"/>
      <selection pane="bottomLeft"/>
      <selection pane="bottomRight" activeCell="B48" sqref="B48"/>
    </sheetView>
  </sheetViews>
  <sheetFormatPr defaultColWidth="9" defaultRowHeight="16.8"/>
  <cols>
    <col min="1" max="1" width="25" customWidth="1"/>
    <col min="2" max="2" width="68" customWidth="1"/>
    <col min="3" max="3" width="40" customWidth="1"/>
    <col min="4" max="4" width="20" customWidth="1"/>
    <col min="5" max="6" width="16" customWidth="1"/>
    <col min="7" max="7" width="30" customWidth="1"/>
    <col min="8" max="8" width="105" customWidth="1"/>
    <col min="9" max="9" width="15" customWidth="1"/>
    <col min="10" max="10" width="13" customWidth="1"/>
    <col min="11" max="11" width="24" customWidth="1"/>
    <col min="12" max="12" width="44" customWidth="1"/>
  </cols>
  <sheetData>
    <row r="1" spans="1:12">
      <c r="A1" s="1"/>
      <c r="B1" s="1"/>
      <c r="C1" s="1"/>
      <c r="D1" s="1"/>
      <c r="E1" s="1"/>
      <c r="F1" s="1"/>
      <c r="G1" s="1"/>
      <c r="H1" s="1"/>
      <c r="I1" s="1"/>
      <c r="J1" s="1"/>
      <c r="K1" s="1"/>
      <c r="L1" s="1"/>
    </row>
    <row r="2" ht="27" customHeight="1" spans="1:12">
      <c r="A2" s="2" t="s">
        <v>2097</v>
      </c>
      <c r="B2" s="1"/>
      <c r="C2" s="1"/>
      <c r="D2" s="1"/>
      <c r="E2" s="1"/>
      <c r="F2" s="1"/>
      <c r="G2" s="1"/>
      <c r="H2" s="1"/>
      <c r="I2" s="1"/>
      <c r="J2" s="1"/>
      <c r="K2" s="1"/>
      <c r="L2" s="1"/>
    </row>
    <row r="3" spans="1:12">
      <c r="A3" s="3"/>
      <c r="B3" s="3"/>
      <c r="C3" s="3"/>
      <c r="D3" s="3"/>
      <c r="E3" s="3"/>
      <c r="F3" s="3"/>
      <c r="G3" s="3"/>
      <c r="H3" s="3"/>
      <c r="I3" s="3"/>
      <c r="J3" s="3"/>
      <c r="K3" s="3"/>
      <c r="L3" s="3"/>
    </row>
    <row r="4" spans="1:12">
      <c r="A4" s="4" t="s">
        <v>2098</v>
      </c>
      <c r="B4" s="1"/>
      <c r="C4" s="1"/>
      <c r="D4" s="1"/>
      <c r="E4" s="1"/>
      <c r="F4" s="1"/>
      <c r="G4" s="1"/>
      <c r="H4" s="1"/>
      <c r="I4" s="1"/>
      <c r="J4" s="1"/>
      <c r="K4" s="1"/>
      <c r="L4" s="1"/>
    </row>
    <row r="5" spans="1:12">
      <c r="A5" s="1"/>
      <c r="B5" s="1"/>
      <c r="C5" s="1"/>
      <c r="D5" s="1"/>
      <c r="E5" s="1"/>
      <c r="F5" s="1"/>
      <c r="G5" s="1"/>
      <c r="H5" s="1"/>
      <c r="I5" s="1"/>
      <c r="J5" s="1"/>
      <c r="K5" s="1"/>
      <c r="L5" s="1"/>
    </row>
    <row r="6" spans="1:12">
      <c r="A6" s="1"/>
      <c r="B6" s="1"/>
      <c r="C6" s="1"/>
      <c r="D6" s="1"/>
      <c r="E6" s="1"/>
      <c r="F6" s="1"/>
      <c r="G6" s="1"/>
      <c r="H6" s="1"/>
      <c r="I6" s="1"/>
      <c r="J6" s="1"/>
      <c r="K6" s="1"/>
      <c r="L6" s="1"/>
    </row>
    <row r="7" ht="34" customHeight="1" spans="1:12">
      <c r="A7" s="5" t="s">
        <v>2050</v>
      </c>
      <c r="B7" s="5" t="s">
        <v>3</v>
      </c>
      <c r="C7" s="5" t="s">
        <v>18</v>
      </c>
      <c r="D7" s="5" t="s">
        <v>19</v>
      </c>
      <c r="E7" s="5" t="s">
        <v>2099</v>
      </c>
      <c r="F7" s="5" t="s">
        <v>13</v>
      </c>
      <c r="G7" s="5" t="s">
        <v>20</v>
      </c>
      <c r="H7" s="5" t="s">
        <v>2100</v>
      </c>
      <c r="I7" s="5" t="s">
        <v>16</v>
      </c>
      <c r="J7" s="5" t="s">
        <v>17</v>
      </c>
      <c r="K7" s="5" t="s">
        <v>2101</v>
      </c>
      <c r="L7" s="5" t="s">
        <v>1940</v>
      </c>
    </row>
    <row r="8" ht="265" customHeight="1" spans="1:12">
      <c r="A8" s="6" t="s">
        <v>2102</v>
      </c>
      <c r="B8" s="6" t="s">
        <v>2103</v>
      </c>
      <c r="C8" s="6" t="s">
        <v>2104</v>
      </c>
      <c r="D8" s="6" t="s">
        <v>2105</v>
      </c>
      <c r="E8" s="7" t="s">
        <v>2106</v>
      </c>
      <c r="F8" s="7" t="s">
        <v>2106</v>
      </c>
      <c r="G8" s="6" t="s">
        <v>201</v>
      </c>
      <c r="H8" s="6" t="s">
        <v>2107</v>
      </c>
      <c r="I8" s="8" t="s">
        <v>39</v>
      </c>
      <c r="J8" s="8" t="s">
        <v>17</v>
      </c>
      <c r="K8" s="6" t="s">
        <v>2108</v>
      </c>
      <c r="L8" s="6" t="s">
        <v>2109</v>
      </c>
    </row>
    <row r="9" ht="235" customHeight="1" spans="1:12">
      <c r="A9" s="6" t="s">
        <v>2110</v>
      </c>
      <c r="B9" s="6" t="s">
        <v>191</v>
      </c>
      <c r="C9" s="6" t="s">
        <v>199</v>
      </c>
      <c r="D9" s="6" t="s">
        <v>200</v>
      </c>
      <c r="E9" s="7" t="s">
        <v>198</v>
      </c>
      <c r="F9" s="7" t="s">
        <v>198</v>
      </c>
      <c r="G9" s="6" t="s">
        <v>201</v>
      </c>
      <c r="H9" s="6" t="s">
        <v>2111</v>
      </c>
      <c r="I9" s="8" t="s">
        <v>39</v>
      </c>
      <c r="J9" s="8" t="s">
        <v>17</v>
      </c>
      <c r="K9" s="6" t="s">
        <v>2108</v>
      </c>
      <c r="L9" s="6" t="s">
        <v>2109</v>
      </c>
    </row>
    <row r="10" ht="145" customHeight="1" spans="1:12">
      <c r="A10" s="6" t="s">
        <v>2112</v>
      </c>
      <c r="B10" s="6" t="s">
        <v>2113</v>
      </c>
      <c r="C10" s="6" t="s">
        <v>2114</v>
      </c>
      <c r="D10" s="6" t="s">
        <v>2115</v>
      </c>
      <c r="E10" s="7" t="s">
        <v>2116</v>
      </c>
      <c r="F10" s="7" t="s">
        <v>2116</v>
      </c>
      <c r="G10" s="6" t="s">
        <v>2117</v>
      </c>
      <c r="H10" s="6" t="s">
        <v>2118</v>
      </c>
      <c r="I10" s="8" t="s">
        <v>39</v>
      </c>
      <c r="J10" s="8" t="s">
        <v>17</v>
      </c>
      <c r="K10" s="6" t="s">
        <v>2108</v>
      </c>
      <c r="L10" s="6" t="s">
        <v>2109</v>
      </c>
    </row>
    <row r="11" ht="145" customHeight="1" spans="1:12">
      <c r="A11" s="6" t="s">
        <v>2119</v>
      </c>
      <c r="B11" s="6" t="s">
        <v>2120</v>
      </c>
      <c r="C11" s="6" t="s">
        <v>2121</v>
      </c>
      <c r="D11" s="6" t="s">
        <v>2122</v>
      </c>
      <c r="E11" s="7" t="s">
        <v>2123</v>
      </c>
      <c r="F11" s="7" t="s">
        <v>2123</v>
      </c>
      <c r="G11" s="6" t="s">
        <v>2124</v>
      </c>
      <c r="H11" s="6" t="s">
        <v>2125</v>
      </c>
      <c r="I11" s="8" t="s">
        <v>39</v>
      </c>
      <c r="J11" s="8" t="s">
        <v>17</v>
      </c>
      <c r="K11" s="6" t="s">
        <v>2108</v>
      </c>
      <c r="L11" s="6" t="s">
        <v>2109</v>
      </c>
    </row>
    <row r="12" ht="175" customHeight="1" spans="1:12">
      <c r="A12" s="6" t="s">
        <v>2126</v>
      </c>
      <c r="B12" s="6" t="s">
        <v>1019</v>
      </c>
      <c r="C12" s="6" t="s">
        <v>1025</v>
      </c>
      <c r="D12" s="6" t="s">
        <v>1026</v>
      </c>
      <c r="E12" s="7" t="s">
        <v>1024</v>
      </c>
      <c r="F12" s="7" t="s">
        <v>1024</v>
      </c>
      <c r="G12" s="6" t="s">
        <v>1027</v>
      </c>
      <c r="H12" s="6" t="s">
        <v>2127</v>
      </c>
      <c r="I12" s="8" t="s">
        <v>39</v>
      </c>
      <c r="J12" s="8" t="s">
        <v>17</v>
      </c>
      <c r="K12" s="6" t="s">
        <v>2108</v>
      </c>
      <c r="L12" s="6" t="s">
        <v>2109</v>
      </c>
    </row>
    <row r="13" ht="235" customHeight="1" spans="1:12">
      <c r="A13" s="6" t="s">
        <v>115</v>
      </c>
      <c r="B13" s="6" t="s">
        <v>1068</v>
      </c>
      <c r="C13" s="6" t="s">
        <v>1074</v>
      </c>
      <c r="D13" s="6" t="s">
        <v>1075</v>
      </c>
      <c r="E13" s="7" t="s">
        <v>1073</v>
      </c>
      <c r="F13" s="7" t="s">
        <v>1073</v>
      </c>
      <c r="G13" s="6" t="s">
        <v>457</v>
      </c>
      <c r="H13" s="6" t="s">
        <v>2128</v>
      </c>
      <c r="I13" s="8" t="s">
        <v>39</v>
      </c>
      <c r="J13" s="8" t="s">
        <v>17</v>
      </c>
      <c r="K13" s="6" t="s">
        <v>2108</v>
      </c>
      <c r="L13" s="6" t="s">
        <v>2109</v>
      </c>
    </row>
    <row r="14" ht="205" customHeight="1" spans="1:12">
      <c r="A14" s="6" t="s">
        <v>2129</v>
      </c>
      <c r="B14" s="6" t="s">
        <v>2130</v>
      </c>
      <c r="C14" s="6" t="s">
        <v>2131</v>
      </c>
      <c r="D14" s="6" t="s">
        <v>2132</v>
      </c>
      <c r="E14" s="7" t="s">
        <v>2133</v>
      </c>
      <c r="F14" s="7" t="s">
        <v>2133</v>
      </c>
      <c r="G14" s="6" t="s">
        <v>2134</v>
      </c>
      <c r="H14" s="6" t="s">
        <v>2135</v>
      </c>
      <c r="I14" s="8" t="s">
        <v>39</v>
      </c>
      <c r="J14" s="8" t="s">
        <v>17</v>
      </c>
      <c r="K14" s="6" t="s">
        <v>2108</v>
      </c>
      <c r="L14" s="6" t="s">
        <v>2109</v>
      </c>
    </row>
    <row r="15" ht="160" customHeight="1" spans="1:12">
      <c r="A15" s="6" t="s">
        <v>2136</v>
      </c>
      <c r="B15" s="6" t="s">
        <v>2137</v>
      </c>
      <c r="C15" s="6" t="s">
        <v>2138</v>
      </c>
      <c r="D15" s="6" t="s">
        <v>2139</v>
      </c>
      <c r="E15" s="7" t="s">
        <v>2140</v>
      </c>
      <c r="F15" s="7" t="s">
        <v>2140</v>
      </c>
      <c r="G15" s="6" t="s">
        <v>2141</v>
      </c>
      <c r="H15" s="6" t="s">
        <v>2142</v>
      </c>
      <c r="I15" s="8" t="s">
        <v>39</v>
      </c>
      <c r="J15" s="8" t="s">
        <v>17</v>
      </c>
      <c r="K15" s="6" t="s">
        <v>2108</v>
      </c>
      <c r="L15" s="6" t="s">
        <v>2109</v>
      </c>
    </row>
    <row r="16" ht="145" customHeight="1" spans="1:12">
      <c r="A16" s="6" t="s">
        <v>2129</v>
      </c>
      <c r="B16" s="6" t="s">
        <v>2143</v>
      </c>
      <c r="C16" s="6" t="s">
        <v>2144</v>
      </c>
      <c r="D16" s="6" t="s">
        <v>2145</v>
      </c>
      <c r="E16" s="7" t="s">
        <v>2146</v>
      </c>
      <c r="F16" s="7" t="s">
        <v>2146</v>
      </c>
      <c r="G16" s="6" t="s">
        <v>2147</v>
      </c>
      <c r="H16" s="6" t="s">
        <v>2148</v>
      </c>
      <c r="I16" s="8" t="s">
        <v>39</v>
      </c>
      <c r="J16" s="8" t="s">
        <v>17</v>
      </c>
      <c r="K16" s="6" t="s">
        <v>2108</v>
      </c>
      <c r="L16" s="6" t="s">
        <v>2109</v>
      </c>
    </row>
    <row r="17" ht="175" customHeight="1" spans="1:12">
      <c r="A17" s="6" t="s">
        <v>2149</v>
      </c>
      <c r="B17" s="6" t="s">
        <v>282</v>
      </c>
      <c r="C17" s="6" t="s">
        <v>291</v>
      </c>
      <c r="D17" s="6" t="s">
        <v>292</v>
      </c>
      <c r="E17" s="7" t="s">
        <v>289</v>
      </c>
      <c r="F17" s="7" t="s">
        <v>289</v>
      </c>
      <c r="G17" s="6" t="s">
        <v>293</v>
      </c>
      <c r="H17" s="6" t="s">
        <v>2150</v>
      </c>
      <c r="I17" s="8" t="s">
        <v>39</v>
      </c>
      <c r="J17" s="8" t="s">
        <v>17</v>
      </c>
      <c r="K17" s="6" t="s">
        <v>2108</v>
      </c>
      <c r="L17" s="6" t="s">
        <v>2109</v>
      </c>
    </row>
    <row r="18" ht="250" customHeight="1" spans="1:12">
      <c r="A18" s="6" t="s">
        <v>2151</v>
      </c>
      <c r="B18" s="6" t="s">
        <v>2152</v>
      </c>
      <c r="C18" s="6" t="s">
        <v>2153</v>
      </c>
      <c r="D18" s="6" t="s">
        <v>2154</v>
      </c>
      <c r="E18" s="7" t="s">
        <v>2155</v>
      </c>
      <c r="F18" s="7" t="s">
        <v>2155</v>
      </c>
      <c r="G18" s="6" t="s">
        <v>2117</v>
      </c>
      <c r="H18" s="6" t="s">
        <v>2156</v>
      </c>
      <c r="I18" s="8" t="s">
        <v>39</v>
      </c>
      <c r="J18" s="8" t="s">
        <v>17</v>
      </c>
      <c r="K18" s="6" t="s">
        <v>2108</v>
      </c>
      <c r="L18" s="6" t="s">
        <v>2109</v>
      </c>
    </row>
    <row r="19" ht="190" customHeight="1" spans="1:12">
      <c r="A19" s="6" t="s">
        <v>2157</v>
      </c>
      <c r="B19" s="6" t="s">
        <v>27</v>
      </c>
      <c r="C19" s="6" t="s">
        <v>40</v>
      </c>
      <c r="D19" s="6" t="s">
        <v>41</v>
      </c>
      <c r="E19" s="7" t="s">
        <v>36</v>
      </c>
      <c r="F19" s="7" t="s">
        <v>36</v>
      </c>
      <c r="G19" s="6" t="s">
        <v>42</v>
      </c>
      <c r="H19" s="6" t="s">
        <v>2158</v>
      </c>
      <c r="I19" s="8" t="s">
        <v>39</v>
      </c>
      <c r="J19" s="8" t="s">
        <v>17</v>
      </c>
      <c r="K19" s="6" t="s">
        <v>2108</v>
      </c>
      <c r="L19" s="6" t="s">
        <v>2109</v>
      </c>
    </row>
    <row r="20" ht="205" customHeight="1" spans="1:12">
      <c r="A20" s="6" t="s">
        <v>2159</v>
      </c>
      <c r="B20" s="6" t="s">
        <v>2160</v>
      </c>
      <c r="C20" s="6" t="s">
        <v>2161</v>
      </c>
      <c r="D20" s="6" t="s">
        <v>2162</v>
      </c>
      <c r="E20" s="7" t="s">
        <v>2163</v>
      </c>
      <c r="F20" s="7" t="s">
        <v>2163</v>
      </c>
      <c r="G20" s="6" t="s">
        <v>58</v>
      </c>
      <c r="H20" s="6" t="s">
        <v>2164</v>
      </c>
      <c r="I20" s="8" t="s">
        <v>39</v>
      </c>
      <c r="J20" s="8" t="s">
        <v>17</v>
      </c>
      <c r="K20" s="6" t="s">
        <v>2108</v>
      </c>
      <c r="L20" s="6" t="s">
        <v>2109</v>
      </c>
    </row>
    <row r="21" ht="265" customHeight="1" spans="1:12">
      <c r="A21" s="6" t="s">
        <v>2165</v>
      </c>
      <c r="B21" s="6" t="s">
        <v>2166</v>
      </c>
      <c r="C21" s="6" t="s">
        <v>2167</v>
      </c>
      <c r="D21" s="6" t="s">
        <v>2168</v>
      </c>
      <c r="E21" s="7" t="s">
        <v>2169</v>
      </c>
      <c r="F21" s="7" t="s">
        <v>2169</v>
      </c>
      <c r="G21" s="6" t="s">
        <v>2170</v>
      </c>
      <c r="H21" s="6" t="s">
        <v>2171</v>
      </c>
      <c r="I21" s="8" t="s">
        <v>39</v>
      </c>
      <c r="J21" s="8" t="s">
        <v>17</v>
      </c>
      <c r="K21" s="6" t="s">
        <v>2108</v>
      </c>
      <c r="L21" s="6" t="s">
        <v>2109</v>
      </c>
    </row>
    <row r="22" ht="115" customHeight="1" spans="1:12">
      <c r="A22" s="6" t="s">
        <v>2172</v>
      </c>
      <c r="B22" s="6" t="s">
        <v>2173</v>
      </c>
      <c r="C22" s="6" t="s">
        <v>2174</v>
      </c>
      <c r="D22" s="6" t="s">
        <v>2175</v>
      </c>
      <c r="E22" s="7" t="s">
        <v>2176</v>
      </c>
      <c r="F22" s="7" t="s">
        <v>2176</v>
      </c>
      <c r="G22" s="6" t="s">
        <v>58</v>
      </c>
      <c r="H22" s="6" t="s">
        <v>2177</v>
      </c>
      <c r="I22" s="8" t="s">
        <v>39</v>
      </c>
      <c r="J22" s="8" t="s">
        <v>17</v>
      </c>
      <c r="K22" s="6" t="s">
        <v>2108</v>
      </c>
      <c r="L22" s="6" t="s">
        <v>2109</v>
      </c>
    </row>
    <row r="23" ht="295" customHeight="1" spans="1:12">
      <c r="A23" s="6" t="s">
        <v>2178</v>
      </c>
      <c r="B23" s="6" t="s">
        <v>2179</v>
      </c>
      <c r="C23" s="6" t="s">
        <v>2180</v>
      </c>
      <c r="D23" s="6" t="s">
        <v>2181</v>
      </c>
      <c r="E23" s="7" t="s">
        <v>2182</v>
      </c>
      <c r="F23" s="7" t="s">
        <v>2182</v>
      </c>
      <c r="G23" s="6" t="s">
        <v>58</v>
      </c>
      <c r="H23" s="6" t="s">
        <v>2183</v>
      </c>
      <c r="I23" s="8" t="s">
        <v>39</v>
      </c>
      <c r="J23" s="8" t="s">
        <v>17</v>
      </c>
      <c r="K23" s="6" t="s">
        <v>2108</v>
      </c>
      <c r="L23" s="6" t="s">
        <v>2109</v>
      </c>
    </row>
    <row r="24" ht="295" customHeight="1" spans="1:12">
      <c r="A24" s="6" t="s">
        <v>2184</v>
      </c>
      <c r="B24" s="6" t="s">
        <v>116</v>
      </c>
      <c r="C24" s="6" t="s">
        <v>124</v>
      </c>
      <c r="D24" s="6" t="s">
        <v>125</v>
      </c>
      <c r="E24" s="7" t="s">
        <v>123</v>
      </c>
      <c r="F24" s="7" t="s">
        <v>123</v>
      </c>
      <c r="G24" s="6" t="s">
        <v>126</v>
      </c>
      <c r="H24" s="6" t="s">
        <v>2185</v>
      </c>
      <c r="I24" s="8" t="s">
        <v>39</v>
      </c>
      <c r="J24" s="8" t="s">
        <v>17</v>
      </c>
      <c r="K24" s="6" t="s">
        <v>2108</v>
      </c>
      <c r="L24" s="6" t="s">
        <v>2109</v>
      </c>
    </row>
    <row r="25" ht="295" customHeight="1" spans="1:12">
      <c r="A25" s="6" t="s">
        <v>2102</v>
      </c>
      <c r="B25" s="6" t="s">
        <v>2186</v>
      </c>
      <c r="C25" s="6" t="s">
        <v>2187</v>
      </c>
      <c r="D25" s="6" t="s">
        <v>2188</v>
      </c>
      <c r="E25" s="7" t="s">
        <v>2189</v>
      </c>
      <c r="F25" s="7" t="s">
        <v>2189</v>
      </c>
      <c r="G25" s="6" t="s">
        <v>2190</v>
      </c>
      <c r="H25" s="6" t="s">
        <v>2191</v>
      </c>
      <c r="I25" s="8" t="s">
        <v>39</v>
      </c>
      <c r="J25" s="8" t="s">
        <v>17</v>
      </c>
      <c r="K25" s="6" t="s">
        <v>2108</v>
      </c>
      <c r="L25" s="6" t="s">
        <v>2109</v>
      </c>
    </row>
    <row r="26" ht="175" customHeight="1" spans="1:12">
      <c r="A26" s="6" t="s">
        <v>2192</v>
      </c>
      <c r="B26" s="6" t="s">
        <v>2193</v>
      </c>
      <c r="C26" s="6" t="s">
        <v>2194</v>
      </c>
      <c r="D26" s="6" t="s">
        <v>2195</v>
      </c>
      <c r="E26" s="7" t="s">
        <v>2196</v>
      </c>
      <c r="F26" s="7" t="s">
        <v>2196</v>
      </c>
      <c r="G26" s="6" t="s">
        <v>42</v>
      </c>
      <c r="H26" s="6" t="s">
        <v>2197</v>
      </c>
      <c r="I26" s="8" t="s">
        <v>39</v>
      </c>
      <c r="J26" s="8" t="s">
        <v>17</v>
      </c>
      <c r="K26" s="6" t="s">
        <v>2108</v>
      </c>
      <c r="L26" s="6" t="s">
        <v>2109</v>
      </c>
    </row>
    <row r="27" ht="205" customHeight="1" spans="1:12">
      <c r="A27" s="6" t="s">
        <v>2157</v>
      </c>
      <c r="B27" s="6" t="s">
        <v>1749</v>
      </c>
      <c r="C27" s="6" t="s">
        <v>1753</v>
      </c>
      <c r="D27" s="6" t="s">
        <v>1754</v>
      </c>
      <c r="E27" s="7" t="s">
        <v>1752</v>
      </c>
      <c r="F27" s="7" t="s">
        <v>1752</v>
      </c>
      <c r="G27" s="6" t="s">
        <v>42</v>
      </c>
      <c r="H27" s="6" t="s">
        <v>2198</v>
      </c>
      <c r="I27" s="8" t="s">
        <v>39</v>
      </c>
      <c r="J27" s="8" t="s">
        <v>17</v>
      </c>
      <c r="K27" s="6" t="s">
        <v>2108</v>
      </c>
      <c r="L27" s="6" t="s">
        <v>2109</v>
      </c>
    </row>
    <row r="28" ht="220" customHeight="1" spans="1:12">
      <c r="A28" s="6" t="s">
        <v>2199</v>
      </c>
      <c r="B28" s="6" t="s">
        <v>2200</v>
      </c>
      <c r="C28" s="6" t="s">
        <v>2201</v>
      </c>
      <c r="D28" s="6" t="s">
        <v>2202</v>
      </c>
      <c r="E28" s="7" t="s">
        <v>2203</v>
      </c>
      <c r="F28" s="7" t="s">
        <v>2203</v>
      </c>
      <c r="G28" s="6" t="s">
        <v>2204</v>
      </c>
      <c r="H28" s="6" t="s">
        <v>2205</v>
      </c>
      <c r="I28" s="8" t="s">
        <v>39</v>
      </c>
      <c r="J28" s="8" t="s">
        <v>17</v>
      </c>
      <c r="K28" s="6" t="s">
        <v>2108</v>
      </c>
      <c r="L28" s="6" t="s">
        <v>2109</v>
      </c>
    </row>
    <row r="29" ht="145" customHeight="1" spans="1:12">
      <c r="A29" s="6" t="s">
        <v>2206</v>
      </c>
      <c r="B29" s="6" t="s">
        <v>2207</v>
      </c>
      <c r="C29" s="6" t="s">
        <v>2208</v>
      </c>
      <c r="D29" s="6" t="s">
        <v>2209</v>
      </c>
      <c r="E29" s="7" t="s">
        <v>2210</v>
      </c>
      <c r="F29" s="7" t="s">
        <v>2210</v>
      </c>
      <c r="G29" s="6" t="s">
        <v>2211</v>
      </c>
      <c r="H29" s="6" t="s">
        <v>2212</v>
      </c>
      <c r="I29" s="8" t="s">
        <v>39</v>
      </c>
      <c r="J29" s="8" t="s">
        <v>17</v>
      </c>
      <c r="K29" s="6" t="s">
        <v>2108</v>
      </c>
      <c r="L29" s="6" t="s">
        <v>2109</v>
      </c>
    </row>
    <row r="30" ht="235" customHeight="1" spans="1:12">
      <c r="A30" s="6" t="s">
        <v>2213</v>
      </c>
      <c r="B30" s="6" t="s">
        <v>2214</v>
      </c>
      <c r="C30" s="6" t="s">
        <v>2215</v>
      </c>
      <c r="D30" s="6" t="s">
        <v>2216</v>
      </c>
      <c r="E30" s="7" t="s">
        <v>2217</v>
      </c>
      <c r="F30" s="7" t="s">
        <v>2217</v>
      </c>
      <c r="G30" s="6" t="s">
        <v>58</v>
      </c>
      <c r="H30" s="6" t="s">
        <v>2218</v>
      </c>
      <c r="I30" s="8" t="s">
        <v>39</v>
      </c>
      <c r="J30" s="8" t="s">
        <v>17</v>
      </c>
      <c r="K30" s="6" t="s">
        <v>2108</v>
      </c>
      <c r="L30" s="6" t="s">
        <v>2109</v>
      </c>
    </row>
    <row r="31" ht="235" customHeight="1" spans="1:12">
      <c r="A31" s="6" t="s">
        <v>2112</v>
      </c>
      <c r="B31" s="6" t="s">
        <v>2219</v>
      </c>
      <c r="C31" s="6" t="s">
        <v>2220</v>
      </c>
      <c r="D31" s="6" t="s">
        <v>2221</v>
      </c>
      <c r="E31" s="7" t="s">
        <v>2222</v>
      </c>
      <c r="F31" s="7" t="s">
        <v>2222</v>
      </c>
      <c r="G31" s="6" t="s">
        <v>2117</v>
      </c>
      <c r="H31" s="6" t="s">
        <v>2223</v>
      </c>
      <c r="I31" s="8" t="s">
        <v>39</v>
      </c>
      <c r="J31" s="8" t="s">
        <v>17</v>
      </c>
      <c r="K31" s="6" t="s">
        <v>2108</v>
      </c>
      <c r="L31" s="6" t="s">
        <v>2109</v>
      </c>
    </row>
    <row r="32" ht="250" customHeight="1" spans="1:12">
      <c r="A32" s="6" t="s">
        <v>2224</v>
      </c>
      <c r="B32" s="6" t="s">
        <v>2225</v>
      </c>
      <c r="C32" s="6" t="s">
        <v>2226</v>
      </c>
      <c r="D32" s="6" t="s">
        <v>2227</v>
      </c>
      <c r="E32" s="7" t="s">
        <v>2228</v>
      </c>
      <c r="F32" s="7" t="s">
        <v>2228</v>
      </c>
      <c r="G32" s="6" t="s">
        <v>529</v>
      </c>
      <c r="H32" s="6" t="s">
        <v>2229</v>
      </c>
      <c r="I32" s="8" t="s">
        <v>39</v>
      </c>
      <c r="J32" s="8" t="s">
        <v>17</v>
      </c>
      <c r="K32" s="6" t="s">
        <v>2108</v>
      </c>
      <c r="L32" s="6" t="s">
        <v>2109</v>
      </c>
    </row>
    <row r="33" ht="175" customHeight="1" spans="1:12">
      <c r="A33" s="6" t="s">
        <v>2172</v>
      </c>
      <c r="B33" s="6" t="s">
        <v>2230</v>
      </c>
      <c r="C33" s="6" t="s">
        <v>2231</v>
      </c>
      <c r="D33" s="6" t="s">
        <v>2232</v>
      </c>
      <c r="E33" s="7" t="s">
        <v>2233</v>
      </c>
      <c r="F33" s="7" t="s">
        <v>2233</v>
      </c>
      <c r="G33" s="6" t="s">
        <v>201</v>
      </c>
      <c r="H33" s="6" t="s">
        <v>2234</v>
      </c>
      <c r="I33" s="8" t="s">
        <v>39</v>
      </c>
      <c r="J33" s="8" t="s">
        <v>17</v>
      </c>
      <c r="K33" s="6" t="s">
        <v>2108</v>
      </c>
      <c r="L33" s="6" t="s">
        <v>2109</v>
      </c>
    </row>
    <row r="34" ht="205" customHeight="1" spans="1:12">
      <c r="A34" s="6" t="s">
        <v>2235</v>
      </c>
      <c r="B34" s="6" t="s">
        <v>2236</v>
      </c>
      <c r="C34" s="6" t="s">
        <v>2237</v>
      </c>
      <c r="D34" s="6" t="s">
        <v>2238</v>
      </c>
      <c r="E34" s="7" t="s">
        <v>2239</v>
      </c>
      <c r="F34" s="7" t="s">
        <v>2239</v>
      </c>
      <c r="G34" s="6" t="s">
        <v>2240</v>
      </c>
      <c r="H34" s="6" t="s">
        <v>2241</v>
      </c>
      <c r="I34" s="8" t="s">
        <v>39</v>
      </c>
      <c r="J34" s="8" t="s">
        <v>17</v>
      </c>
      <c r="K34" s="6" t="s">
        <v>2108</v>
      </c>
      <c r="L34" s="6" t="s">
        <v>2109</v>
      </c>
    </row>
    <row r="35" ht="280" customHeight="1" spans="1:12">
      <c r="A35" s="6" t="s">
        <v>2199</v>
      </c>
      <c r="B35" s="6" t="s">
        <v>2242</v>
      </c>
      <c r="C35" s="6" t="s">
        <v>2243</v>
      </c>
      <c r="D35" s="6" t="s">
        <v>2244</v>
      </c>
      <c r="E35" s="7" t="s">
        <v>2245</v>
      </c>
      <c r="F35" s="7" t="s">
        <v>2245</v>
      </c>
      <c r="G35" s="6" t="s">
        <v>58</v>
      </c>
      <c r="H35" s="6" t="s">
        <v>2246</v>
      </c>
      <c r="I35" s="8" t="s">
        <v>39</v>
      </c>
      <c r="J35" s="8" t="s">
        <v>17</v>
      </c>
      <c r="K35" s="6" t="s">
        <v>2108</v>
      </c>
      <c r="L35" s="6" t="s">
        <v>2109</v>
      </c>
    </row>
    <row r="36" ht="310" customHeight="1" spans="1:12">
      <c r="A36" s="6" t="s">
        <v>2247</v>
      </c>
      <c r="B36" s="6" t="s">
        <v>2248</v>
      </c>
      <c r="C36" s="6" t="s">
        <v>2249</v>
      </c>
      <c r="D36" s="6" t="s">
        <v>2250</v>
      </c>
      <c r="E36" s="7" t="s">
        <v>2251</v>
      </c>
      <c r="F36" s="7" t="s">
        <v>2251</v>
      </c>
      <c r="G36" s="6" t="s">
        <v>1603</v>
      </c>
      <c r="H36" s="6" t="s">
        <v>2252</v>
      </c>
      <c r="I36" s="8" t="s">
        <v>39</v>
      </c>
      <c r="J36" s="8" t="s">
        <v>17</v>
      </c>
      <c r="K36" s="6" t="s">
        <v>2108</v>
      </c>
      <c r="L36" s="6" t="s">
        <v>2109</v>
      </c>
    </row>
    <row r="37" ht="190" customHeight="1" spans="1:12">
      <c r="A37" s="6" t="s">
        <v>2136</v>
      </c>
      <c r="B37" s="6" t="s">
        <v>2253</v>
      </c>
      <c r="C37" s="6" t="s">
        <v>2254</v>
      </c>
      <c r="D37" s="6" t="s">
        <v>2255</v>
      </c>
      <c r="E37" s="7" t="s">
        <v>2256</v>
      </c>
      <c r="F37" s="7" t="s">
        <v>2256</v>
      </c>
      <c r="G37" s="6" t="s">
        <v>58</v>
      </c>
      <c r="H37" s="6" t="s">
        <v>2257</v>
      </c>
      <c r="I37" s="8" t="s">
        <v>39</v>
      </c>
      <c r="J37" s="8" t="s">
        <v>17</v>
      </c>
      <c r="K37" s="6" t="s">
        <v>2108</v>
      </c>
      <c r="L37" s="6" t="s">
        <v>2109</v>
      </c>
    </row>
    <row r="38" ht="190" customHeight="1" spans="1:12">
      <c r="A38" s="6" t="s">
        <v>2258</v>
      </c>
      <c r="B38" s="6" t="s">
        <v>2259</v>
      </c>
      <c r="C38" s="6" t="s">
        <v>2260</v>
      </c>
      <c r="D38" s="6" t="s">
        <v>2261</v>
      </c>
      <c r="E38" s="7" t="s">
        <v>2262</v>
      </c>
      <c r="F38" s="7" t="s">
        <v>2262</v>
      </c>
      <c r="G38" s="6" t="s">
        <v>529</v>
      </c>
      <c r="H38" s="6" t="s">
        <v>2263</v>
      </c>
      <c r="I38" s="8" t="s">
        <v>39</v>
      </c>
      <c r="J38" s="8" t="s">
        <v>17</v>
      </c>
      <c r="K38" s="6" t="s">
        <v>2108</v>
      </c>
      <c r="L38" s="6" t="s">
        <v>2109</v>
      </c>
    </row>
    <row r="39" ht="250" customHeight="1" spans="1:12">
      <c r="A39" s="6" t="s">
        <v>2264</v>
      </c>
      <c r="B39" s="6" t="s">
        <v>2265</v>
      </c>
      <c r="C39" s="6" t="s">
        <v>2266</v>
      </c>
      <c r="D39" s="6" t="s">
        <v>2267</v>
      </c>
      <c r="E39" s="7" t="s">
        <v>2268</v>
      </c>
      <c r="F39" s="7" t="s">
        <v>2268</v>
      </c>
      <c r="G39" s="6" t="s">
        <v>529</v>
      </c>
      <c r="H39" s="6" t="s">
        <v>2269</v>
      </c>
      <c r="I39" s="8" t="s">
        <v>39</v>
      </c>
      <c r="J39" s="8" t="s">
        <v>17</v>
      </c>
      <c r="K39" s="6" t="s">
        <v>2108</v>
      </c>
      <c r="L39" s="6" t="s">
        <v>2109</v>
      </c>
    </row>
    <row r="40" ht="280" customHeight="1" spans="1:12">
      <c r="A40" s="6" t="s">
        <v>2270</v>
      </c>
      <c r="B40" s="6" t="s">
        <v>2271</v>
      </c>
      <c r="C40" s="6" t="s">
        <v>2272</v>
      </c>
      <c r="D40" s="6" t="s">
        <v>2273</v>
      </c>
      <c r="E40" s="7" t="s">
        <v>2274</v>
      </c>
      <c r="F40" s="7" t="s">
        <v>2274</v>
      </c>
      <c r="G40" s="6" t="s">
        <v>58</v>
      </c>
      <c r="H40" s="6" t="s">
        <v>2275</v>
      </c>
      <c r="I40" s="8" t="s">
        <v>39</v>
      </c>
      <c r="J40" s="8" t="s">
        <v>17</v>
      </c>
      <c r="K40" s="6" t="s">
        <v>2108</v>
      </c>
      <c r="L40" s="6" t="s">
        <v>2109</v>
      </c>
    </row>
    <row r="41" ht="190" customHeight="1" spans="1:12">
      <c r="A41" s="6" t="s">
        <v>2276</v>
      </c>
      <c r="B41" s="6" t="s">
        <v>2277</v>
      </c>
      <c r="C41" s="6" t="s">
        <v>2278</v>
      </c>
      <c r="D41" s="6" t="s">
        <v>2279</v>
      </c>
      <c r="E41" s="7" t="s">
        <v>2280</v>
      </c>
      <c r="F41" s="7" t="s">
        <v>2280</v>
      </c>
      <c r="G41" s="6" t="s">
        <v>2281</v>
      </c>
      <c r="H41" s="6" t="s">
        <v>2282</v>
      </c>
      <c r="I41" s="8" t="s">
        <v>39</v>
      </c>
      <c r="J41" s="8" t="s">
        <v>17</v>
      </c>
      <c r="K41" s="6" t="s">
        <v>2108</v>
      </c>
      <c r="L41" s="6" t="s">
        <v>2109</v>
      </c>
    </row>
    <row r="42" ht="175" customHeight="1" spans="1:12">
      <c r="A42" s="6" t="s">
        <v>2224</v>
      </c>
      <c r="B42" s="6" t="s">
        <v>2283</v>
      </c>
      <c r="C42" s="6" t="s">
        <v>2284</v>
      </c>
      <c r="D42" s="6" t="s">
        <v>2285</v>
      </c>
      <c r="E42" s="7" t="s">
        <v>2286</v>
      </c>
      <c r="F42" s="7" t="s">
        <v>2286</v>
      </c>
      <c r="G42" s="6" t="s">
        <v>201</v>
      </c>
      <c r="H42" s="6" t="s">
        <v>2287</v>
      </c>
      <c r="I42" s="8" t="s">
        <v>39</v>
      </c>
      <c r="J42" s="8" t="s">
        <v>17</v>
      </c>
      <c r="K42" s="6" t="s">
        <v>2108</v>
      </c>
      <c r="L42" s="6" t="s">
        <v>2109</v>
      </c>
    </row>
    <row r="43" ht="175" customHeight="1" spans="1:12">
      <c r="A43" s="6" t="s">
        <v>2288</v>
      </c>
      <c r="B43" s="6" t="s">
        <v>2289</v>
      </c>
      <c r="C43" s="6" t="s">
        <v>2290</v>
      </c>
      <c r="D43" s="6" t="s">
        <v>2291</v>
      </c>
      <c r="E43" s="7" t="s">
        <v>2292</v>
      </c>
      <c r="F43" s="7" t="s">
        <v>2292</v>
      </c>
      <c r="G43" s="6" t="s">
        <v>2293</v>
      </c>
      <c r="H43" s="6" t="s">
        <v>2294</v>
      </c>
      <c r="I43" s="8" t="s">
        <v>39</v>
      </c>
      <c r="J43" s="8" t="s">
        <v>17</v>
      </c>
      <c r="K43" s="6" t="s">
        <v>2108</v>
      </c>
      <c r="L43" s="6" t="s">
        <v>2109</v>
      </c>
    </row>
    <row r="44" ht="280" customHeight="1" spans="1:12">
      <c r="A44" s="6" t="s">
        <v>2295</v>
      </c>
      <c r="B44" s="6" t="s">
        <v>2296</v>
      </c>
      <c r="C44" s="6" t="s">
        <v>2297</v>
      </c>
      <c r="D44" s="6" t="s">
        <v>2298</v>
      </c>
      <c r="E44" s="7" t="s">
        <v>2299</v>
      </c>
      <c r="F44" s="7" t="s">
        <v>2299</v>
      </c>
      <c r="G44" s="6" t="s">
        <v>2300</v>
      </c>
      <c r="H44" s="6" t="s">
        <v>2301</v>
      </c>
      <c r="I44" s="8" t="s">
        <v>39</v>
      </c>
      <c r="J44" s="8" t="s">
        <v>17</v>
      </c>
      <c r="K44" s="6" t="s">
        <v>2108</v>
      </c>
      <c r="L44" s="6" t="s">
        <v>2109</v>
      </c>
    </row>
    <row r="45" ht="280" customHeight="1" spans="1:12">
      <c r="A45" s="6" t="s">
        <v>2302</v>
      </c>
      <c r="B45" s="6" t="s">
        <v>2303</v>
      </c>
      <c r="C45" s="6" t="s">
        <v>2304</v>
      </c>
      <c r="D45" s="6" t="s">
        <v>2305</v>
      </c>
      <c r="E45" s="7" t="s">
        <v>2306</v>
      </c>
      <c r="F45" s="7" t="s">
        <v>2306</v>
      </c>
      <c r="G45" s="6" t="s">
        <v>2307</v>
      </c>
      <c r="H45" s="6" t="s">
        <v>2308</v>
      </c>
      <c r="I45" s="8" t="s">
        <v>39</v>
      </c>
      <c r="J45" s="8" t="s">
        <v>17</v>
      </c>
      <c r="K45" s="6" t="s">
        <v>2108</v>
      </c>
      <c r="L45" s="6" t="s">
        <v>2109</v>
      </c>
    </row>
    <row r="46" ht="115" customHeight="1" spans="1:12">
      <c r="A46" s="6" t="s">
        <v>2309</v>
      </c>
      <c r="B46" s="6" t="s">
        <v>2310</v>
      </c>
      <c r="C46" s="6" t="s">
        <v>2311</v>
      </c>
      <c r="D46" s="6" t="s">
        <v>2312</v>
      </c>
      <c r="E46" s="7" t="s">
        <v>2313</v>
      </c>
      <c r="F46" s="7" t="s">
        <v>2313</v>
      </c>
      <c r="G46" s="6" t="s">
        <v>58</v>
      </c>
      <c r="H46" s="6" t="s">
        <v>2314</v>
      </c>
      <c r="I46" s="8" t="s">
        <v>39</v>
      </c>
      <c r="J46" s="8" t="s">
        <v>17</v>
      </c>
      <c r="K46" s="6" t="s">
        <v>2108</v>
      </c>
      <c r="L46" s="6" t="s">
        <v>2109</v>
      </c>
    </row>
    <row r="47" ht="265" customHeight="1" spans="1:12">
      <c r="A47" s="6" t="s">
        <v>2315</v>
      </c>
      <c r="B47" s="6" t="s">
        <v>2316</v>
      </c>
      <c r="C47" s="6" t="s">
        <v>2317</v>
      </c>
      <c r="D47" s="6" t="s">
        <v>2318</v>
      </c>
      <c r="E47" s="7" t="s">
        <v>2319</v>
      </c>
      <c r="F47" s="7" t="s">
        <v>2319</v>
      </c>
      <c r="G47" s="6" t="s">
        <v>42</v>
      </c>
      <c r="H47" s="6" t="s">
        <v>2320</v>
      </c>
      <c r="I47" s="8" t="s">
        <v>39</v>
      </c>
      <c r="J47" s="8" t="s">
        <v>17</v>
      </c>
      <c r="K47" s="6" t="s">
        <v>2108</v>
      </c>
      <c r="L47" s="6" t="s">
        <v>2109</v>
      </c>
    </row>
    <row r="48" ht="175" customHeight="1" spans="1:12">
      <c r="A48" s="6" t="s">
        <v>2172</v>
      </c>
      <c r="B48" s="6" t="s">
        <v>2321</v>
      </c>
      <c r="C48" s="6" t="s">
        <v>2322</v>
      </c>
      <c r="D48" s="6" t="s">
        <v>2323</v>
      </c>
      <c r="E48" s="7" t="s">
        <v>2324</v>
      </c>
      <c r="F48" s="7" t="s">
        <v>2324</v>
      </c>
      <c r="G48" s="6" t="s">
        <v>58</v>
      </c>
      <c r="H48" s="6" t="s">
        <v>2325</v>
      </c>
      <c r="I48" s="8" t="s">
        <v>39</v>
      </c>
      <c r="J48" s="8" t="s">
        <v>17</v>
      </c>
      <c r="K48" s="6" t="s">
        <v>2108</v>
      </c>
      <c r="L48" s="6" t="s">
        <v>2109</v>
      </c>
    </row>
    <row r="49" ht="310" customHeight="1" spans="1:12">
      <c r="A49" s="6" t="s">
        <v>2213</v>
      </c>
      <c r="B49" s="6" t="s">
        <v>2326</v>
      </c>
      <c r="C49" s="6" t="s">
        <v>2327</v>
      </c>
      <c r="D49" s="6" t="s">
        <v>2328</v>
      </c>
      <c r="E49" s="7" t="s">
        <v>2329</v>
      </c>
      <c r="F49" s="7" t="s">
        <v>2329</v>
      </c>
      <c r="G49" s="6" t="s">
        <v>2330</v>
      </c>
      <c r="H49" s="6" t="s">
        <v>2331</v>
      </c>
      <c r="I49" s="8" t="s">
        <v>39</v>
      </c>
      <c r="J49" s="8" t="s">
        <v>17</v>
      </c>
      <c r="K49" s="6" t="s">
        <v>2108</v>
      </c>
      <c r="L49" s="6" t="s">
        <v>2109</v>
      </c>
    </row>
    <row r="50" ht="310" customHeight="1" spans="1:12">
      <c r="A50" s="6" t="s">
        <v>115</v>
      </c>
      <c r="B50" s="6" t="s">
        <v>2332</v>
      </c>
      <c r="C50" s="6" t="s">
        <v>2333</v>
      </c>
      <c r="D50" s="6" t="s">
        <v>2334</v>
      </c>
      <c r="E50" s="7" t="s">
        <v>2335</v>
      </c>
      <c r="F50" s="7" t="s">
        <v>2335</v>
      </c>
      <c r="G50" s="6" t="s">
        <v>2336</v>
      </c>
      <c r="H50" s="6" t="s">
        <v>2337</v>
      </c>
      <c r="I50" s="8" t="s">
        <v>39</v>
      </c>
      <c r="J50" s="8" t="s">
        <v>17</v>
      </c>
      <c r="K50" s="6" t="s">
        <v>2108</v>
      </c>
      <c r="L50" s="6" t="s">
        <v>2109</v>
      </c>
    </row>
    <row r="51" ht="235" customHeight="1" spans="1:12">
      <c r="A51" s="6" t="s">
        <v>2184</v>
      </c>
      <c r="B51" s="6" t="s">
        <v>2338</v>
      </c>
      <c r="C51" s="6" t="s">
        <v>2339</v>
      </c>
      <c r="D51" s="6" t="s">
        <v>2340</v>
      </c>
      <c r="E51" s="7" t="s">
        <v>2341</v>
      </c>
      <c r="F51" s="7" t="s">
        <v>2341</v>
      </c>
      <c r="G51" s="6" t="s">
        <v>58</v>
      </c>
      <c r="H51" s="6" t="s">
        <v>2342</v>
      </c>
      <c r="I51" s="8" t="s">
        <v>39</v>
      </c>
      <c r="J51" s="8" t="s">
        <v>17</v>
      </c>
      <c r="K51" s="6" t="s">
        <v>2108</v>
      </c>
      <c r="L51" s="6" t="s">
        <v>2109</v>
      </c>
    </row>
    <row r="52" ht="160" customHeight="1" spans="1:12">
      <c r="A52" s="6" t="s">
        <v>2343</v>
      </c>
      <c r="B52" s="6" t="s">
        <v>2344</v>
      </c>
      <c r="C52" s="6" t="s">
        <v>2345</v>
      </c>
      <c r="D52" s="6" t="s">
        <v>2346</v>
      </c>
      <c r="E52" s="7" t="s">
        <v>2347</v>
      </c>
      <c r="F52" s="7" t="s">
        <v>2347</v>
      </c>
      <c r="G52" s="6" t="s">
        <v>2348</v>
      </c>
      <c r="H52" s="6" t="s">
        <v>2349</v>
      </c>
      <c r="I52" s="8" t="s">
        <v>39</v>
      </c>
      <c r="J52" s="8" t="s">
        <v>17</v>
      </c>
      <c r="K52" s="6" t="s">
        <v>2108</v>
      </c>
      <c r="L52" s="6" t="s">
        <v>2109</v>
      </c>
    </row>
    <row r="53" ht="295" customHeight="1" spans="1:12">
      <c r="A53" s="6" t="s">
        <v>2172</v>
      </c>
      <c r="B53" s="6" t="s">
        <v>2350</v>
      </c>
      <c r="C53" s="6" t="s">
        <v>2351</v>
      </c>
      <c r="D53" s="6" t="s">
        <v>2352</v>
      </c>
      <c r="E53" s="7" t="s">
        <v>2353</v>
      </c>
      <c r="F53" s="7" t="s">
        <v>2353</v>
      </c>
      <c r="G53" s="6" t="s">
        <v>2354</v>
      </c>
      <c r="H53" s="6" t="s">
        <v>2355</v>
      </c>
      <c r="I53" s="8" t="s">
        <v>39</v>
      </c>
      <c r="J53" s="8" t="s">
        <v>17</v>
      </c>
      <c r="K53" s="6" t="s">
        <v>2108</v>
      </c>
      <c r="L53" s="6" t="s">
        <v>2109</v>
      </c>
    </row>
    <row r="54" ht="130" customHeight="1" spans="1:12">
      <c r="A54" s="6" t="s">
        <v>2112</v>
      </c>
      <c r="B54" s="6" t="s">
        <v>2356</v>
      </c>
      <c r="C54" s="6" t="s">
        <v>2357</v>
      </c>
      <c r="D54" s="6" t="s">
        <v>2358</v>
      </c>
      <c r="E54" s="7" t="s">
        <v>2359</v>
      </c>
      <c r="F54" s="7" t="s">
        <v>2359</v>
      </c>
      <c r="G54" s="6" t="s">
        <v>58</v>
      </c>
      <c r="H54" s="6" t="s">
        <v>2360</v>
      </c>
      <c r="I54" s="8" t="s">
        <v>39</v>
      </c>
      <c r="J54" s="8" t="s">
        <v>17</v>
      </c>
      <c r="K54" s="6" t="s">
        <v>2108</v>
      </c>
      <c r="L54" s="6" t="s">
        <v>2109</v>
      </c>
    </row>
    <row r="55" ht="115" customHeight="1" spans="1:12">
      <c r="A55" s="6" t="s">
        <v>2112</v>
      </c>
      <c r="B55" s="6" t="s">
        <v>2361</v>
      </c>
      <c r="C55" s="6" t="s">
        <v>2357</v>
      </c>
      <c r="D55" s="6" t="s">
        <v>2362</v>
      </c>
      <c r="E55" s="7" t="s">
        <v>2363</v>
      </c>
      <c r="F55" s="7" t="s">
        <v>2363</v>
      </c>
      <c r="G55" s="6" t="s">
        <v>58</v>
      </c>
      <c r="H55" s="6" t="s">
        <v>2364</v>
      </c>
      <c r="I55" s="8" t="s">
        <v>39</v>
      </c>
      <c r="J55" s="8" t="s">
        <v>17</v>
      </c>
      <c r="K55" s="6" t="s">
        <v>2108</v>
      </c>
      <c r="L55" s="6" t="s">
        <v>2109</v>
      </c>
    </row>
    <row r="56" ht="250" customHeight="1" spans="1:12">
      <c r="A56" s="6" t="s">
        <v>2365</v>
      </c>
      <c r="B56" s="6" t="s">
        <v>2366</v>
      </c>
      <c r="C56" s="6" t="s">
        <v>2367</v>
      </c>
      <c r="D56" s="6" t="s">
        <v>2368</v>
      </c>
      <c r="E56" s="7" t="s">
        <v>2369</v>
      </c>
      <c r="F56" s="7" t="s">
        <v>2369</v>
      </c>
      <c r="G56" s="6" t="s">
        <v>2370</v>
      </c>
      <c r="H56" s="6" t="s">
        <v>2371</v>
      </c>
      <c r="I56" s="8" t="s">
        <v>39</v>
      </c>
      <c r="J56" s="8" t="s">
        <v>17</v>
      </c>
      <c r="K56" s="6" t="s">
        <v>2108</v>
      </c>
      <c r="L56" s="6" t="s">
        <v>2109</v>
      </c>
    </row>
    <row r="57" ht="85" customHeight="1" spans="1:12">
      <c r="A57" s="6" t="s">
        <v>2136</v>
      </c>
      <c r="B57" s="6" t="s">
        <v>2372</v>
      </c>
      <c r="C57" s="6" t="s">
        <v>2373</v>
      </c>
      <c r="D57" s="6" t="s">
        <v>2374</v>
      </c>
      <c r="E57" s="7" t="s">
        <v>2375</v>
      </c>
      <c r="F57" s="7" t="s">
        <v>2375</v>
      </c>
      <c r="G57" s="6" t="s">
        <v>2376</v>
      </c>
      <c r="H57" s="6" t="s">
        <v>2377</v>
      </c>
      <c r="I57" s="8" t="s">
        <v>39</v>
      </c>
      <c r="J57" s="8" t="s">
        <v>17</v>
      </c>
      <c r="K57" s="6" t="s">
        <v>2108</v>
      </c>
      <c r="L57" s="6" t="s">
        <v>2109</v>
      </c>
    </row>
    <row r="58" ht="235" customHeight="1" spans="1:12">
      <c r="A58" s="6" t="s">
        <v>2378</v>
      </c>
      <c r="B58" s="6" t="s">
        <v>2379</v>
      </c>
      <c r="C58" s="6" t="s">
        <v>2380</v>
      </c>
      <c r="D58" s="6" t="s">
        <v>2381</v>
      </c>
      <c r="E58" s="7" t="s">
        <v>2382</v>
      </c>
      <c r="F58" s="7" t="s">
        <v>2382</v>
      </c>
      <c r="G58" s="6" t="s">
        <v>2383</v>
      </c>
      <c r="H58" s="6" t="s">
        <v>2384</v>
      </c>
      <c r="I58" s="8" t="s">
        <v>39</v>
      </c>
      <c r="J58" s="8" t="s">
        <v>17</v>
      </c>
      <c r="K58" s="6" t="s">
        <v>2108</v>
      </c>
      <c r="L58" s="6" t="s">
        <v>2109</v>
      </c>
    </row>
    <row r="59" ht="235" customHeight="1" spans="1:12">
      <c r="A59" s="6" t="s">
        <v>2365</v>
      </c>
      <c r="B59" s="6" t="s">
        <v>2385</v>
      </c>
      <c r="C59" s="6" t="s">
        <v>2386</v>
      </c>
      <c r="D59" s="6" t="s">
        <v>2387</v>
      </c>
      <c r="E59" s="7" t="s">
        <v>2388</v>
      </c>
      <c r="F59" s="7" t="s">
        <v>2388</v>
      </c>
      <c r="G59" s="6" t="s">
        <v>58</v>
      </c>
      <c r="H59" s="6" t="s">
        <v>2389</v>
      </c>
      <c r="I59" s="8" t="s">
        <v>39</v>
      </c>
      <c r="J59" s="8" t="s">
        <v>17</v>
      </c>
      <c r="K59" s="6" t="s">
        <v>2108</v>
      </c>
      <c r="L59" s="6" t="s">
        <v>2109</v>
      </c>
    </row>
    <row r="60" ht="205" customHeight="1" spans="1:12">
      <c r="A60" s="6" t="s">
        <v>2390</v>
      </c>
      <c r="B60" s="6" t="s">
        <v>2391</v>
      </c>
      <c r="C60" s="6" t="s">
        <v>2392</v>
      </c>
      <c r="D60" s="6" t="s">
        <v>2393</v>
      </c>
      <c r="E60" s="7" t="s">
        <v>2394</v>
      </c>
      <c r="F60" s="7" t="s">
        <v>2394</v>
      </c>
      <c r="G60" s="6" t="s">
        <v>58</v>
      </c>
      <c r="H60" s="6" t="s">
        <v>2395</v>
      </c>
      <c r="I60" s="8" t="s">
        <v>39</v>
      </c>
      <c r="J60" s="8" t="s">
        <v>17</v>
      </c>
      <c r="K60" s="6" t="s">
        <v>2108</v>
      </c>
      <c r="L60" s="6" t="s">
        <v>2109</v>
      </c>
    </row>
    <row r="61" ht="220" customHeight="1" spans="1:12">
      <c r="A61" s="6" t="s">
        <v>2213</v>
      </c>
      <c r="B61" s="6" t="s">
        <v>2396</v>
      </c>
      <c r="C61" s="6" t="s">
        <v>2397</v>
      </c>
      <c r="D61" s="6" t="s">
        <v>2398</v>
      </c>
      <c r="E61" s="7" t="s">
        <v>2399</v>
      </c>
      <c r="F61" s="7" t="s">
        <v>2399</v>
      </c>
      <c r="G61" s="6" t="s">
        <v>2400</v>
      </c>
      <c r="H61" s="6" t="s">
        <v>2401</v>
      </c>
      <c r="I61" s="8" t="s">
        <v>39</v>
      </c>
      <c r="J61" s="8" t="s">
        <v>17</v>
      </c>
      <c r="K61" s="6" t="s">
        <v>2108</v>
      </c>
      <c r="L61" s="6" t="s">
        <v>2109</v>
      </c>
    </row>
    <row r="62" ht="145" customHeight="1" spans="1:12">
      <c r="A62" s="6" t="s">
        <v>2402</v>
      </c>
      <c r="B62" s="6" t="s">
        <v>1036</v>
      </c>
      <c r="C62" s="6" t="s">
        <v>1025</v>
      </c>
      <c r="D62" s="6" t="s">
        <v>1039</v>
      </c>
      <c r="E62" s="7" t="s">
        <v>1038</v>
      </c>
      <c r="F62" s="7" t="s">
        <v>1038</v>
      </c>
      <c r="G62" s="6" t="s">
        <v>1027</v>
      </c>
      <c r="H62" s="6" t="s">
        <v>2403</v>
      </c>
      <c r="I62" s="8" t="s">
        <v>39</v>
      </c>
      <c r="J62" s="8" t="s">
        <v>17</v>
      </c>
      <c r="K62" s="6" t="s">
        <v>2108</v>
      </c>
      <c r="L62" s="6" t="s">
        <v>2109</v>
      </c>
    </row>
    <row r="63" ht="235" customHeight="1" spans="1:12">
      <c r="A63" s="6" t="s">
        <v>2159</v>
      </c>
      <c r="B63" s="6" t="s">
        <v>2404</v>
      </c>
      <c r="C63" s="6" t="s">
        <v>2405</v>
      </c>
      <c r="D63" s="6" t="s">
        <v>2406</v>
      </c>
      <c r="E63" s="7" t="s">
        <v>2407</v>
      </c>
      <c r="F63" s="7" t="s">
        <v>2407</v>
      </c>
      <c r="G63" s="6" t="s">
        <v>201</v>
      </c>
      <c r="H63" s="6" t="s">
        <v>2408</v>
      </c>
      <c r="I63" s="8" t="s">
        <v>39</v>
      </c>
      <c r="J63" s="8" t="s">
        <v>17</v>
      </c>
      <c r="K63" s="6" t="s">
        <v>2108</v>
      </c>
      <c r="L63" s="6" t="s">
        <v>2109</v>
      </c>
    </row>
    <row r="64" ht="265" customHeight="1" spans="1:12">
      <c r="A64" s="6" t="s">
        <v>2409</v>
      </c>
      <c r="B64" s="6" t="s">
        <v>2410</v>
      </c>
      <c r="C64" s="6" t="s">
        <v>2411</v>
      </c>
      <c r="D64" s="6" t="s">
        <v>2412</v>
      </c>
      <c r="E64" s="7" t="s">
        <v>2413</v>
      </c>
      <c r="F64" s="7" t="s">
        <v>2413</v>
      </c>
      <c r="G64" s="6" t="s">
        <v>2414</v>
      </c>
      <c r="H64" s="6" t="s">
        <v>2415</v>
      </c>
      <c r="I64" s="8" t="s">
        <v>39</v>
      </c>
      <c r="J64" s="8" t="s">
        <v>17</v>
      </c>
      <c r="K64" s="6" t="s">
        <v>2108</v>
      </c>
      <c r="L64" s="6" t="s">
        <v>2109</v>
      </c>
    </row>
    <row r="65" ht="130" customHeight="1" spans="1:12">
      <c r="A65" s="6" t="s">
        <v>2416</v>
      </c>
      <c r="B65" s="6" t="s">
        <v>2417</v>
      </c>
      <c r="C65" s="6" t="s">
        <v>2418</v>
      </c>
      <c r="D65" s="6" t="s">
        <v>2419</v>
      </c>
      <c r="E65" s="7" t="s">
        <v>2420</v>
      </c>
      <c r="F65" s="7" t="s">
        <v>2420</v>
      </c>
      <c r="G65" s="6" t="s">
        <v>2421</v>
      </c>
      <c r="H65" s="6" t="s">
        <v>2422</v>
      </c>
      <c r="I65" s="8" t="s">
        <v>39</v>
      </c>
      <c r="J65" s="8" t="s">
        <v>17</v>
      </c>
      <c r="K65" s="6" t="s">
        <v>2108</v>
      </c>
      <c r="L65" s="6" t="s">
        <v>2109</v>
      </c>
    </row>
    <row r="66" ht="205" customHeight="1" spans="1:12">
      <c r="A66" s="6" t="s">
        <v>2264</v>
      </c>
      <c r="B66" s="6" t="s">
        <v>2423</v>
      </c>
      <c r="C66" s="6" t="s">
        <v>2424</v>
      </c>
      <c r="D66" s="6" t="s">
        <v>2425</v>
      </c>
      <c r="E66" s="7" t="s">
        <v>2426</v>
      </c>
      <c r="F66" s="7" t="s">
        <v>2426</v>
      </c>
      <c r="G66" s="6" t="s">
        <v>58</v>
      </c>
      <c r="H66" s="6" t="s">
        <v>2427</v>
      </c>
      <c r="I66" s="8" t="s">
        <v>39</v>
      </c>
      <c r="J66" s="8" t="s">
        <v>17</v>
      </c>
      <c r="K66" s="6" t="s">
        <v>2108</v>
      </c>
      <c r="L66" s="6" t="s">
        <v>2109</v>
      </c>
    </row>
    <row r="67" ht="70" customHeight="1" spans="1:12">
      <c r="A67" s="6" t="s">
        <v>2112</v>
      </c>
      <c r="B67" s="6" t="s">
        <v>2428</v>
      </c>
      <c r="C67" s="6" t="s">
        <v>2429</v>
      </c>
      <c r="D67" s="6" t="s">
        <v>2430</v>
      </c>
      <c r="E67" s="7" t="s">
        <v>2431</v>
      </c>
      <c r="F67" s="7" t="s">
        <v>2431</v>
      </c>
      <c r="G67" s="6" t="s">
        <v>58</v>
      </c>
      <c r="H67" s="6" t="s">
        <v>2432</v>
      </c>
      <c r="I67" s="8" t="s">
        <v>39</v>
      </c>
      <c r="J67" s="8" t="s">
        <v>17</v>
      </c>
      <c r="K67" s="6" t="s">
        <v>2108</v>
      </c>
      <c r="L67" s="6" t="s">
        <v>2109</v>
      </c>
    </row>
    <row r="68" ht="205" customHeight="1" spans="1:12">
      <c r="A68" s="6" t="s">
        <v>2433</v>
      </c>
      <c r="B68" s="6" t="s">
        <v>2434</v>
      </c>
      <c r="C68" s="6" t="s">
        <v>2435</v>
      </c>
      <c r="D68" s="6" t="s">
        <v>2436</v>
      </c>
      <c r="E68" s="7" t="s">
        <v>2437</v>
      </c>
      <c r="F68" s="7" t="s">
        <v>2437</v>
      </c>
      <c r="G68" s="6" t="s">
        <v>58</v>
      </c>
      <c r="H68" s="6" t="s">
        <v>2438</v>
      </c>
      <c r="I68" s="8" t="s">
        <v>39</v>
      </c>
      <c r="J68" s="8" t="s">
        <v>17</v>
      </c>
      <c r="K68" s="6" t="s">
        <v>2108</v>
      </c>
      <c r="L68" s="6" t="s">
        <v>2109</v>
      </c>
    </row>
    <row r="69" ht="190" customHeight="1" spans="1:12">
      <c r="A69" s="6" t="s">
        <v>2112</v>
      </c>
      <c r="B69" s="6" t="s">
        <v>2439</v>
      </c>
      <c r="C69" s="6" t="s">
        <v>2114</v>
      </c>
      <c r="D69" s="6" t="s">
        <v>2440</v>
      </c>
      <c r="E69" s="7" t="s">
        <v>2441</v>
      </c>
      <c r="F69" s="7" t="s">
        <v>2441</v>
      </c>
      <c r="G69" s="6" t="s">
        <v>2117</v>
      </c>
      <c r="H69" s="6" t="s">
        <v>2442</v>
      </c>
      <c r="I69" s="8" t="s">
        <v>39</v>
      </c>
      <c r="J69" s="8" t="s">
        <v>17</v>
      </c>
      <c r="K69" s="6" t="s">
        <v>2108</v>
      </c>
      <c r="L69" s="6" t="s">
        <v>2109</v>
      </c>
    </row>
    <row r="70" ht="250" customHeight="1" spans="1:12">
      <c r="A70" s="6" t="s">
        <v>2443</v>
      </c>
      <c r="B70" s="6" t="s">
        <v>1040</v>
      </c>
      <c r="C70" s="6" t="s">
        <v>1045</v>
      </c>
      <c r="D70" s="6" t="s">
        <v>1046</v>
      </c>
      <c r="E70" s="7" t="s">
        <v>1044</v>
      </c>
      <c r="F70" s="7" t="s">
        <v>1044</v>
      </c>
      <c r="G70" s="6" t="s">
        <v>201</v>
      </c>
      <c r="H70" s="6" t="s">
        <v>2444</v>
      </c>
      <c r="I70" s="8" t="s">
        <v>39</v>
      </c>
      <c r="J70" s="8" t="s">
        <v>17</v>
      </c>
      <c r="K70" s="6" t="s">
        <v>2108</v>
      </c>
      <c r="L70" s="6" t="s">
        <v>2109</v>
      </c>
    </row>
    <row r="71" ht="250" customHeight="1" spans="1:12">
      <c r="A71" s="6" t="s">
        <v>2136</v>
      </c>
      <c r="B71" s="6" t="s">
        <v>2445</v>
      </c>
      <c r="C71" s="6" t="s">
        <v>2446</v>
      </c>
      <c r="D71" s="6" t="s">
        <v>2447</v>
      </c>
      <c r="E71" s="7" t="s">
        <v>2448</v>
      </c>
      <c r="F71" s="7" t="s">
        <v>2448</v>
      </c>
      <c r="G71" s="6" t="s">
        <v>2449</v>
      </c>
      <c r="H71" s="6" t="s">
        <v>2450</v>
      </c>
      <c r="I71" s="8" t="s">
        <v>39</v>
      </c>
      <c r="J71" s="8" t="s">
        <v>17</v>
      </c>
      <c r="K71" s="6" t="s">
        <v>2108</v>
      </c>
      <c r="L71" s="6" t="s">
        <v>2109</v>
      </c>
    </row>
    <row r="72" ht="220" customHeight="1" spans="1:12">
      <c r="A72" s="6" t="s">
        <v>2157</v>
      </c>
      <c r="B72" s="6" t="s">
        <v>48</v>
      </c>
      <c r="C72" s="6" t="s">
        <v>56</v>
      </c>
      <c r="D72" s="6" t="s">
        <v>57</v>
      </c>
      <c r="E72" s="7" t="s">
        <v>55</v>
      </c>
      <c r="F72" s="7" t="s">
        <v>55</v>
      </c>
      <c r="G72" s="6" t="s">
        <v>58</v>
      </c>
      <c r="H72" s="6" t="s">
        <v>2451</v>
      </c>
      <c r="I72" s="8" t="s">
        <v>39</v>
      </c>
      <c r="J72" s="8" t="s">
        <v>17</v>
      </c>
      <c r="K72" s="6" t="s">
        <v>2108</v>
      </c>
      <c r="L72" s="6" t="s">
        <v>2109</v>
      </c>
    </row>
    <row r="73" ht="190" customHeight="1" spans="1:12">
      <c r="A73" s="6" t="s">
        <v>2247</v>
      </c>
      <c r="B73" s="6" t="s">
        <v>2452</v>
      </c>
      <c r="C73" s="6" t="s">
        <v>2453</v>
      </c>
      <c r="D73" s="6" t="s">
        <v>2454</v>
      </c>
      <c r="E73" s="7" t="s">
        <v>2455</v>
      </c>
      <c r="F73" s="7" t="s">
        <v>2455</v>
      </c>
      <c r="G73" s="6" t="s">
        <v>58</v>
      </c>
      <c r="H73" s="6" t="s">
        <v>2456</v>
      </c>
      <c r="I73" s="8" t="s">
        <v>39</v>
      </c>
      <c r="J73" s="8" t="s">
        <v>17</v>
      </c>
      <c r="K73" s="6" t="s">
        <v>2108</v>
      </c>
      <c r="L73" s="6" t="s">
        <v>2109</v>
      </c>
    </row>
    <row r="74" ht="205" customHeight="1" spans="1:12">
      <c r="A74" s="6" t="s">
        <v>2258</v>
      </c>
      <c r="B74" s="6" t="s">
        <v>2457</v>
      </c>
      <c r="C74" s="6" t="s">
        <v>2458</v>
      </c>
      <c r="D74" s="6" t="s">
        <v>2459</v>
      </c>
      <c r="E74" s="7" t="s">
        <v>2460</v>
      </c>
      <c r="F74" s="7" t="s">
        <v>2460</v>
      </c>
      <c r="G74" s="6" t="s">
        <v>58</v>
      </c>
      <c r="H74" s="6" t="s">
        <v>2461</v>
      </c>
      <c r="I74" s="8" t="s">
        <v>39</v>
      </c>
      <c r="J74" s="8" t="s">
        <v>17</v>
      </c>
      <c r="K74" s="6" t="s">
        <v>2108</v>
      </c>
      <c r="L74" s="6" t="s">
        <v>2109</v>
      </c>
    </row>
    <row r="75" ht="190" customHeight="1" spans="1:12">
      <c r="A75" s="6" t="s">
        <v>2462</v>
      </c>
      <c r="B75" s="6" t="s">
        <v>2463</v>
      </c>
      <c r="C75" s="6" t="s">
        <v>2464</v>
      </c>
      <c r="D75" s="6" t="s">
        <v>2465</v>
      </c>
      <c r="E75" s="7" t="s">
        <v>2466</v>
      </c>
      <c r="F75" s="7" t="s">
        <v>2466</v>
      </c>
      <c r="G75" s="6" t="s">
        <v>58</v>
      </c>
      <c r="H75" s="6" t="s">
        <v>2467</v>
      </c>
      <c r="I75" s="8" t="s">
        <v>39</v>
      </c>
      <c r="J75" s="8" t="s">
        <v>17</v>
      </c>
      <c r="K75" s="6" t="s">
        <v>2108</v>
      </c>
      <c r="L75" s="6" t="s">
        <v>2109</v>
      </c>
    </row>
    <row r="76" ht="265" customHeight="1" spans="1:12">
      <c r="A76" s="6" t="s">
        <v>2136</v>
      </c>
      <c r="B76" s="6" t="s">
        <v>2468</v>
      </c>
      <c r="C76" s="6" t="s">
        <v>2469</v>
      </c>
      <c r="D76" s="6" t="s">
        <v>2470</v>
      </c>
      <c r="E76" s="7" t="s">
        <v>2471</v>
      </c>
      <c r="F76" s="7" t="s">
        <v>2471</v>
      </c>
      <c r="G76" s="6" t="s">
        <v>58</v>
      </c>
      <c r="H76" s="6" t="s">
        <v>2472</v>
      </c>
      <c r="I76" s="8" t="s">
        <v>39</v>
      </c>
      <c r="J76" s="8" t="s">
        <v>17</v>
      </c>
      <c r="K76" s="6" t="s">
        <v>2108</v>
      </c>
      <c r="L76" s="6" t="s">
        <v>2109</v>
      </c>
    </row>
    <row r="77" ht="280" customHeight="1" spans="1:12">
      <c r="A77" s="6" t="s">
        <v>2199</v>
      </c>
      <c r="B77" s="6" t="s">
        <v>2473</v>
      </c>
      <c r="C77" s="6" t="s">
        <v>2474</v>
      </c>
      <c r="D77" s="6" t="s">
        <v>2475</v>
      </c>
      <c r="E77" s="7" t="s">
        <v>2476</v>
      </c>
      <c r="F77" s="7" t="s">
        <v>2476</v>
      </c>
      <c r="G77" s="6" t="s">
        <v>2477</v>
      </c>
      <c r="H77" s="6" t="s">
        <v>2478</v>
      </c>
      <c r="I77" s="8" t="s">
        <v>39</v>
      </c>
      <c r="J77" s="8" t="s">
        <v>17</v>
      </c>
      <c r="K77" s="6" t="s">
        <v>2108</v>
      </c>
      <c r="L77" s="6" t="s">
        <v>2109</v>
      </c>
    </row>
    <row r="78" ht="115" customHeight="1" spans="1:12">
      <c r="A78" s="6" t="s">
        <v>2112</v>
      </c>
      <c r="B78" s="6" t="s">
        <v>2479</v>
      </c>
      <c r="C78" s="6" t="s">
        <v>2480</v>
      </c>
      <c r="D78" s="6" t="s">
        <v>2481</v>
      </c>
      <c r="E78" s="7" t="s">
        <v>2482</v>
      </c>
      <c r="F78" s="7" t="s">
        <v>2482</v>
      </c>
      <c r="G78" s="6" t="s">
        <v>58</v>
      </c>
      <c r="H78" s="6" t="s">
        <v>2483</v>
      </c>
      <c r="I78" s="8" t="s">
        <v>39</v>
      </c>
      <c r="J78" s="8" t="s">
        <v>17</v>
      </c>
      <c r="K78" s="6" t="s">
        <v>2108</v>
      </c>
      <c r="L78" s="6" t="s">
        <v>2109</v>
      </c>
    </row>
    <row r="79" ht="190" customHeight="1" spans="1:12">
      <c r="A79" s="6" t="s">
        <v>2235</v>
      </c>
      <c r="B79" s="6" t="s">
        <v>2484</v>
      </c>
      <c r="C79" s="6" t="s">
        <v>2485</v>
      </c>
      <c r="D79" s="6" t="s">
        <v>2486</v>
      </c>
      <c r="E79" s="7" t="s">
        <v>2487</v>
      </c>
      <c r="F79" s="7" t="s">
        <v>2487</v>
      </c>
      <c r="G79" s="6" t="s">
        <v>843</v>
      </c>
      <c r="H79" s="6" t="s">
        <v>2488</v>
      </c>
      <c r="I79" s="8" t="s">
        <v>39</v>
      </c>
      <c r="J79" s="8" t="s">
        <v>17</v>
      </c>
      <c r="K79" s="6" t="s">
        <v>2108</v>
      </c>
      <c r="L79" s="6" t="s">
        <v>2109</v>
      </c>
    </row>
    <row r="80" ht="295" customHeight="1" spans="1:12">
      <c r="A80" s="6" t="s">
        <v>2159</v>
      </c>
      <c r="B80" s="6" t="s">
        <v>2489</v>
      </c>
      <c r="C80" s="6" t="s">
        <v>2490</v>
      </c>
      <c r="D80" s="6" t="s">
        <v>2491</v>
      </c>
      <c r="E80" s="7" t="s">
        <v>2492</v>
      </c>
      <c r="F80" s="7" t="s">
        <v>2492</v>
      </c>
      <c r="G80" s="6" t="s">
        <v>293</v>
      </c>
      <c r="H80" s="6" t="s">
        <v>2493</v>
      </c>
      <c r="I80" s="8" t="s">
        <v>39</v>
      </c>
      <c r="J80" s="8" t="s">
        <v>17</v>
      </c>
      <c r="K80" s="6" t="s">
        <v>2108</v>
      </c>
      <c r="L80" s="6" t="s">
        <v>2109</v>
      </c>
    </row>
    <row r="81" ht="145" customHeight="1" spans="1:12">
      <c r="A81" s="6" t="s">
        <v>2102</v>
      </c>
      <c r="B81" s="6" t="s">
        <v>1441</v>
      </c>
      <c r="C81" s="6" t="s">
        <v>1446</v>
      </c>
      <c r="D81" s="6" t="s">
        <v>1447</v>
      </c>
      <c r="E81" s="7" t="s">
        <v>1445</v>
      </c>
      <c r="F81" s="7" t="s">
        <v>1445</v>
      </c>
      <c r="G81" s="6" t="s">
        <v>709</v>
      </c>
      <c r="H81" s="6" t="s">
        <v>2494</v>
      </c>
      <c r="I81" s="8" t="s">
        <v>39</v>
      </c>
      <c r="J81" s="8" t="s">
        <v>17</v>
      </c>
      <c r="K81" s="6" t="s">
        <v>2108</v>
      </c>
      <c r="L81" s="6" t="s">
        <v>2109</v>
      </c>
    </row>
    <row r="82" ht="310" customHeight="1" spans="1:12">
      <c r="A82" s="6" t="s">
        <v>2199</v>
      </c>
      <c r="B82" s="6" t="s">
        <v>1755</v>
      </c>
      <c r="C82" s="6" t="s">
        <v>1761</v>
      </c>
      <c r="D82" s="6" t="s">
        <v>1762</v>
      </c>
      <c r="E82" s="7" t="s">
        <v>1760</v>
      </c>
      <c r="F82" s="7" t="s">
        <v>1760</v>
      </c>
      <c r="G82" s="6" t="s">
        <v>42</v>
      </c>
      <c r="H82" s="6" t="s">
        <v>2495</v>
      </c>
      <c r="I82" s="8" t="s">
        <v>39</v>
      </c>
      <c r="J82" s="8" t="s">
        <v>17</v>
      </c>
      <c r="K82" s="6" t="s">
        <v>2108</v>
      </c>
      <c r="L82" s="6" t="s">
        <v>2109</v>
      </c>
    </row>
    <row r="83" ht="175" customHeight="1" spans="1:12">
      <c r="A83" s="6" t="s">
        <v>2365</v>
      </c>
      <c r="B83" s="6" t="s">
        <v>2496</v>
      </c>
      <c r="C83" s="6" t="s">
        <v>2497</v>
      </c>
      <c r="D83" s="6" t="s">
        <v>2498</v>
      </c>
      <c r="E83" s="7" t="s">
        <v>2499</v>
      </c>
      <c r="F83" s="7" t="s">
        <v>2499</v>
      </c>
      <c r="G83" s="6" t="s">
        <v>2500</v>
      </c>
      <c r="H83" s="6" t="s">
        <v>2501</v>
      </c>
      <c r="I83" s="8" t="s">
        <v>39</v>
      </c>
      <c r="J83" s="8" t="s">
        <v>17</v>
      </c>
      <c r="K83" s="6" t="s">
        <v>2108</v>
      </c>
      <c r="L83" s="6" t="s">
        <v>2109</v>
      </c>
    </row>
    <row r="84" ht="220" customHeight="1" spans="1:12">
      <c r="A84" s="6" t="s">
        <v>2402</v>
      </c>
      <c r="B84" s="6" t="s">
        <v>2502</v>
      </c>
      <c r="C84" s="6" t="s">
        <v>2503</v>
      </c>
      <c r="D84" s="6" t="s">
        <v>2504</v>
      </c>
      <c r="E84" s="7" t="s">
        <v>2505</v>
      </c>
      <c r="F84" s="7" t="s">
        <v>2505</v>
      </c>
      <c r="G84" s="6" t="s">
        <v>58</v>
      </c>
      <c r="H84" s="6" t="s">
        <v>2506</v>
      </c>
      <c r="I84" s="8" t="s">
        <v>39</v>
      </c>
      <c r="J84" s="8" t="s">
        <v>17</v>
      </c>
      <c r="K84" s="6" t="s">
        <v>2108</v>
      </c>
      <c r="L84" s="6" t="s">
        <v>2109</v>
      </c>
    </row>
    <row r="85" ht="235" customHeight="1" spans="1:12">
      <c r="A85" s="6" t="s">
        <v>2309</v>
      </c>
      <c r="B85" s="6" t="s">
        <v>2507</v>
      </c>
      <c r="C85" s="6" t="s">
        <v>2508</v>
      </c>
      <c r="D85" s="6" t="s">
        <v>2509</v>
      </c>
      <c r="E85" s="7" t="s">
        <v>2510</v>
      </c>
      <c r="F85" s="7" t="s">
        <v>2510</v>
      </c>
      <c r="G85" s="6" t="s">
        <v>58</v>
      </c>
      <c r="H85" s="6" t="s">
        <v>2511</v>
      </c>
      <c r="I85" s="8" t="s">
        <v>39</v>
      </c>
      <c r="J85" s="8" t="s">
        <v>17</v>
      </c>
      <c r="K85" s="6" t="s">
        <v>2108</v>
      </c>
      <c r="L85" s="6" t="s">
        <v>2109</v>
      </c>
    </row>
    <row r="86" ht="130" customHeight="1" spans="1:12">
      <c r="A86" s="6" t="s">
        <v>2159</v>
      </c>
      <c r="B86" s="6" t="s">
        <v>1428</v>
      </c>
      <c r="C86" s="6" t="s">
        <v>1432</v>
      </c>
      <c r="D86" s="6" t="s">
        <v>1433</v>
      </c>
      <c r="E86" s="7" t="s">
        <v>1430</v>
      </c>
      <c r="F86" s="7" t="s">
        <v>1431</v>
      </c>
      <c r="G86" s="6" t="s">
        <v>201</v>
      </c>
      <c r="H86" s="6" t="s">
        <v>2512</v>
      </c>
      <c r="I86" s="8" t="s">
        <v>39</v>
      </c>
      <c r="J86" s="8" t="s">
        <v>17</v>
      </c>
      <c r="K86" s="6" t="s">
        <v>2108</v>
      </c>
      <c r="L86" s="6" t="s">
        <v>2109</v>
      </c>
    </row>
    <row r="87" ht="220" customHeight="1" spans="1:12">
      <c r="A87" s="6" t="s">
        <v>2276</v>
      </c>
      <c r="B87" s="6" t="s">
        <v>1448</v>
      </c>
      <c r="C87" s="6" t="s">
        <v>1453</v>
      </c>
      <c r="D87" s="6" t="s">
        <v>1454</v>
      </c>
      <c r="E87" s="7" t="s">
        <v>1452</v>
      </c>
      <c r="F87" s="7" t="s">
        <v>1452</v>
      </c>
      <c r="G87" s="6" t="s">
        <v>201</v>
      </c>
      <c r="H87" s="6" t="s">
        <v>2513</v>
      </c>
      <c r="I87" s="8" t="s">
        <v>39</v>
      </c>
      <c r="J87" s="8" t="s">
        <v>17</v>
      </c>
      <c r="K87" s="6" t="s">
        <v>2108</v>
      </c>
      <c r="L87" s="6" t="s">
        <v>2109</v>
      </c>
    </row>
    <row r="88" ht="250" customHeight="1" spans="1:12">
      <c r="A88" s="6" t="s">
        <v>232</v>
      </c>
      <c r="B88" s="6" t="s">
        <v>2514</v>
      </c>
      <c r="C88" s="6" t="s">
        <v>2515</v>
      </c>
      <c r="D88" s="6" t="s">
        <v>2516</v>
      </c>
      <c r="E88" s="7" t="s">
        <v>2517</v>
      </c>
      <c r="F88" s="7" t="s">
        <v>2517</v>
      </c>
      <c r="G88" s="6" t="s">
        <v>2414</v>
      </c>
      <c r="H88" s="6" t="s">
        <v>2518</v>
      </c>
      <c r="I88" s="8" t="s">
        <v>39</v>
      </c>
      <c r="J88" s="8" t="s">
        <v>17</v>
      </c>
      <c r="K88" s="6" t="s">
        <v>2108</v>
      </c>
      <c r="L88" s="6" t="s">
        <v>2109</v>
      </c>
    </row>
    <row r="89" ht="190" customHeight="1" spans="1:12">
      <c r="A89" s="6" t="s">
        <v>2235</v>
      </c>
      <c r="B89" s="6" t="s">
        <v>2519</v>
      </c>
      <c r="C89" s="6" t="s">
        <v>2520</v>
      </c>
      <c r="D89" s="6" t="s">
        <v>2521</v>
      </c>
      <c r="E89" s="7" t="s">
        <v>2522</v>
      </c>
      <c r="F89" s="7" t="s">
        <v>2522</v>
      </c>
      <c r="G89" s="6" t="s">
        <v>2523</v>
      </c>
      <c r="H89" s="6" t="s">
        <v>2524</v>
      </c>
      <c r="I89" s="8" t="s">
        <v>39</v>
      </c>
      <c r="J89" s="8" t="s">
        <v>17</v>
      </c>
      <c r="K89" s="6" t="s">
        <v>2108</v>
      </c>
      <c r="L89" s="6" t="s">
        <v>2109</v>
      </c>
    </row>
    <row r="90" ht="205" customHeight="1" spans="1:12">
      <c r="A90" s="6" t="s">
        <v>2136</v>
      </c>
      <c r="B90" s="6" t="s">
        <v>2525</v>
      </c>
      <c r="C90" s="6" t="s">
        <v>2526</v>
      </c>
      <c r="D90" s="6" t="s">
        <v>2527</v>
      </c>
      <c r="E90" s="7" t="s">
        <v>2528</v>
      </c>
      <c r="F90" s="7" t="s">
        <v>2528</v>
      </c>
      <c r="G90" s="6" t="s">
        <v>58</v>
      </c>
      <c r="H90" s="6" t="s">
        <v>2529</v>
      </c>
      <c r="I90" s="8" t="s">
        <v>39</v>
      </c>
      <c r="J90" s="8" t="s">
        <v>17</v>
      </c>
      <c r="K90" s="6" t="s">
        <v>2108</v>
      </c>
      <c r="L90" s="6" t="s">
        <v>2109</v>
      </c>
    </row>
    <row r="91" ht="220" customHeight="1" spans="1:12">
      <c r="A91" s="6" t="s">
        <v>2184</v>
      </c>
      <c r="B91" s="6" t="s">
        <v>1076</v>
      </c>
      <c r="C91" s="6" t="s">
        <v>1081</v>
      </c>
      <c r="D91" s="6" t="s">
        <v>1082</v>
      </c>
      <c r="E91" s="7" t="s">
        <v>1080</v>
      </c>
      <c r="F91" s="7" t="s">
        <v>1080</v>
      </c>
      <c r="G91" s="6" t="s">
        <v>1083</v>
      </c>
      <c r="H91" s="6" t="s">
        <v>2530</v>
      </c>
      <c r="I91" s="8" t="s">
        <v>39</v>
      </c>
      <c r="J91" s="8" t="s">
        <v>17</v>
      </c>
      <c r="K91" s="6" t="s">
        <v>2108</v>
      </c>
      <c r="L91" s="6" t="s">
        <v>2109</v>
      </c>
    </row>
    <row r="92" ht="190" customHeight="1" spans="1:12">
      <c r="A92" s="6" t="s">
        <v>2199</v>
      </c>
      <c r="B92" s="6" t="s">
        <v>2531</v>
      </c>
      <c r="C92" s="6" t="s">
        <v>2532</v>
      </c>
      <c r="D92" s="6" t="s">
        <v>2533</v>
      </c>
      <c r="E92" s="7" t="s">
        <v>2534</v>
      </c>
      <c r="F92" s="7" t="s">
        <v>2534</v>
      </c>
      <c r="G92" s="6" t="s">
        <v>317</v>
      </c>
      <c r="H92" s="6" t="s">
        <v>2535</v>
      </c>
      <c r="I92" s="8" t="s">
        <v>39</v>
      </c>
      <c r="J92" s="8" t="s">
        <v>17</v>
      </c>
      <c r="K92" s="6" t="s">
        <v>2108</v>
      </c>
      <c r="L92" s="6" t="s">
        <v>2109</v>
      </c>
    </row>
    <row r="93" ht="160" customHeight="1" spans="1:12">
      <c r="A93" s="6" t="s">
        <v>2157</v>
      </c>
      <c r="B93" s="6" t="s">
        <v>2536</v>
      </c>
      <c r="C93" s="6" t="s">
        <v>2537</v>
      </c>
      <c r="D93" s="6" t="s">
        <v>2538</v>
      </c>
      <c r="E93" s="7" t="s">
        <v>2539</v>
      </c>
      <c r="F93" s="7" t="s">
        <v>2539</v>
      </c>
      <c r="G93" s="6" t="s">
        <v>58</v>
      </c>
      <c r="H93" s="6" t="s">
        <v>2540</v>
      </c>
      <c r="I93" s="8" t="s">
        <v>39</v>
      </c>
      <c r="J93" s="8" t="s">
        <v>17</v>
      </c>
      <c r="K93" s="6" t="s">
        <v>2108</v>
      </c>
      <c r="L93" s="6" t="s">
        <v>2109</v>
      </c>
    </row>
    <row r="94" ht="295" customHeight="1" spans="1:12">
      <c r="A94" s="6" t="s">
        <v>2402</v>
      </c>
      <c r="B94" s="6" t="s">
        <v>2541</v>
      </c>
      <c r="C94" s="6" t="s">
        <v>2542</v>
      </c>
      <c r="D94" s="6" t="s">
        <v>2543</v>
      </c>
      <c r="E94" s="7" t="s">
        <v>2544</v>
      </c>
      <c r="F94" s="7" t="s">
        <v>2544</v>
      </c>
      <c r="G94" s="6" t="s">
        <v>2545</v>
      </c>
      <c r="H94" s="6" t="s">
        <v>2546</v>
      </c>
      <c r="I94" s="8" t="s">
        <v>39</v>
      </c>
      <c r="J94" s="8" t="s">
        <v>17</v>
      </c>
      <c r="K94" s="6" t="s">
        <v>2108</v>
      </c>
      <c r="L94" s="6" t="s">
        <v>2109</v>
      </c>
    </row>
    <row r="95" ht="265" customHeight="1" spans="1:12">
      <c r="A95" s="6" t="s">
        <v>2136</v>
      </c>
      <c r="B95" s="6" t="s">
        <v>2547</v>
      </c>
      <c r="C95" s="6" t="s">
        <v>2548</v>
      </c>
      <c r="D95" s="6" t="s">
        <v>2549</v>
      </c>
      <c r="E95" s="7" t="s">
        <v>2550</v>
      </c>
      <c r="F95" s="7" t="s">
        <v>2550</v>
      </c>
      <c r="G95" s="6" t="s">
        <v>2400</v>
      </c>
      <c r="H95" s="6" t="s">
        <v>2551</v>
      </c>
      <c r="I95" s="8" t="s">
        <v>39</v>
      </c>
      <c r="J95" s="8" t="s">
        <v>17</v>
      </c>
      <c r="K95" s="6" t="s">
        <v>2108</v>
      </c>
      <c r="L95" s="6" t="s">
        <v>2109</v>
      </c>
    </row>
    <row r="96" ht="205" customHeight="1" spans="1:12">
      <c r="A96" s="6" t="s">
        <v>2552</v>
      </c>
      <c r="B96" s="6" t="s">
        <v>2553</v>
      </c>
      <c r="C96" s="6" t="s">
        <v>2554</v>
      </c>
      <c r="D96" s="6" t="s">
        <v>2555</v>
      </c>
      <c r="E96" s="7" t="s">
        <v>2556</v>
      </c>
      <c r="F96" s="7" t="s">
        <v>2556</v>
      </c>
      <c r="G96" s="6" t="s">
        <v>58</v>
      </c>
      <c r="H96" s="6" t="s">
        <v>2557</v>
      </c>
      <c r="I96" s="8" t="s">
        <v>39</v>
      </c>
      <c r="J96" s="8" t="s">
        <v>17</v>
      </c>
      <c r="K96" s="6" t="s">
        <v>2108</v>
      </c>
      <c r="L96" s="6" t="s">
        <v>2109</v>
      </c>
    </row>
    <row r="97" ht="145" customHeight="1" spans="1:12">
      <c r="A97" s="6" t="s">
        <v>2172</v>
      </c>
      <c r="B97" s="6" t="s">
        <v>309</v>
      </c>
      <c r="C97" s="6" t="s">
        <v>315</v>
      </c>
      <c r="D97" s="6" t="s">
        <v>316</v>
      </c>
      <c r="E97" s="7" t="s">
        <v>314</v>
      </c>
      <c r="F97" s="7" t="s">
        <v>314</v>
      </c>
      <c r="G97" s="6" t="s">
        <v>317</v>
      </c>
      <c r="H97" s="6" t="s">
        <v>2558</v>
      </c>
      <c r="I97" s="8" t="s">
        <v>39</v>
      </c>
      <c r="J97" s="8" t="s">
        <v>17</v>
      </c>
      <c r="K97" s="6" t="s">
        <v>2108</v>
      </c>
      <c r="L97" s="6" t="s">
        <v>2109</v>
      </c>
    </row>
    <row r="98" ht="220" customHeight="1" spans="1:12">
      <c r="A98" s="6" t="s">
        <v>2559</v>
      </c>
      <c r="B98" s="6" t="s">
        <v>2560</v>
      </c>
      <c r="C98" s="6" t="s">
        <v>2561</v>
      </c>
      <c r="D98" s="6" t="s">
        <v>2562</v>
      </c>
      <c r="E98" s="7" t="s">
        <v>2563</v>
      </c>
      <c r="F98" s="7" t="s">
        <v>2563</v>
      </c>
      <c r="G98" s="6" t="s">
        <v>2564</v>
      </c>
      <c r="H98" s="6" t="s">
        <v>2565</v>
      </c>
      <c r="I98" s="8" t="s">
        <v>39</v>
      </c>
      <c r="J98" s="8" t="s">
        <v>17</v>
      </c>
      <c r="K98" s="6" t="s">
        <v>2108</v>
      </c>
      <c r="L98" s="6" t="s">
        <v>2109</v>
      </c>
    </row>
    <row r="99" ht="205" customHeight="1" spans="1:12">
      <c r="A99" s="6" t="s">
        <v>115</v>
      </c>
      <c r="B99" s="6" t="s">
        <v>2566</v>
      </c>
      <c r="C99" s="6" t="s">
        <v>2567</v>
      </c>
      <c r="D99" s="6" t="s">
        <v>2568</v>
      </c>
      <c r="E99" s="7" t="s">
        <v>2569</v>
      </c>
      <c r="F99" s="7" t="s">
        <v>2569</v>
      </c>
      <c r="G99" s="6" t="s">
        <v>58</v>
      </c>
      <c r="H99" s="6" t="s">
        <v>2570</v>
      </c>
      <c r="I99" s="8" t="s">
        <v>39</v>
      </c>
      <c r="J99" s="8" t="s">
        <v>17</v>
      </c>
      <c r="K99" s="6" t="s">
        <v>2108</v>
      </c>
      <c r="L99" s="6" t="s">
        <v>2109</v>
      </c>
    </row>
    <row r="100" ht="295" customHeight="1" spans="1:12">
      <c r="A100" s="6" t="s">
        <v>2571</v>
      </c>
      <c r="B100" s="6" t="s">
        <v>2572</v>
      </c>
      <c r="C100" s="6" t="s">
        <v>2573</v>
      </c>
      <c r="D100" s="6" t="s">
        <v>2574</v>
      </c>
      <c r="E100" s="7" t="s">
        <v>2575</v>
      </c>
      <c r="F100" s="7" t="s">
        <v>2575</v>
      </c>
      <c r="G100" s="6" t="s">
        <v>2576</v>
      </c>
      <c r="H100" s="6" t="s">
        <v>2577</v>
      </c>
      <c r="I100" s="8" t="s">
        <v>39</v>
      </c>
      <c r="J100" s="8" t="s">
        <v>17</v>
      </c>
      <c r="K100" s="6" t="s">
        <v>2108</v>
      </c>
      <c r="L100" s="6" t="s">
        <v>2109</v>
      </c>
    </row>
    <row r="101" ht="265" customHeight="1" spans="1:12">
      <c r="A101" s="6" t="s">
        <v>2578</v>
      </c>
      <c r="B101" s="6" t="s">
        <v>2579</v>
      </c>
      <c r="C101" s="6" t="s">
        <v>2580</v>
      </c>
      <c r="D101" s="6" t="s">
        <v>2581</v>
      </c>
      <c r="E101" s="7" t="s">
        <v>2582</v>
      </c>
      <c r="F101" s="7" t="s">
        <v>2582</v>
      </c>
      <c r="G101" s="6" t="s">
        <v>2583</v>
      </c>
      <c r="H101" s="6" t="s">
        <v>2584</v>
      </c>
      <c r="I101" s="8" t="s">
        <v>39</v>
      </c>
      <c r="J101" s="8" t="s">
        <v>17</v>
      </c>
      <c r="K101" s="6" t="s">
        <v>2108</v>
      </c>
      <c r="L101" s="6" t="s">
        <v>2109</v>
      </c>
    </row>
    <row r="102" ht="235" customHeight="1" spans="1:12">
      <c r="A102" s="6" t="s">
        <v>2165</v>
      </c>
      <c r="B102" s="6" t="s">
        <v>1648</v>
      </c>
      <c r="C102" s="6" t="s">
        <v>1653</v>
      </c>
      <c r="D102" s="6" t="s">
        <v>1654</v>
      </c>
      <c r="E102" s="7" t="s">
        <v>1652</v>
      </c>
      <c r="F102" s="7" t="s">
        <v>1652</v>
      </c>
      <c r="G102" s="6" t="s">
        <v>42</v>
      </c>
      <c r="H102" s="6" t="s">
        <v>2585</v>
      </c>
      <c r="I102" s="8" t="s">
        <v>39</v>
      </c>
      <c r="J102" s="8" t="s">
        <v>17</v>
      </c>
      <c r="K102" s="6" t="s">
        <v>2108</v>
      </c>
      <c r="L102" s="6" t="s">
        <v>2109</v>
      </c>
    </row>
    <row r="103" ht="130" customHeight="1" spans="1:12">
      <c r="A103" s="6" t="s">
        <v>2136</v>
      </c>
      <c r="B103" s="6" t="s">
        <v>2586</v>
      </c>
      <c r="C103" s="6" t="s">
        <v>2587</v>
      </c>
      <c r="D103" s="6" t="s">
        <v>2588</v>
      </c>
      <c r="E103" s="7" t="s">
        <v>2589</v>
      </c>
      <c r="F103" s="7" t="s">
        <v>2589</v>
      </c>
      <c r="G103" s="6" t="s">
        <v>2117</v>
      </c>
      <c r="H103" s="6" t="s">
        <v>2590</v>
      </c>
      <c r="I103" s="8" t="s">
        <v>39</v>
      </c>
      <c r="J103" s="8" t="s">
        <v>17</v>
      </c>
      <c r="K103" s="6" t="s">
        <v>2108</v>
      </c>
      <c r="L103" s="6" t="s">
        <v>2109</v>
      </c>
    </row>
    <row r="104" ht="175" customHeight="1" spans="1:12">
      <c r="A104" s="6" t="s">
        <v>2309</v>
      </c>
      <c r="B104" s="6" t="s">
        <v>2591</v>
      </c>
      <c r="C104" s="6" t="s">
        <v>2592</v>
      </c>
      <c r="D104" s="6" t="s">
        <v>2593</v>
      </c>
      <c r="E104" s="7" t="s">
        <v>2594</v>
      </c>
      <c r="F104" s="7" t="s">
        <v>2594</v>
      </c>
      <c r="G104" s="6" t="s">
        <v>2117</v>
      </c>
      <c r="H104" s="6" t="s">
        <v>2595</v>
      </c>
      <c r="I104" s="8" t="s">
        <v>39</v>
      </c>
      <c r="J104" s="8" t="s">
        <v>17</v>
      </c>
      <c r="K104" s="6" t="s">
        <v>2108</v>
      </c>
      <c r="L104" s="6" t="s">
        <v>2109</v>
      </c>
    </row>
    <row r="105" ht="235" customHeight="1" spans="1:12">
      <c r="A105" s="6" t="s">
        <v>2596</v>
      </c>
      <c r="B105" s="6" t="s">
        <v>2597</v>
      </c>
      <c r="C105" s="6" t="s">
        <v>2598</v>
      </c>
      <c r="D105" s="6" t="s">
        <v>2599</v>
      </c>
      <c r="E105" s="7" t="s">
        <v>2600</v>
      </c>
      <c r="F105" s="7" t="s">
        <v>2600</v>
      </c>
      <c r="G105" s="6" t="s">
        <v>2601</v>
      </c>
      <c r="H105" s="6" t="s">
        <v>2602</v>
      </c>
      <c r="I105" s="8" t="s">
        <v>39</v>
      </c>
      <c r="J105" s="8" t="s">
        <v>17</v>
      </c>
      <c r="K105" s="6" t="s">
        <v>2108</v>
      </c>
      <c r="L105" s="6" t="s">
        <v>2109</v>
      </c>
    </row>
    <row r="106" ht="220" customHeight="1" spans="1:12">
      <c r="A106" s="6" t="s">
        <v>2184</v>
      </c>
      <c r="B106" s="6" t="s">
        <v>1655</v>
      </c>
      <c r="C106" s="6" t="s">
        <v>1660</v>
      </c>
      <c r="D106" s="6" t="s">
        <v>1661</v>
      </c>
      <c r="E106" s="7" t="s">
        <v>1659</v>
      </c>
      <c r="F106" s="7" t="s">
        <v>1659</v>
      </c>
      <c r="G106" s="6" t="s">
        <v>58</v>
      </c>
      <c r="H106" s="6" t="s">
        <v>2603</v>
      </c>
      <c r="I106" s="8" t="s">
        <v>39</v>
      </c>
      <c r="J106" s="8" t="s">
        <v>17</v>
      </c>
      <c r="K106" s="6" t="s">
        <v>2108</v>
      </c>
      <c r="L106" s="6" t="s">
        <v>2109</v>
      </c>
    </row>
    <row r="107" ht="205" customHeight="1" spans="1:12">
      <c r="A107" s="6" t="s">
        <v>2604</v>
      </c>
      <c r="B107" s="6" t="s">
        <v>2605</v>
      </c>
      <c r="C107" s="6" t="s">
        <v>2606</v>
      </c>
      <c r="D107" s="6" t="s">
        <v>2607</v>
      </c>
      <c r="E107" s="7" t="s">
        <v>2608</v>
      </c>
      <c r="F107" s="7" t="s">
        <v>2608</v>
      </c>
      <c r="G107" s="6" t="s">
        <v>2609</v>
      </c>
      <c r="H107" s="6" t="s">
        <v>2610</v>
      </c>
      <c r="I107" s="8" t="s">
        <v>39</v>
      </c>
      <c r="J107" s="8" t="s">
        <v>17</v>
      </c>
      <c r="K107" s="6" t="s">
        <v>2108</v>
      </c>
      <c r="L107" s="6" t="s">
        <v>2109</v>
      </c>
    </row>
    <row r="108" ht="220" customHeight="1" spans="1:12">
      <c r="A108" s="6" t="s">
        <v>2378</v>
      </c>
      <c r="B108" s="6" t="s">
        <v>935</v>
      </c>
      <c r="C108" s="6" t="s">
        <v>939</v>
      </c>
      <c r="D108" s="6" t="s">
        <v>940</v>
      </c>
      <c r="E108" s="7" t="s">
        <v>938</v>
      </c>
      <c r="F108" s="7" t="s">
        <v>938</v>
      </c>
      <c r="G108" s="6" t="s">
        <v>843</v>
      </c>
      <c r="H108" s="6" t="s">
        <v>2611</v>
      </c>
      <c r="I108" s="8" t="s">
        <v>39</v>
      </c>
      <c r="J108" s="8" t="s">
        <v>17</v>
      </c>
      <c r="K108" s="6" t="s">
        <v>2108</v>
      </c>
      <c r="L108" s="6" t="s">
        <v>2109</v>
      </c>
    </row>
    <row r="109" ht="250" customHeight="1" spans="1:12">
      <c r="A109" s="6" t="s">
        <v>2612</v>
      </c>
      <c r="B109" s="6" t="s">
        <v>2613</v>
      </c>
      <c r="C109" s="6" t="s">
        <v>2614</v>
      </c>
      <c r="D109" s="6" t="s">
        <v>2615</v>
      </c>
      <c r="E109" s="7" t="s">
        <v>2616</v>
      </c>
      <c r="F109" s="7" t="s">
        <v>2616</v>
      </c>
      <c r="G109" s="6" t="s">
        <v>2617</v>
      </c>
      <c r="H109" s="6" t="s">
        <v>2618</v>
      </c>
      <c r="I109" s="8" t="s">
        <v>39</v>
      </c>
      <c r="J109" s="8" t="s">
        <v>17</v>
      </c>
      <c r="K109" s="6" t="s">
        <v>2108</v>
      </c>
      <c r="L109" s="6" t="s">
        <v>2109</v>
      </c>
    </row>
    <row r="110" ht="175" customHeight="1" spans="1:12">
      <c r="A110" s="6" t="s">
        <v>2270</v>
      </c>
      <c r="B110" s="6" t="s">
        <v>2619</v>
      </c>
      <c r="C110" s="6" t="s">
        <v>2620</v>
      </c>
      <c r="D110" s="6" t="s">
        <v>2621</v>
      </c>
      <c r="E110" s="7" t="s">
        <v>2622</v>
      </c>
      <c r="F110" s="7" t="s">
        <v>2622</v>
      </c>
      <c r="G110" s="6" t="s">
        <v>2623</v>
      </c>
      <c r="H110" s="6" t="s">
        <v>2624</v>
      </c>
      <c r="I110" s="8" t="s">
        <v>39</v>
      </c>
      <c r="J110" s="8" t="s">
        <v>17</v>
      </c>
      <c r="K110" s="6" t="s">
        <v>2108</v>
      </c>
      <c r="L110" s="6" t="s">
        <v>2109</v>
      </c>
    </row>
    <row r="111" ht="160" customHeight="1" spans="1:12">
      <c r="A111" s="6" t="s">
        <v>2625</v>
      </c>
      <c r="B111" s="6" t="s">
        <v>233</v>
      </c>
      <c r="C111" s="6" t="s">
        <v>241</v>
      </c>
      <c r="D111" s="6" t="s">
        <v>242</v>
      </c>
      <c r="E111" s="7" t="s">
        <v>240</v>
      </c>
      <c r="F111" s="7" t="s">
        <v>240</v>
      </c>
      <c r="G111" s="6" t="s">
        <v>58</v>
      </c>
      <c r="H111" s="6" t="s">
        <v>2626</v>
      </c>
      <c r="I111" s="8" t="s">
        <v>39</v>
      </c>
      <c r="J111" s="8" t="s">
        <v>17</v>
      </c>
      <c r="K111" s="6" t="s">
        <v>2108</v>
      </c>
      <c r="L111" s="6" t="s">
        <v>2109</v>
      </c>
    </row>
    <row r="112" ht="175" customHeight="1" spans="1:12">
      <c r="A112" s="6" t="s">
        <v>2627</v>
      </c>
      <c r="B112" s="6" t="s">
        <v>2628</v>
      </c>
      <c r="C112" s="6" t="s">
        <v>2629</v>
      </c>
      <c r="D112" s="6" t="s">
        <v>2630</v>
      </c>
      <c r="E112" s="7" t="s">
        <v>2631</v>
      </c>
      <c r="F112" s="7" t="s">
        <v>2631</v>
      </c>
      <c r="G112" s="6" t="s">
        <v>529</v>
      </c>
      <c r="H112" s="6" t="s">
        <v>2632</v>
      </c>
      <c r="I112" s="8" t="s">
        <v>39</v>
      </c>
      <c r="J112" s="8" t="s">
        <v>17</v>
      </c>
      <c r="K112" s="6" t="s">
        <v>2108</v>
      </c>
      <c r="L112" s="6" t="s">
        <v>2109</v>
      </c>
    </row>
    <row r="113" ht="235" customHeight="1" spans="1:12">
      <c r="A113" s="6" t="s">
        <v>2126</v>
      </c>
      <c r="B113" s="6" t="s">
        <v>2633</v>
      </c>
      <c r="C113" s="6" t="s">
        <v>2629</v>
      </c>
      <c r="D113" s="6" t="s">
        <v>2634</v>
      </c>
      <c r="E113" s="7" t="s">
        <v>2635</v>
      </c>
      <c r="F113" s="7" t="s">
        <v>2635</v>
      </c>
      <c r="G113" s="6" t="s">
        <v>529</v>
      </c>
      <c r="H113" s="6" t="s">
        <v>2636</v>
      </c>
      <c r="I113" s="8" t="s">
        <v>39</v>
      </c>
      <c r="J113" s="8" t="s">
        <v>17</v>
      </c>
      <c r="K113" s="6" t="s">
        <v>2108</v>
      </c>
      <c r="L113" s="6" t="s">
        <v>2109</v>
      </c>
    </row>
    <row r="114" ht="175" customHeight="1" spans="1:12">
      <c r="A114" s="6" t="s">
        <v>2136</v>
      </c>
      <c r="B114" s="6" t="s">
        <v>2637</v>
      </c>
      <c r="C114" s="6" t="s">
        <v>2638</v>
      </c>
      <c r="D114" s="6" t="s">
        <v>2639</v>
      </c>
      <c r="E114" s="7" t="s">
        <v>2640</v>
      </c>
      <c r="F114" s="7" t="s">
        <v>2640</v>
      </c>
      <c r="G114" s="6" t="s">
        <v>2641</v>
      </c>
      <c r="H114" s="6" t="s">
        <v>2642</v>
      </c>
      <c r="I114" s="8" t="s">
        <v>39</v>
      </c>
      <c r="J114" s="8" t="s">
        <v>17</v>
      </c>
      <c r="K114" s="6" t="s">
        <v>2108</v>
      </c>
      <c r="L114" s="6" t="s">
        <v>2109</v>
      </c>
    </row>
    <row r="115" ht="250" customHeight="1" spans="1:12">
      <c r="A115" s="6" t="s">
        <v>2643</v>
      </c>
      <c r="B115" s="6" t="s">
        <v>2644</v>
      </c>
      <c r="C115" s="6" t="s">
        <v>2645</v>
      </c>
      <c r="D115" s="6" t="s">
        <v>2646</v>
      </c>
      <c r="E115" s="7" t="s">
        <v>2647</v>
      </c>
      <c r="F115" s="7" t="s">
        <v>2647</v>
      </c>
      <c r="G115" s="6" t="s">
        <v>2648</v>
      </c>
      <c r="H115" s="6" t="s">
        <v>2649</v>
      </c>
      <c r="I115" s="8" t="s">
        <v>39</v>
      </c>
      <c r="J115" s="8" t="s">
        <v>17</v>
      </c>
      <c r="K115" s="6" t="s">
        <v>2108</v>
      </c>
      <c r="L115" s="6" t="s">
        <v>2109</v>
      </c>
    </row>
    <row r="116" ht="220" customHeight="1" spans="1:12">
      <c r="A116" s="6" t="s">
        <v>2650</v>
      </c>
      <c r="B116" s="6" t="s">
        <v>2651</v>
      </c>
      <c r="C116" s="6" t="s">
        <v>2652</v>
      </c>
      <c r="D116" s="6" t="s">
        <v>2653</v>
      </c>
      <c r="E116" s="7" t="s">
        <v>2654</v>
      </c>
      <c r="F116" s="7" t="s">
        <v>2654</v>
      </c>
      <c r="G116" s="6" t="s">
        <v>58</v>
      </c>
      <c r="H116" s="6" t="s">
        <v>2655</v>
      </c>
      <c r="I116" s="8" t="s">
        <v>39</v>
      </c>
      <c r="J116" s="8" t="s">
        <v>17</v>
      </c>
      <c r="K116" s="6" t="s">
        <v>2108</v>
      </c>
      <c r="L116" s="6" t="s">
        <v>2109</v>
      </c>
    </row>
    <row r="117" ht="235" customHeight="1" spans="1:12">
      <c r="A117" s="6" t="s">
        <v>2656</v>
      </c>
      <c r="B117" s="6" t="s">
        <v>2657</v>
      </c>
      <c r="C117" s="6" t="s">
        <v>2658</v>
      </c>
      <c r="D117" s="6" t="s">
        <v>2659</v>
      </c>
      <c r="E117" s="7" t="s">
        <v>2660</v>
      </c>
      <c r="F117" s="7" t="s">
        <v>2660</v>
      </c>
      <c r="G117" s="6" t="s">
        <v>2661</v>
      </c>
      <c r="H117" s="6" t="s">
        <v>2662</v>
      </c>
      <c r="I117" s="8" t="s">
        <v>39</v>
      </c>
      <c r="J117" s="8" t="s">
        <v>17</v>
      </c>
      <c r="K117" s="6" t="s">
        <v>2108</v>
      </c>
      <c r="L117" s="6" t="s">
        <v>2109</v>
      </c>
    </row>
    <row r="118" ht="130" customHeight="1" spans="1:12">
      <c r="A118" s="6" t="s">
        <v>115</v>
      </c>
      <c r="B118" s="6" t="s">
        <v>2663</v>
      </c>
      <c r="C118" s="6" t="s">
        <v>2664</v>
      </c>
      <c r="D118" s="6" t="s">
        <v>2665</v>
      </c>
      <c r="E118" s="7" t="s">
        <v>2666</v>
      </c>
      <c r="F118" s="7" t="s">
        <v>2666</v>
      </c>
      <c r="G118" s="6" t="s">
        <v>201</v>
      </c>
      <c r="H118" s="6" t="s">
        <v>2667</v>
      </c>
      <c r="I118" s="8" t="s">
        <v>39</v>
      </c>
      <c r="J118" s="8" t="s">
        <v>17</v>
      </c>
      <c r="K118" s="6" t="s">
        <v>2108</v>
      </c>
      <c r="L118" s="6" t="s">
        <v>2109</v>
      </c>
    </row>
    <row r="119" ht="235" customHeight="1" spans="1:12">
      <c r="A119" s="6" t="s">
        <v>2258</v>
      </c>
      <c r="B119" s="6" t="s">
        <v>2668</v>
      </c>
      <c r="C119" s="6" t="s">
        <v>2669</v>
      </c>
      <c r="D119" s="6" t="s">
        <v>2670</v>
      </c>
      <c r="E119" s="7" t="s">
        <v>2671</v>
      </c>
      <c r="F119" s="7" t="s">
        <v>2671</v>
      </c>
      <c r="G119" s="6" t="s">
        <v>529</v>
      </c>
      <c r="H119" s="6" t="s">
        <v>2672</v>
      </c>
      <c r="I119" s="8" t="s">
        <v>39</v>
      </c>
      <c r="J119" s="8" t="s">
        <v>17</v>
      </c>
      <c r="K119" s="6" t="s">
        <v>2108</v>
      </c>
      <c r="L119" s="6" t="s">
        <v>2109</v>
      </c>
    </row>
    <row r="120" ht="250" customHeight="1" spans="1:12">
      <c r="A120" s="6" t="s">
        <v>2264</v>
      </c>
      <c r="B120" s="6" t="s">
        <v>2673</v>
      </c>
      <c r="C120" s="6" t="s">
        <v>2674</v>
      </c>
      <c r="D120" s="6" t="s">
        <v>2675</v>
      </c>
      <c r="E120" s="7" t="s">
        <v>2676</v>
      </c>
      <c r="F120" s="7" t="s">
        <v>2676</v>
      </c>
      <c r="G120" s="6" t="s">
        <v>58</v>
      </c>
      <c r="H120" s="6" t="s">
        <v>2677</v>
      </c>
      <c r="I120" s="8" t="s">
        <v>39</v>
      </c>
      <c r="J120" s="8" t="s">
        <v>17</v>
      </c>
      <c r="K120" s="6" t="s">
        <v>2108</v>
      </c>
      <c r="L120" s="6" t="s">
        <v>2109</v>
      </c>
    </row>
    <row r="121" ht="190" customHeight="1" spans="1:12">
      <c r="A121" s="6" t="s">
        <v>2151</v>
      </c>
      <c r="B121" s="6" t="s">
        <v>2678</v>
      </c>
      <c r="C121" s="6" t="s">
        <v>2679</v>
      </c>
      <c r="D121" s="6" t="s">
        <v>2680</v>
      </c>
      <c r="E121" s="7" t="s">
        <v>2681</v>
      </c>
      <c r="F121" s="7" t="s">
        <v>2681</v>
      </c>
      <c r="G121" s="6" t="s">
        <v>58</v>
      </c>
      <c r="H121" s="6" t="s">
        <v>2682</v>
      </c>
      <c r="I121" s="8" t="s">
        <v>39</v>
      </c>
      <c r="J121" s="8" t="s">
        <v>17</v>
      </c>
      <c r="K121" s="6" t="s">
        <v>2108</v>
      </c>
      <c r="L121" s="6" t="s">
        <v>2109</v>
      </c>
    </row>
    <row r="122" ht="220" customHeight="1" spans="1:12">
      <c r="A122" s="6" t="s">
        <v>2433</v>
      </c>
      <c r="B122" s="6" t="s">
        <v>2683</v>
      </c>
      <c r="C122" s="6" t="s">
        <v>2684</v>
      </c>
      <c r="D122" s="6" t="s">
        <v>2685</v>
      </c>
      <c r="E122" s="7" t="s">
        <v>2686</v>
      </c>
      <c r="F122" s="7" t="s">
        <v>2686</v>
      </c>
      <c r="G122" s="6" t="s">
        <v>58</v>
      </c>
      <c r="H122" s="6" t="s">
        <v>2687</v>
      </c>
      <c r="I122" s="8" t="s">
        <v>39</v>
      </c>
      <c r="J122" s="8" t="s">
        <v>17</v>
      </c>
      <c r="K122" s="6" t="s">
        <v>2108</v>
      </c>
      <c r="L122" s="6" t="s">
        <v>2109</v>
      </c>
    </row>
    <row r="123" ht="160" customHeight="1" spans="1:12">
      <c r="A123" s="6" t="s">
        <v>2276</v>
      </c>
      <c r="B123" s="6" t="s">
        <v>2688</v>
      </c>
      <c r="C123" s="6" t="s">
        <v>2689</v>
      </c>
      <c r="D123" s="6" t="s">
        <v>2690</v>
      </c>
      <c r="E123" s="7" t="s">
        <v>2691</v>
      </c>
      <c r="F123" s="7" t="s">
        <v>2691</v>
      </c>
      <c r="G123" s="6" t="s">
        <v>498</v>
      </c>
      <c r="H123" s="6" t="s">
        <v>2692</v>
      </c>
      <c r="I123" s="8" t="s">
        <v>39</v>
      </c>
      <c r="J123" s="8" t="s">
        <v>17</v>
      </c>
      <c r="K123" s="6" t="s">
        <v>2108</v>
      </c>
      <c r="L123" s="6" t="s">
        <v>2109</v>
      </c>
    </row>
    <row r="124" ht="220" customHeight="1" spans="1:12">
      <c r="A124" s="6" t="s">
        <v>2102</v>
      </c>
      <c r="B124" s="6" t="s">
        <v>2693</v>
      </c>
      <c r="C124" s="6" t="s">
        <v>2694</v>
      </c>
      <c r="D124" s="6" t="s">
        <v>2695</v>
      </c>
      <c r="E124" s="7" t="s">
        <v>2696</v>
      </c>
      <c r="F124" s="7" t="s">
        <v>2696</v>
      </c>
      <c r="G124" s="6" t="s">
        <v>529</v>
      </c>
      <c r="H124" s="6" t="s">
        <v>2697</v>
      </c>
      <c r="I124" s="8" t="s">
        <v>39</v>
      </c>
      <c r="J124" s="8" t="s">
        <v>17</v>
      </c>
      <c r="K124" s="6" t="s">
        <v>2108</v>
      </c>
      <c r="L124" s="6" t="s">
        <v>2109</v>
      </c>
    </row>
    <row r="125" ht="310" customHeight="1" spans="1:12">
      <c r="A125" s="6" t="s">
        <v>2596</v>
      </c>
      <c r="B125" s="6" t="s">
        <v>2698</v>
      </c>
      <c r="C125" s="6" t="s">
        <v>2699</v>
      </c>
      <c r="D125" s="6" t="s">
        <v>2700</v>
      </c>
      <c r="E125" s="7" t="s">
        <v>2701</v>
      </c>
      <c r="F125" s="7" t="s">
        <v>2701</v>
      </c>
      <c r="G125" s="6" t="s">
        <v>2330</v>
      </c>
      <c r="H125" s="6" t="s">
        <v>2702</v>
      </c>
      <c r="I125" s="8" t="s">
        <v>39</v>
      </c>
      <c r="J125" s="8" t="s">
        <v>17</v>
      </c>
      <c r="K125" s="6" t="s">
        <v>2108</v>
      </c>
      <c r="L125" s="6" t="s">
        <v>2109</v>
      </c>
    </row>
    <row r="126" ht="235" customHeight="1" spans="1:12">
      <c r="A126" s="6" t="s">
        <v>2136</v>
      </c>
      <c r="B126" s="6" t="s">
        <v>2703</v>
      </c>
      <c r="C126" s="6" t="s">
        <v>2704</v>
      </c>
      <c r="D126" s="6" t="s">
        <v>2705</v>
      </c>
      <c r="E126" s="7" t="s">
        <v>2706</v>
      </c>
      <c r="F126" s="7" t="s">
        <v>2706</v>
      </c>
      <c r="G126" s="6" t="s">
        <v>2707</v>
      </c>
      <c r="H126" s="6" t="s">
        <v>2708</v>
      </c>
      <c r="I126" s="8" t="s">
        <v>39</v>
      </c>
      <c r="J126" s="8" t="s">
        <v>17</v>
      </c>
      <c r="K126" s="6" t="s">
        <v>2108</v>
      </c>
      <c r="L126" s="6" t="s">
        <v>2109</v>
      </c>
    </row>
    <row r="127" ht="160" customHeight="1" spans="1:12">
      <c r="A127" s="6" t="s">
        <v>2709</v>
      </c>
      <c r="B127" s="6" t="s">
        <v>2710</v>
      </c>
      <c r="C127" s="6" t="s">
        <v>2711</v>
      </c>
      <c r="D127" s="6" t="s">
        <v>2712</v>
      </c>
      <c r="E127" s="7" t="s">
        <v>2713</v>
      </c>
      <c r="F127" s="7" t="s">
        <v>2713</v>
      </c>
      <c r="G127" s="6" t="s">
        <v>58</v>
      </c>
      <c r="H127" s="6" t="s">
        <v>2714</v>
      </c>
      <c r="I127" s="8" t="s">
        <v>39</v>
      </c>
      <c r="J127" s="8" t="s">
        <v>17</v>
      </c>
      <c r="K127" s="6" t="s">
        <v>2108</v>
      </c>
      <c r="L127" s="6" t="s">
        <v>2109</v>
      </c>
    </row>
    <row r="128" ht="190" customHeight="1" spans="1:12">
      <c r="A128" s="6" t="s">
        <v>2715</v>
      </c>
      <c r="B128" s="6" t="s">
        <v>2716</v>
      </c>
      <c r="C128" s="6" t="s">
        <v>2717</v>
      </c>
      <c r="D128" s="6" t="s">
        <v>2718</v>
      </c>
      <c r="E128" s="7" t="s">
        <v>2719</v>
      </c>
      <c r="F128" s="7" t="s">
        <v>2719</v>
      </c>
      <c r="G128" s="6" t="s">
        <v>58</v>
      </c>
      <c r="H128" s="6" t="s">
        <v>2720</v>
      </c>
      <c r="I128" s="8" t="s">
        <v>39</v>
      </c>
      <c r="J128" s="8" t="s">
        <v>17</v>
      </c>
      <c r="K128" s="6" t="s">
        <v>2108</v>
      </c>
      <c r="L128" s="6" t="s">
        <v>2109</v>
      </c>
    </row>
    <row r="129" ht="235" customHeight="1" spans="1:12">
      <c r="A129" s="6" t="s">
        <v>2110</v>
      </c>
      <c r="B129" s="6" t="s">
        <v>2721</v>
      </c>
      <c r="C129" s="6" t="s">
        <v>2722</v>
      </c>
      <c r="D129" s="6" t="s">
        <v>2723</v>
      </c>
      <c r="E129" s="7" t="s">
        <v>2724</v>
      </c>
      <c r="F129" s="7" t="s">
        <v>2724</v>
      </c>
      <c r="G129" s="6" t="s">
        <v>2725</v>
      </c>
      <c r="H129" s="6" t="s">
        <v>2726</v>
      </c>
      <c r="I129" s="8" t="s">
        <v>39</v>
      </c>
      <c r="J129" s="8" t="s">
        <v>17</v>
      </c>
      <c r="K129" s="6" t="s">
        <v>2108</v>
      </c>
      <c r="L129" s="6" t="s">
        <v>2109</v>
      </c>
    </row>
    <row r="130" ht="160" customHeight="1" spans="1:12">
      <c r="A130" s="6" t="s">
        <v>2136</v>
      </c>
      <c r="B130" s="6" t="s">
        <v>2727</v>
      </c>
      <c r="C130" s="6" t="s">
        <v>2728</v>
      </c>
      <c r="D130" s="6" t="s">
        <v>2729</v>
      </c>
      <c r="E130" s="7" t="s">
        <v>2730</v>
      </c>
      <c r="F130" s="7" t="s">
        <v>2730</v>
      </c>
      <c r="G130" s="6" t="s">
        <v>58</v>
      </c>
      <c r="H130" s="6" t="s">
        <v>2731</v>
      </c>
      <c r="I130" s="8" t="s">
        <v>39</v>
      </c>
      <c r="J130" s="8" t="s">
        <v>17</v>
      </c>
      <c r="K130" s="6" t="s">
        <v>2108</v>
      </c>
      <c r="L130" s="6" t="s">
        <v>2109</v>
      </c>
    </row>
    <row r="131" ht="160" customHeight="1" spans="1:12">
      <c r="A131" s="6" t="s">
        <v>2732</v>
      </c>
      <c r="B131" s="6" t="s">
        <v>2733</v>
      </c>
      <c r="C131" s="6" t="s">
        <v>2734</v>
      </c>
      <c r="D131" s="6" t="s">
        <v>2735</v>
      </c>
      <c r="E131" s="7" t="s">
        <v>2736</v>
      </c>
      <c r="F131" s="7" t="s">
        <v>2736</v>
      </c>
      <c r="G131" s="6" t="s">
        <v>2737</v>
      </c>
      <c r="H131" s="6" t="s">
        <v>2738</v>
      </c>
      <c r="I131" s="8" t="s">
        <v>39</v>
      </c>
      <c r="J131" s="8" t="s">
        <v>17</v>
      </c>
      <c r="K131" s="6" t="s">
        <v>2108</v>
      </c>
      <c r="L131" s="6" t="s">
        <v>2109</v>
      </c>
    </row>
    <row r="132" ht="100" customHeight="1" spans="1:12">
      <c r="A132" s="6" t="s">
        <v>2309</v>
      </c>
      <c r="B132" s="6" t="s">
        <v>2739</v>
      </c>
      <c r="C132" s="6" t="s">
        <v>2740</v>
      </c>
      <c r="D132" s="6" t="s">
        <v>2741</v>
      </c>
      <c r="E132" s="7" t="s">
        <v>2742</v>
      </c>
      <c r="F132" s="7" t="s">
        <v>2742</v>
      </c>
      <c r="G132" s="6" t="s">
        <v>58</v>
      </c>
      <c r="H132" s="6" t="s">
        <v>2743</v>
      </c>
      <c r="I132" s="8" t="s">
        <v>39</v>
      </c>
      <c r="J132" s="8" t="s">
        <v>17</v>
      </c>
      <c r="K132" s="6" t="s">
        <v>2108</v>
      </c>
      <c r="L132" s="6" t="s">
        <v>2109</v>
      </c>
    </row>
    <row r="133" ht="250" customHeight="1" spans="1:12">
      <c r="A133" s="6" t="s">
        <v>115</v>
      </c>
      <c r="B133" s="6" t="s">
        <v>2744</v>
      </c>
      <c r="C133" s="6" t="s">
        <v>2458</v>
      </c>
      <c r="D133" s="6" t="s">
        <v>2745</v>
      </c>
      <c r="E133" s="7" t="s">
        <v>2746</v>
      </c>
      <c r="F133" s="7" t="s">
        <v>2746</v>
      </c>
      <c r="G133" s="6" t="s">
        <v>58</v>
      </c>
      <c r="H133" s="6" t="s">
        <v>2747</v>
      </c>
      <c r="I133" s="8" t="s">
        <v>39</v>
      </c>
      <c r="J133" s="8" t="s">
        <v>17</v>
      </c>
      <c r="K133" s="6" t="s">
        <v>2108</v>
      </c>
      <c r="L133" s="6" t="s">
        <v>2109</v>
      </c>
    </row>
    <row r="134" ht="220" customHeight="1" spans="1:12">
      <c r="A134" s="6" t="s">
        <v>2748</v>
      </c>
      <c r="B134" s="6" t="s">
        <v>318</v>
      </c>
      <c r="C134" s="6" t="s">
        <v>324</v>
      </c>
      <c r="D134" s="6" t="s">
        <v>325</v>
      </c>
      <c r="E134" s="7" t="s">
        <v>323</v>
      </c>
      <c r="F134" s="7" t="s">
        <v>323</v>
      </c>
      <c r="G134" s="6" t="s">
        <v>58</v>
      </c>
      <c r="H134" s="6" t="s">
        <v>2749</v>
      </c>
      <c r="I134" s="8" t="s">
        <v>39</v>
      </c>
      <c r="J134" s="8" t="s">
        <v>17</v>
      </c>
      <c r="K134" s="6" t="s">
        <v>2108</v>
      </c>
      <c r="L134" s="6" t="s">
        <v>2109</v>
      </c>
    </row>
    <row r="135" ht="190" customHeight="1" spans="1:12">
      <c r="A135" s="6" t="s">
        <v>2750</v>
      </c>
      <c r="B135" s="6" t="s">
        <v>2751</v>
      </c>
      <c r="C135" s="6" t="s">
        <v>2752</v>
      </c>
      <c r="D135" s="6" t="s">
        <v>2753</v>
      </c>
      <c r="E135" s="7" t="s">
        <v>2754</v>
      </c>
      <c r="F135" s="7" t="s">
        <v>2754</v>
      </c>
      <c r="G135" s="6" t="s">
        <v>2755</v>
      </c>
      <c r="H135" s="6" t="s">
        <v>2756</v>
      </c>
      <c r="I135" s="8" t="s">
        <v>39</v>
      </c>
      <c r="J135" s="8" t="s">
        <v>17</v>
      </c>
      <c r="K135" s="6" t="s">
        <v>2108</v>
      </c>
      <c r="L135" s="6" t="s">
        <v>2109</v>
      </c>
    </row>
    <row r="136" ht="190" customHeight="1" spans="1:12">
      <c r="A136" s="6" t="s">
        <v>2757</v>
      </c>
      <c r="B136" s="6" t="s">
        <v>2758</v>
      </c>
      <c r="C136" s="6" t="s">
        <v>2759</v>
      </c>
      <c r="D136" s="6" t="s">
        <v>2760</v>
      </c>
      <c r="E136" s="7" t="s">
        <v>2761</v>
      </c>
      <c r="F136" s="7" t="s">
        <v>2761</v>
      </c>
      <c r="G136" s="6" t="s">
        <v>58</v>
      </c>
      <c r="H136" s="6" t="s">
        <v>2762</v>
      </c>
      <c r="I136" s="8" t="s">
        <v>39</v>
      </c>
      <c r="J136" s="8" t="s">
        <v>17</v>
      </c>
      <c r="K136" s="6" t="s">
        <v>2108</v>
      </c>
      <c r="L136" s="6" t="s">
        <v>2109</v>
      </c>
    </row>
    <row r="137" ht="310" customHeight="1" spans="1:12">
      <c r="A137" s="6" t="s">
        <v>2165</v>
      </c>
      <c r="B137" s="6" t="s">
        <v>2763</v>
      </c>
      <c r="C137" s="6" t="s">
        <v>2764</v>
      </c>
      <c r="D137" s="6" t="s">
        <v>2765</v>
      </c>
      <c r="E137" s="7" t="s">
        <v>2766</v>
      </c>
      <c r="F137" s="7" t="s">
        <v>2766</v>
      </c>
      <c r="G137" s="6" t="s">
        <v>201</v>
      </c>
      <c r="H137" s="6" t="s">
        <v>2767</v>
      </c>
      <c r="I137" s="8" t="s">
        <v>39</v>
      </c>
      <c r="J137" s="8" t="s">
        <v>17</v>
      </c>
      <c r="K137" s="6" t="s">
        <v>2108</v>
      </c>
      <c r="L137" s="6" t="s">
        <v>2109</v>
      </c>
    </row>
    <row r="138" ht="115" customHeight="1" spans="1:12">
      <c r="A138" s="6" t="s">
        <v>232</v>
      </c>
      <c r="B138" s="6" t="s">
        <v>2768</v>
      </c>
      <c r="C138" s="6" t="s">
        <v>2769</v>
      </c>
      <c r="D138" s="6" t="s">
        <v>2770</v>
      </c>
      <c r="E138" s="7" t="s">
        <v>2771</v>
      </c>
      <c r="F138" s="7" t="s">
        <v>2771</v>
      </c>
      <c r="G138" s="6" t="s">
        <v>58</v>
      </c>
      <c r="H138" s="6" t="s">
        <v>2772</v>
      </c>
      <c r="I138" s="8" t="s">
        <v>39</v>
      </c>
      <c r="J138" s="8" t="s">
        <v>17</v>
      </c>
      <c r="K138" s="6" t="s">
        <v>2108</v>
      </c>
      <c r="L138" s="6" t="s">
        <v>2109</v>
      </c>
    </row>
    <row r="139" ht="115" customHeight="1" spans="1:12">
      <c r="A139" s="6" t="s">
        <v>232</v>
      </c>
      <c r="B139" s="6" t="s">
        <v>2773</v>
      </c>
      <c r="C139" s="6" t="s">
        <v>2769</v>
      </c>
      <c r="D139" s="6" t="s">
        <v>2774</v>
      </c>
      <c r="E139" s="7" t="s">
        <v>2775</v>
      </c>
      <c r="F139" s="7" t="s">
        <v>2775</v>
      </c>
      <c r="G139" s="6" t="s">
        <v>2776</v>
      </c>
      <c r="H139" s="6" t="s">
        <v>2772</v>
      </c>
      <c r="I139" s="8" t="s">
        <v>39</v>
      </c>
      <c r="J139" s="8" t="s">
        <v>17</v>
      </c>
      <c r="K139" s="6" t="s">
        <v>2108</v>
      </c>
      <c r="L139" s="6" t="s">
        <v>2109</v>
      </c>
    </row>
    <row r="140" ht="145" customHeight="1" spans="1:12">
      <c r="A140" s="6" t="s">
        <v>2777</v>
      </c>
      <c r="B140" s="6" t="s">
        <v>2778</v>
      </c>
      <c r="C140" s="6" t="s">
        <v>2779</v>
      </c>
      <c r="D140" s="6" t="s">
        <v>2780</v>
      </c>
      <c r="E140" s="7" t="s">
        <v>2781</v>
      </c>
      <c r="F140" s="7" t="s">
        <v>2781</v>
      </c>
      <c r="G140" s="6" t="s">
        <v>2117</v>
      </c>
      <c r="H140" s="6" t="s">
        <v>2782</v>
      </c>
      <c r="I140" s="8" t="s">
        <v>39</v>
      </c>
      <c r="J140" s="8" t="s">
        <v>17</v>
      </c>
      <c r="K140" s="6" t="s">
        <v>2108</v>
      </c>
      <c r="L140" s="6" t="s">
        <v>2109</v>
      </c>
    </row>
    <row r="141" ht="205" customHeight="1" spans="1:12">
      <c r="A141" s="6" t="s">
        <v>2102</v>
      </c>
      <c r="B141" s="6" t="s">
        <v>2783</v>
      </c>
      <c r="C141" s="6" t="s">
        <v>2784</v>
      </c>
      <c r="D141" s="6" t="s">
        <v>2785</v>
      </c>
      <c r="E141" s="7" t="s">
        <v>2786</v>
      </c>
      <c r="F141" s="7" t="s">
        <v>2786</v>
      </c>
      <c r="G141" s="6" t="s">
        <v>58</v>
      </c>
      <c r="H141" s="6" t="s">
        <v>2787</v>
      </c>
      <c r="I141" s="8" t="s">
        <v>39</v>
      </c>
      <c r="J141" s="8" t="s">
        <v>17</v>
      </c>
      <c r="K141" s="6" t="s">
        <v>2108</v>
      </c>
      <c r="L141" s="6" t="s">
        <v>2109</v>
      </c>
    </row>
    <row r="142" ht="205" customHeight="1" spans="1:12">
      <c r="A142" s="6" t="s">
        <v>2192</v>
      </c>
      <c r="B142" s="6" t="s">
        <v>1455</v>
      </c>
      <c r="C142" s="6" t="s">
        <v>1461</v>
      </c>
      <c r="D142" s="6" t="s">
        <v>1462</v>
      </c>
      <c r="E142" s="7" t="s">
        <v>1460</v>
      </c>
      <c r="F142" s="7" t="s">
        <v>1460</v>
      </c>
      <c r="G142" s="6" t="s">
        <v>201</v>
      </c>
      <c r="H142" s="6" t="s">
        <v>2788</v>
      </c>
      <c r="I142" s="8" t="s">
        <v>39</v>
      </c>
      <c r="J142" s="8" t="s">
        <v>17</v>
      </c>
      <c r="K142" s="6" t="s">
        <v>2108</v>
      </c>
      <c r="L142" s="6" t="s">
        <v>2109</v>
      </c>
    </row>
    <row r="143" ht="235" customHeight="1" spans="1:12">
      <c r="A143" s="6" t="s">
        <v>2102</v>
      </c>
      <c r="B143" s="6" t="s">
        <v>2789</v>
      </c>
      <c r="C143" s="6" t="s">
        <v>2790</v>
      </c>
      <c r="D143" s="6" t="s">
        <v>2791</v>
      </c>
      <c r="E143" s="7" t="s">
        <v>2792</v>
      </c>
      <c r="F143" s="7" t="s">
        <v>2792</v>
      </c>
      <c r="G143" s="6" t="s">
        <v>201</v>
      </c>
      <c r="H143" s="6" t="s">
        <v>2793</v>
      </c>
      <c r="I143" s="8" t="s">
        <v>39</v>
      </c>
      <c r="J143" s="8" t="s">
        <v>17</v>
      </c>
      <c r="K143" s="6" t="s">
        <v>2108</v>
      </c>
      <c r="L143" s="6" t="s">
        <v>2109</v>
      </c>
    </row>
    <row r="144" ht="190" customHeight="1" spans="1:12">
      <c r="A144" s="6" t="s">
        <v>2276</v>
      </c>
      <c r="B144" s="6" t="s">
        <v>2794</v>
      </c>
      <c r="C144" s="6" t="s">
        <v>2795</v>
      </c>
      <c r="D144" s="6" t="s">
        <v>2796</v>
      </c>
      <c r="E144" s="7" t="s">
        <v>2797</v>
      </c>
      <c r="F144" s="7" t="s">
        <v>2797</v>
      </c>
      <c r="G144" s="6" t="s">
        <v>2798</v>
      </c>
      <c r="H144" s="6" t="s">
        <v>2799</v>
      </c>
      <c r="I144" s="8" t="s">
        <v>39</v>
      </c>
      <c r="J144" s="8" t="s">
        <v>17</v>
      </c>
      <c r="K144" s="6" t="s">
        <v>2108</v>
      </c>
      <c r="L144" s="6" t="s">
        <v>2109</v>
      </c>
    </row>
    <row r="145" ht="220" customHeight="1" spans="1:12">
      <c r="A145" s="6" t="s">
        <v>2643</v>
      </c>
      <c r="B145" s="6" t="s">
        <v>2800</v>
      </c>
      <c r="C145" s="6" t="s">
        <v>2801</v>
      </c>
      <c r="D145" s="6" t="s">
        <v>2802</v>
      </c>
      <c r="E145" s="7" t="s">
        <v>2803</v>
      </c>
      <c r="F145" s="7" t="s">
        <v>2803</v>
      </c>
      <c r="G145" s="6" t="s">
        <v>2804</v>
      </c>
      <c r="H145" s="6" t="s">
        <v>2805</v>
      </c>
      <c r="I145" s="8" t="s">
        <v>39</v>
      </c>
      <c r="J145" s="8" t="s">
        <v>17</v>
      </c>
      <c r="K145" s="6" t="s">
        <v>2108</v>
      </c>
      <c r="L145" s="6" t="s">
        <v>2109</v>
      </c>
    </row>
    <row r="146" ht="265" customHeight="1" spans="1:12">
      <c r="A146" s="6" t="s">
        <v>2136</v>
      </c>
      <c r="B146" s="6" t="s">
        <v>2806</v>
      </c>
      <c r="C146" s="6" t="s">
        <v>2807</v>
      </c>
      <c r="D146" s="6" t="s">
        <v>2808</v>
      </c>
      <c r="E146" s="7" t="s">
        <v>2809</v>
      </c>
      <c r="F146" s="7" t="s">
        <v>2809</v>
      </c>
      <c r="G146" s="6" t="s">
        <v>2117</v>
      </c>
      <c r="H146" s="6" t="s">
        <v>2810</v>
      </c>
      <c r="I146" s="8" t="s">
        <v>39</v>
      </c>
      <c r="J146" s="8" t="s">
        <v>17</v>
      </c>
      <c r="K146" s="6" t="s">
        <v>2108</v>
      </c>
      <c r="L146" s="6" t="s">
        <v>2109</v>
      </c>
    </row>
    <row r="147" ht="295" customHeight="1" spans="1:12">
      <c r="A147" s="6" t="s">
        <v>2578</v>
      </c>
      <c r="B147" s="6" t="s">
        <v>2811</v>
      </c>
      <c r="C147" s="6" t="s">
        <v>2812</v>
      </c>
      <c r="D147" s="6" t="s">
        <v>2813</v>
      </c>
      <c r="E147" s="7" t="s">
        <v>2814</v>
      </c>
      <c r="F147" s="7" t="s">
        <v>2814</v>
      </c>
      <c r="G147" s="6" t="s">
        <v>58</v>
      </c>
      <c r="H147" s="6" t="s">
        <v>2815</v>
      </c>
      <c r="I147" s="8" t="s">
        <v>39</v>
      </c>
      <c r="J147" s="8" t="s">
        <v>17</v>
      </c>
      <c r="K147" s="6" t="s">
        <v>2108</v>
      </c>
      <c r="L147" s="6" t="s">
        <v>2109</v>
      </c>
    </row>
    <row r="148" ht="205" customHeight="1" spans="1:12">
      <c r="A148" s="6" t="s">
        <v>2816</v>
      </c>
      <c r="B148" s="6" t="s">
        <v>2817</v>
      </c>
      <c r="C148" s="6" t="s">
        <v>2818</v>
      </c>
      <c r="D148" s="6" t="s">
        <v>2819</v>
      </c>
      <c r="E148" s="7" t="s">
        <v>2820</v>
      </c>
      <c r="F148" s="7" t="s">
        <v>2820</v>
      </c>
      <c r="G148" s="6" t="s">
        <v>58</v>
      </c>
      <c r="H148" s="6" t="s">
        <v>2821</v>
      </c>
      <c r="I148" s="8" t="s">
        <v>39</v>
      </c>
      <c r="J148" s="8" t="s">
        <v>17</v>
      </c>
      <c r="K148" s="6" t="s">
        <v>2108</v>
      </c>
      <c r="L148" s="6" t="s">
        <v>2109</v>
      </c>
    </row>
    <row r="149" ht="175" customHeight="1" spans="1:12">
      <c r="A149" s="6" t="s">
        <v>2136</v>
      </c>
      <c r="B149" s="6" t="s">
        <v>2822</v>
      </c>
      <c r="C149" s="6" t="s">
        <v>2823</v>
      </c>
      <c r="D149" s="6" t="s">
        <v>2824</v>
      </c>
      <c r="E149" s="7" t="s">
        <v>2825</v>
      </c>
      <c r="F149" s="7" t="s">
        <v>2825</v>
      </c>
      <c r="G149" s="6" t="s">
        <v>58</v>
      </c>
      <c r="H149" s="6" t="s">
        <v>2826</v>
      </c>
      <c r="I149" s="8" t="s">
        <v>39</v>
      </c>
      <c r="J149" s="8" t="s">
        <v>17</v>
      </c>
      <c r="K149" s="6" t="s">
        <v>2108</v>
      </c>
      <c r="L149" s="6" t="s">
        <v>2109</v>
      </c>
    </row>
    <row r="150" ht="280" customHeight="1" spans="1:12">
      <c r="A150" s="6" t="s">
        <v>2199</v>
      </c>
      <c r="B150" s="6" t="s">
        <v>2827</v>
      </c>
      <c r="C150" s="6" t="s">
        <v>2828</v>
      </c>
      <c r="D150" s="6" t="s">
        <v>2829</v>
      </c>
      <c r="E150" s="7" t="s">
        <v>2830</v>
      </c>
      <c r="F150" s="7" t="s">
        <v>2830</v>
      </c>
      <c r="G150" s="6" t="s">
        <v>58</v>
      </c>
      <c r="H150" s="6" t="s">
        <v>2831</v>
      </c>
      <c r="I150" s="8" t="s">
        <v>39</v>
      </c>
      <c r="J150" s="8" t="s">
        <v>17</v>
      </c>
      <c r="K150" s="6" t="s">
        <v>2108</v>
      </c>
      <c r="L150" s="6" t="s">
        <v>2109</v>
      </c>
    </row>
    <row r="151" ht="220" customHeight="1" spans="1:12">
      <c r="A151" s="6" t="s">
        <v>2136</v>
      </c>
      <c r="B151" s="6" t="s">
        <v>2832</v>
      </c>
      <c r="C151" s="6" t="s">
        <v>2833</v>
      </c>
      <c r="D151" s="6" t="s">
        <v>2834</v>
      </c>
      <c r="E151" s="7" t="s">
        <v>2835</v>
      </c>
      <c r="F151" s="7" t="s">
        <v>2835</v>
      </c>
      <c r="G151" s="6" t="s">
        <v>58</v>
      </c>
      <c r="H151" s="6" t="s">
        <v>2836</v>
      </c>
      <c r="I151" s="8" t="s">
        <v>39</v>
      </c>
      <c r="J151" s="8" t="s">
        <v>17</v>
      </c>
      <c r="K151" s="6" t="s">
        <v>2108</v>
      </c>
      <c r="L151" s="6" t="s">
        <v>2109</v>
      </c>
    </row>
    <row r="152" ht="70" customHeight="1" spans="1:12">
      <c r="A152" s="6" t="s">
        <v>232</v>
      </c>
      <c r="B152" s="6" t="s">
        <v>2837</v>
      </c>
      <c r="C152" s="6" t="s">
        <v>2838</v>
      </c>
      <c r="D152" s="6" t="s">
        <v>2839</v>
      </c>
      <c r="E152" s="7" t="s">
        <v>2840</v>
      </c>
      <c r="F152" s="7" t="s">
        <v>2840</v>
      </c>
      <c r="G152" s="6" t="s">
        <v>2841</v>
      </c>
      <c r="H152" s="6" t="s">
        <v>2842</v>
      </c>
      <c r="I152" s="8" t="s">
        <v>39</v>
      </c>
      <c r="J152" s="8" t="s">
        <v>17</v>
      </c>
      <c r="K152" s="6" t="s">
        <v>2108</v>
      </c>
      <c r="L152" s="6" t="s">
        <v>2109</v>
      </c>
    </row>
    <row r="153" ht="280" customHeight="1" spans="1:12">
      <c r="A153" s="6" t="s">
        <v>2276</v>
      </c>
      <c r="B153" s="6" t="s">
        <v>2843</v>
      </c>
      <c r="C153" s="6" t="s">
        <v>2490</v>
      </c>
      <c r="D153" s="6" t="s">
        <v>2844</v>
      </c>
      <c r="E153" s="7" t="s">
        <v>2845</v>
      </c>
      <c r="F153" s="7" t="s">
        <v>2845</v>
      </c>
      <c r="G153" s="6" t="s">
        <v>293</v>
      </c>
      <c r="H153" s="6" t="s">
        <v>2846</v>
      </c>
      <c r="I153" s="8" t="s">
        <v>39</v>
      </c>
      <c r="J153" s="8" t="s">
        <v>17</v>
      </c>
      <c r="K153" s="6" t="s">
        <v>2108</v>
      </c>
      <c r="L153" s="6" t="s">
        <v>2109</v>
      </c>
    </row>
    <row r="154" ht="175" customHeight="1" spans="1:12">
      <c r="A154" s="6" t="s">
        <v>2258</v>
      </c>
      <c r="B154" s="6" t="s">
        <v>2847</v>
      </c>
      <c r="C154" s="6" t="s">
        <v>2848</v>
      </c>
      <c r="D154" s="6" t="s">
        <v>2849</v>
      </c>
      <c r="E154" s="7" t="s">
        <v>2850</v>
      </c>
      <c r="F154" s="7" t="s">
        <v>2850</v>
      </c>
      <c r="G154" s="6" t="s">
        <v>529</v>
      </c>
      <c r="H154" s="6" t="s">
        <v>2851</v>
      </c>
      <c r="I154" s="8" t="s">
        <v>39</v>
      </c>
      <c r="J154" s="8" t="s">
        <v>17</v>
      </c>
      <c r="K154" s="6" t="s">
        <v>2108</v>
      </c>
      <c r="L154" s="6" t="s">
        <v>2109</v>
      </c>
    </row>
    <row r="155" ht="190" customHeight="1" spans="1:12">
      <c r="A155" s="6" t="s">
        <v>2112</v>
      </c>
      <c r="B155" s="6" t="s">
        <v>2852</v>
      </c>
      <c r="C155" s="6" t="s">
        <v>2853</v>
      </c>
      <c r="D155" s="6" t="s">
        <v>2854</v>
      </c>
      <c r="E155" s="7" t="s">
        <v>2855</v>
      </c>
      <c r="F155" s="7" t="s">
        <v>2855</v>
      </c>
      <c r="G155" s="6" t="s">
        <v>2856</v>
      </c>
      <c r="H155" s="6" t="s">
        <v>2857</v>
      </c>
      <c r="I155" s="8" t="s">
        <v>39</v>
      </c>
      <c r="J155" s="8" t="s">
        <v>17</v>
      </c>
      <c r="K155" s="6" t="s">
        <v>2108</v>
      </c>
      <c r="L155" s="6" t="s">
        <v>2109</v>
      </c>
    </row>
    <row r="156" ht="145" customHeight="1" spans="1:12">
      <c r="A156" s="6" t="s">
        <v>2858</v>
      </c>
      <c r="B156" s="6" t="s">
        <v>2859</v>
      </c>
      <c r="C156" s="6" t="s">
        <v>2860</v>
      </c>
      <c r="D156" s="6" t="s">
        <v>2861</v>
      </c>
      <c r="E156" s="7" t="s">
        <v>2862</v>
      </c>
      <c r="F156" s="7" t="s">
        <v>2862</v>
      </c>
      <c r="G156" s="6" t="s">
        <v>2863</v>
      </c>
      <c r="H156" s="6" t="s">
        <v>2864</v>
      </c>
      <c r="I156" s="8" t="s">
        <v>39</v>
      </c>
      <c r="J156" s="8" t="s">
        <v>17</v>
      </c>
      <c r="K156" s="6" t="s">
        <v>2108</v>
      </c>
      <c r="L156" s="6" t="s">
        <v>2109</v>
      </c>
    </row>
    <row r="157" ht="130" customHeight="1" spans="1:12">
      <c r="A157" s="6" t="s">
        <v>2365</v>
      </c>
      <c r="B157" s="6" t="s">
        <v>2865</v>
      </c>
      <c r="C157" s="6" t="s">
        <v>2866</v>
      </c>
      <c r="D157" s="6" t="s">
        <v>2867</v>
      </c>
      <c r="E157" s="7" t="s">
        <v>2868</v>
      </c>
      <c r="F157" s="7" t="s">
        <v>2868</v>
      </c>
      <c r="G157" s="6" t="s">
        <v>2211</v>
      </c>
      <c r="H157" s="6" t="s">
        <v>2869</v>
      </c>
      <c r="I157" s="8" t="s">
        <v>39</v>
      </c>
      <c r="J157" s="8" t="s">
        <v>17</v>
      </c>
      <c r="K157" s="6" t="s">
        <v>2108</v>
      </c>
      <c r="L157" s="6" t="s">
        <v>2109</v>
      </c>
    </row>
    <row r="158" ht="295" customHeight="1" spans="1:12">
      <c r="A158" s="6" t="s">
        <v>2136</v>
      </c>
      <c r="B158" s="6" t="s">
        <v>2870</v>
      </c>
      <c r="C158" s="6" t="s">
        <v>2871</v>
      </c>
      <c r="D158" s="6" t="s">
        <v>2872</v>
      </c>
      <c r="E158" s="7" t="s">
        <v>2873</v>
      </c>
      <c r="F158" s="7" t="s">
        <v>2873</v>
      </c>
      <c r="G158" s="6" t="s">
        <v>2874</v>
      </c>
      <c r="H158" s="6" t="s">
        <v>2875</v>
      </c>
      <c r="I158" s="8" t="s">
        <v>39</v>
      </c>
      <c r="J158" s="8" t="s">
        <v>17</v>
      </c>
      <c r="K158" s="6" t="s">
        <v>2108</v>
      </c>
      <c r="L158" s="6" t="s">
        <v>2109</v>
      </c>
    </row>
    <row r="159" ht="115" customHeight="1" spans="1:12">
      <c r="A159" s="6" t="s">
        <v>2136</v>
      </c>
      <c r="B159" s="6" t="s">
        <v>2876</v>
      </c>
      <c r="C159" s="6" t="s">
        <v>2877</v>
      </c>
      <c r="D159" s="6" t="s">
        <v>2878</v>
      </c>
      <c r="E159" s="7" t="s">
        <v>2879</v>
      </c>
      <c r="F159" s="7" t="s">
        <v>2879</v>
      </c>
      <c r="G159" s="6" t="s">
        <v>58</v>
      </c>
      <c r="H159" s="6" t="s">
        <v>2880</v>
      </c>
      <c r="I159" s="8" t="s">
        <v>39</v>
      </c>
      <c r="J159" s="8" t="s">
        <v>17</v>
      </c>
      <c r="K159" s="6" t="s">
        <v>2108</v>
      </c>
      <c r="L159" s="6" t="s">
        <v>2109</v>
      </c>
    </row>
    <row r="160" ht="100" customHeight="1" spans="1:12">
      <c r="A160" s="6" t="s">
        <v>2136</v>
      </c>
      <c r="B160" s="6" t="s">
        <v>2881</v>
      </c>
      <c r="C160" s="6" t="s">
        <v>2877</v>
      </c>
      <c r="D160" s="6" t="s">
        <v>2882</v>
      </c>
      <c r="E160" s="7" t="s">
        <v>2883</v>
      </c>
      <c r="F160" s="7" t="s">
        <v>2883</v>
      </c>
      <c r="G160" s="6" t="s">
        <v>58</v>
      </c>
      <c r="H160" s="6" t="s">
        <v>2884</v>
      </c>
      <c r="I160" s="8" t="s">
        <v>39</v>
      </c>
      <c r="J160" s="8" t="s">
        <v>17</v>
      </c>
      <c r="K160" s="6" t="s">
        <v>2108</v>
      </c>
      <c r="L160" s="6" t="s">
        <v>2109</v>
      </c>
    </row>
    <row r="161" ht="235" customHeight="1" spans="1:12">
      <c r="A161" s="6" t="s">
        <v>2199</v>
      </c>
      <c r="B161" s="6" t="s">
        <v>2885</v>
      </c>
      <c r="C161" s="6" t="s">
        <v>2886</v>
      </c>
      <c r="D161" s="6" t="s">
        <v>2887</v>
      </c>
      <c r="E161" s="7" t="s">
        <v>2888</v>
      </c>
      <c r="F161" s="7" t="s">
        <v>2888</v>
      </c>
      <c r="G161" s="6" t="s">
        <v>2117</v>
      </c>
      <c r="H161" s="6" t="s">
        <v>2889</v>
      </c>
      <c r="I161" s="8" t="s">
        <v>39</v>
      </c>
      <c r="J161" s="8" t="s">
        <v>17</v>
      </c>
      <c r="K161" s="6" t="s">
        <v>2108</v>
      </c>
      <c r="L161" s="6" t="s">
        <v>2109</v>
      </c>
    </row>
    <row r="162" ht="280" customHeight="1" spans="1:12">
      <c r="A162" s="6" t="s">
        <v>2136</v>
      </c>
      <c r="B162" s="6" t="s">
        <v>2890</v>
      </c>
      <c r="C162" s="6" t="s">
        <v>2891</v>
      </c>
      <c r="D162" s="6" t="s">
        <v>2892</v>
      </c>
      <c r="E162" s="7" t="s">
        <v>2893</v>
      </c>
      <c r="F162" s="7" t="s">
        <v>2893</v>
      </c>
      <c r="G162" s="6" t="s">
        <v>2170</v>
      </c>
      <c r="H162" s="6" t="s">
        <v>2894</v>
      </c>
      <c r="I162" s="8" t="s">
        <v>39</v>
      </c>
      <c r="J162" s="8" t="s">
        <v>17</v>
      </c>
      <c r="K162" s="6" t="s">
        <v>2108</v>
      </c>
      <c r="L162" s="6" t="s">
        <v>2109</v>
      </c>
    </row>
    <row r="163" ht="205" customHeight="1" spans="1:12">
      <c r="A163" s="6" t="s">
        <v>2184</v>
      </c>
      <c r="B163" s="6" t="s">
        <v>783</v>
      </c>
      <c r="C163" s="6" t="s">
        <v>788</v>
      </c>
      <c r="D163" s="6" t="s">
        <v>789</v>
      </c>
      <c r="E163" s="7" t="s">
        <v>787</v>
      </c>
      <c r="F163" s="7" t="s">
        <v>787</v>
      </c>
      <c r="G163" s="6" t="s">
        <v>42</v>
      </c>
      <c r="H163" s="6" t="s">
        <v>2895</v>
      </c>
      <c r="I163" s="8" t="s">
        <v>39</v>
      </c>
      <c r="J163" s="8" t="s">
        <v>17</v>
      </c>
      <c r="K163" s="6" t="s">
        <v>2108</v>
      </c>
      <c r="L163" s="6" t="s">
        <v>2109</v>
      </c>
    </row>
    <row r="164" ht="175" customHeight="1" spans="1:12">
      <c r="A164" s="6" t="s">
        <v>2102</v>
      </c>
      <c r="B164" s="6" t="s">
        <v>2896</v>
      </c>
      <c r="C164" s="6" t="s">
        <v>2897</v>
      </c>
      <c r="D164" s="6" t="s">
        <v>2898</v>
      </c>
      <c r="E164" s="7" t="s">
        <v>2899</v>
      </c>
      <c r="F164" s="7" t="s">
        <v>2899</v>
      </c>
      <c r="G164" s="6" t="s">
        <v>2900</v>
      </c>
      <c r="H164" s="6" t="s">
        <v>2901</v>
      </c>
      <c r="I164" s="8" t="s">
        <v>39</v>
      </c>
      <c r="J164" s="8" t="s">
        <v>17</v>
      </c>
      <c r="K164" s="6" t="s">
        <v>2108</v>
      </c>
      <c r="L164" s="6" t="s">
        <v>2109</v>
      </c>
    </row>
    <row r="165" ht="175" customHeight="1" spans="1:12">
      <c r="A165" s="6" t="s">
        <v>2136</v>
      </c>
      <c r="B165" s="6" t="s">
        <v>2902</v>
      </c>
      <c r="C165" s="6" t="s">
        <v>2903</v>
      </c>
      <c r="D165" s="6" t="s">
        <v>2904</v>
      </c>
      <c r="E165" s="7" t="s">
        <v>2905</v>
      </c>
      <c r="F165" s="7" t="s">
        <v>2905</v>
      </c>
      <c r="G165" s="6" t="s">
        <v>58</v>
      </c>
      <c r="H165" s="6" t="s">
        <v>2906</v>
      </c>
      <c r="I165" s="8" t="s">
        <v>39</v>
      </c>
      <c r="J165" s="8" t="s">
        <v>17</v>
      </c>
      <c r="K165" s="6" t="s">
        <v>2108</v>
      </c>
      <c r="L165" s="6" t="s">
        <v>2109</v>
      </c>
    </row>
    <row r="166" ht="145" customHeight="1" spans="1:12">
      <c r="A166" s="6" t="s">
        <v>2112</v>
      </c>
      <c r="B166" s="6" t="s">
        <v>2907</v>
      </c>
      <c r="C166" s="6" t="s">
        <v>2908</v>
      </c>
      <c r="D166" s="6" t="s">
        <v>2909</v>
      </c>
      <c r="E166" s="7" t="s">
        <v>2910</v>
      </c>
      <c r="F166" s="7" t="s">
        <v>2910</v>
      </c>
      <c r="G166" s="6" t="s">
        <v>58</v>
      </c>
      <c r="H166" s="6" t="s">
        <v>2911</v>
      </c>
      <c r="I166" s="8" t="s">
        <v>39</v>
      </c>
      <c r="J166" s="8" t="s">
        <v>17</v>
      </c>
      <c r="K166" s="6" t="s">
        <v>2108</v>
      </c>
      <c r="L166" s="6" t="s">
        <v>2109</v>
      </c>
    </row>
    <row r="167" ht="295" customHeight="1" spans="1:12">
      <c r="A167" s="6" t="s">
        <v>2247</v>
      </c>
      <c r="B167" s="6" t="s">
        <v>2912</v>
      </c>
      <c r="C167" s="6" t="s">
        <v>2913</v>
      </c>
      <c r="D167" s="6" t="s">
        <v>2914</v>
      </c>
      <c r="E167" s="7" t="s">
        <v>2915</v>
      </c>
      <c r="F167" s="7" t="s">
        <v>2915</v>
      </c>
      <c r="G167" s="6" t="s">
        <v>42</v>
      </c>
      <c r="H167" s="6" t="s">
        <v>2916</v>
      </c>
      <c r="I167" s="8" t="s">
        <v>39</v>
      </c>
      <c r="J167" s="8" t="s">
        <v>17</v>
      </c>
      <c r="K167" s="6" t="s">
        <v>2108</v>
      </c>
      <c r="L167" s="6" t="s">
        <v>2109</v>
      </c>
    </row>
    <row r="168" ht="205" customHeight="1" spans="1:12">
      <c r="A168" s="6" t="s">
        <v>2184</v>
      </c>
      <c r="B168" s="6" t="s">
        <v>790</v>
      </c>
      <c r="C168" s="6" t="s">
        <v>795</v>
      </c>
      <c r="D168" s="6" t="s">
        <v>796</v>
      </c>
      <c r="E168" s="7" t="s">
        <v>794</v>
      </c>
      <c r="F168" s="7" t="s">
        <v>794</v>
      </c>
      <c r="G168" s="6" t="s">
        <v>58</v>
      </c>
      <c r="H168" s="6" t="s">
        <v>2917</v>
      </c>
      <c r="I168" s="8" t="s">
        <v>39</v>
      </c>
      <c r="J168" s="8" t="s">
        <v>17</v>
      </c>
      <c r="K168" s="6" t="s">
        <v>2108</v>
      </c>
      <c r="L168" s="6" t="s">
        <v>2109</v>
      </c>
    </row>
    <row r="169" ht="205" customHeight="1" spans="1:12">
      <c r="A169" s="6" t="s">
        <v>2184</v>
      </c>
      <c r="B169" s="6" t="s">
        <v>1247</v>
      </c>
      <c r="C169" s="6" t="s">
        <v>1253</v>
      </c>
      <c r="D169" s="6" t="s">
        <v>1254</v>
      </c>
      <c r="E169" s="7" t="s">
        <v>1251</v>
      </c>
      <c r="F169" s="7" t="s">
        <v>1252</v>
      </c>
      <c r="G169" s="6" t="s">
        <v>58</v>
      </c>
      <c r="H169" s="6" t="s">
        <v>2918</v>
      </c>
      <c r="I169" s="8" t="s">
        <v>39</v>
      </c>
      <c r="J169" s="8" t="s">
        <v>17</v>
      </c>
      <c r="K169" s="6" t="s">
        <v>2108</v>
      </c>
      <c r="L169" s="6" t="s">
        <v>2109</v>
      </c>
    </row>
    <row r="170" ht="220" customHeight="1" spans="1:12">
      <c r="A170" s="6" t="s">
        <v>2919</v>
      </c>
      <c r="B170" s="6" t="s">
        <v>2920</v>
      </c>
      <c r="C170" s="6" t="s">
        <v>2921</v>
      </c>
      <c r="D170" s="6" t="s">
        <v>2922</v>
      </c>
      <c r="E170" s="7" t="s">
        <v>2923</v>
      </c>
      <c r="F170" s="7" t="s">
        <v>2923</v>
      </c>
      <c r="G170" s="6" t="s">
        <v>58</v>
      </c>
      <c r="H170" s="6" t="s">
        <v>2924</v>
      </c>
      <c r="I170" s="8" t="s">
        <v>39</v>
      </c>
      <c r="J170" s="8" t="s">
        <v>17</v>
      </c>
      <c r="K170" s="6" t="s">
        <v>2108</v>
      </c>
      <c r="L170" s="6" t="s">
        <v>2109</v>
      </c>
    </row>
    <row r="171" ht="190" customHeight="1" spans="1:12">
      <c r="A171" s="6" t="s">
        <v>2235</v>
      </c>
      <c r="B171" s="6" t="s">
        <v>2925</v>
      </c>
      <c r="C171" s="6" t="s">
        <v>2926</v>
      </c>
      <c r="D171" s="6" t="s">
        <v>2927</v>
      </c>
      <c r="E171" s="7" t="s">
        <v>2928</v>
      </c>
      <c r="F171" s="7" t="s">
        <v>2928</v>
      </c>
      <c r="G171" s="6" t="s">
        <v>2929</v>
      </c>
      <c r="H171" s="6" t="s">
        <v>2930</v>
      </c>
      <c r="I171" s="8" t="s">
        <v>39</v>
      </c>
      <c r="J171" s="8" t="s">
        <v>17</v>
      </c>
      <c r="K171" s="6" t="s">
        <v>2108</v>
      </c>
      <c r="L171" s="6" t="s">
        <v>2109</v>
      </c>
    </row>
    <row r="172" ht="145" customHeight="1" spans="1:12">
      <c r="A172" s="6" t="s">
        <v>2136</v>
      </c>
      <c r="B172" s="6" t="s">
        <v>2931</v>
      </c>
      <c r="C172" s="6" t="s">
        <v>2526</v>
      </c>
      <c r="D172" s="6" t="s">
        <v>2932</v>
      </c>
      <c r="E172" s="7" t="s">
        <v>2933</v>
      </c>
      <c r="F172" s="7" t="s">
        <v>2933</v>
      </c>
      <c r="G172" s="6" t="s">
        <v>58</v>
      </c>
      <c r="H172" s="6" t="s">
        <v>2934</v>
      </c>
      <c r="I172" s="8" t="s">
        <v>39</v>
      </c>
      <c r="J172" s="8" t="s">
        <v>17</v>
      </c>
      <c r="K172" s="6" t="s">
        <v>2108</v>
      </c>
      <c r="L172" s="6" t="s">
        <v>2109</v>
      </c>
    </row>
    <row r="173" ht="160" customHeight="1" spans="1:12">
      <c r="A173" s="6" t="s">
        <v>2159</v>
      </c>
      <c r="B173" s="6" t="s">
        <v>1053</v>
      </c>
      <c r="C173" s="6" t="s">
        <v>1057</v>
      </c>
      <c r="D173" s="6" t="s">
        <v>1058</v>
      </c>
      <c r="E173" s="7" t="s">
        <v>1056</v>
      </c>
      <c r="F173" s="7" t="s">
        <v>1056</v>
      </c>
      <c r="G173" s="6" t="s">
        <v>201</v>
      </c>
      <c r="H173" s="6" t="s">
        <v>2935</v>
      </c>
      <c r="I173" s="8" t="s">
        <v>39</v>
      </c>
      <c r="J173" s="8" t="s">
        <v>17</v>
      </c>
      <c r="K173" s="6" t="s">
        <v>2108</v>
      </c>
      <c r="L173" s="6" t="s">
        <v>2109</v>
      </c>
    </row>
    <row r="174" ht="235" customHeight="1" spans="1:12">
      <c r="A174" s="6" t="s">
        <v>2157</v>
      </c>
      <c r="B174" s="6" t="s">
        <v>326</v>
      </c>
      <c r="C174" s="6" t="s">
        <v>331</v>
      </c>
      <c r="D174" s="6" t="s">
        <v>332</v>
      </c>
      <c r="E174" s="7" t="s">
        <v>330</v>
      </c>
      <c r="F174" s="7" t="s">
        <v>330</v>
      </c>
      <c r="G174" s="6" t="s">
        <v>126</v>
      </c>
      <c r="H174" s="6" t="s">
        <v>2936</v>
      </c>
      <c r="I174" s="8" t="s">
        <v>39</v>
      </c>
      <c r="J174" s="8" t="s">
        <v>17</v>
      </c>
      <c r="K174" s="6" t="s">
        <v>2108</v>
      </c>
      <c r="L174" s="6" t="s">
        <v>2109</v>
      </c>
    </row>
    <row r="175" ht="235" customHeight="1" spans="1:12">
      <c r="A175" s="6" t="s">
        <v>2136</v>
      </c>
      <c r="B175" s="6" t="s">
        <v>2937</v>
      </c>
      <c r="C175" s="6" t="s">
        <v>2938</v>
      </c>
      <c r="D175" s="6" t="s">
        <v>2939</v>
      </c>
      <c r="E175" s="7" t="s">
        <v>2940</v>
      </c>
      <c r="F175" s="7" t="s">
        <v>2940</v>
      </c>
      <c r="G175" s="6" t="s">
        <v>2856</v>
      </c>
      <c r="H175" s="6" t="s">
        <v>2941</v>
      </c>
      <c r="I175" s="8" t="s">
        <v>39</v>
      </c>
      <c r="J175" s="8" t="s">
        <v>17</v>
      </c>
      <c r="K175" s="6" t="s">
        <v>2108</v>
      </c>
      <c r="L175" s="6" t="s">
        <v>2109</v>
      </c>
    </row>
    <row r="176" ht="205" customHeight="1" spans="1:12">
      <c r="A176" s="6" t="s">
        <v>2184</v>
      </c>
      <c r="B176" s="6" t="s">
        <v>2942</v>
      </c>
      <c r="C176" s="6" t="s">
        <v>2943</v>
      </c>
      <c r="D176" s="6" t="s">
        <v>2944</v>
      </c>
      <c r="E176" s="7" t="s">
        <v>2945</v>
      </c>
      <c r="F176" s="7" t="s">
        <v>2945</v>
      </c>
      <c r="G176" s="6" t="s">
        <v>58</v>
      </c>
      <c r="H176" s="6" t="s">
        <v>2946</v>
      </c>
      <c r="I176" s="8" t="s">
        <v>39</v>
      </c>
      <c r="J176" s="8" t="s">
        <v>17</v>
      </c>
      <c r="K176" s="6" t="s">
        <v>2108</v>
      </c>
      <c r="L176" s="6" t="s">
        <v>2109</v>
      </c>
    </row>
    <row r="177" ht="280" customHeight="1" spans="1:12">
      <c r="A177" s="6" t="s">
        <v>2270</v>
      </c>
      <c r="B177" s="6" t="s">
        <v>2947</v>
      </c>
      <c r="C177" s="6" t="s">
        <v>2948</v>
      </c>
      <c r="D177" s="6" t="s">
        <v>2949</v>
      </c>
      <c r="E177" s="7" t="s">
        <v>2950</v>
      </c>
      <c r="F177" s="7" t="s">
        <v>2951</v>
      </c>
      <c r="G177" s="6" t="s">
        <v>58</v>
      </c>
      <c r="H177" s="6" t="s">
        <v>2952</v>
      </c>
      <c r="I177" s="8" t="s">
        <v>39</v>
      </c>
      <c r="J177" s="8" t="s">
        <v>17</v>
      </c>
      <c r="K177" s="6" t="s">
        <v>2108</v>
      </c>
      <c r="L177" s="6" t="s">
        <v>2109</v>
      </c>
    </row>
    <row r="178" ht="205" customHeight="1" spans="1:12">
      <c r="A178" s="6" t="s">
        <v>2748</v>
      </c>
      <c r="B178" s="6" t="s">
        <v>1091</v>
      </c>
      <c r="C178" s="6" t="s">
        <v>1095</v>
      </c>
      <c r="D178" s="6" t="s">
        <v>1096</v>
      </c>
      <c r="E178" s="7" t="s">
        <v>1094</v>
      </c>
      <c r="F178" s="7" t="s">
        <v>1094</v>
      </c>
      <c r="G178" s="6" t="s">
        <v>58</v>
      </c>
      <c r="H178" s="6" t="s">
        <v>2953</v>
      </c>
      <c r="I178" s="8" t="s">
        <v>39</v>
      </c>
      <c r="J178" s="8" t="s">
        <v>17</v>
      </c>
      <c r="K178" s="6" t="s">
        <v>2108</v>
      </c>
      <c r="L178" s="6" t="s">
        <v>2109</v>
      </c>
    </row>
    <row r="179" ht="175" customHeight="1" spans="1:12">
      <c r="A179" s="6" t="s">
        <v>2954</v>
      </c>
      <c r="B179" s="6" t="s">
        <v>2955</v>
      </c>
      <c r="C179" s="6" t="s">
        <v>2956</v>
      </c>
      <c r="D179" s="6" t="s">
        <v>2957</v>
      </c>
      <c r="E179" s="7" t="s">
        <v>2958</v>
      </c>
      <c r="F179" s="7" t="s">
        <v>2958</v>
      </c>
      <c r="G179" s="6" t="s">
        <v>58</v>
      </c>
      <c r="H179" s="6" t="s">
        <v>2959</v>
      </c>
      <c r="I179" s="8" t="s">
        <v>39</v>
      </c>
      <c r="J179" s="8" t="s">
        <v>17</v>
      </c>
      <c r="K179" s="6" t="s">
        <v>2108</v>
      </c>
      <c r="L179" s="6" t="s">
        <v>2109</v>
      </c>
    </row>
    <row r="180" ht="295" customHeight="1" spans="1:12">
      <c r="A180" s="6" t="s">
        <v>2960</v>
      </c>
      <c r="B180" s="6" t="s">
        <v>2961</v>
      </c>
      <c r="C180" s="6" t="s">
        <v>2962</v>
      </c>
      <c r="D180" s="6" t="s">
        <v>2963</v>
      </c>
      <c r="E180" s="7" t="s">
        <v>2964</v>
      </c>
      <c r="F180" s="7" t="s">
        <v>2964</v>
      </c>
      <c r="G180" s="6" t="s">
        <v>42</v>
      </c>
      <c r="H180" s="6" t="s">
        <v>2965</v>
      </c>
      <c r="I180" s="8" t="s">
        <v>39</v>
      </c>
      <c r="J180" s="8" t="s">
        <v>17</v>
      </c>
      <c r="K180" s="6" t="s">
        <v>2108</v>
      </c>
      <c r="L180" s="6" t="s">
        <v>2109</v>
      </c>
    </row>
    <row r="181" ht="250" customHeight="1" spans="1:12">
      <c r="A181" s="6" t="s">
        <v>2625</v>
      </c>
      <c r="B181" s="6" t="s">
        <v>333</v>
      </c>
      <c r="C181" s="6" t="s">
        <v>338</v>
      </c>
      <c r="D181" s="6" t="s">
        <v>339</v>
      </c>
      <c r="E181" s="7" t="s">
        <v>337</v>
      </c>
      <c r="F181" s="7" t="s">
        <v>337</v>
      </c>
      <c r="G181" s="6" t="s">
        <v>58</v>
      </c>
      <c r="H181" s="6" t="s">
        <v>2966</v>
      </c>
      <c r="I181" s="8" t="s">
        <v>39</v>
      </c>
      <c r="J181" s="8" t="s">
        <v>17</v>
      </c>
      <c r="K181" s="6" t="s">
        <v>2108</v>
      </c>
      <c r="L181" s="6" t="s">
        <v>2109</v>
      </c>
    </row>
    <row r="182" ht="145" customHeight="1" spans="1:12">
      <c r="A182" s="6" t="s">
        <v>2199</v>
      </c>
      <c r="B182" s="6" t="s">
        <v>2967</v>
      </c>
      <c r="C182" s="6" t="s">
        <v>2968</v>
      </c>
      <c r="D182" s="6" t="s">
        <v>2969</v>
      </c>
      <c r="E182" s="7" t="s">
        <v>2970</v>
      </c>
      <c r="F182" s="7" t="s">
        <v>2970</v>
      </c>
      <c r="G182" s="6" t="s">
        <v>58</v>
      </c>
      <c r="H182" s="6" t="s">
        <v>2971</v>
      </c>
      <c r="I182" s="8" t="s">
        <v>39</v>
      </c>
      <c r="J182" s="8" t="s">
        <v>17</v>
      </c>
      <c r="K182" s="6" t="s">
        <v>2108</v>
      </c>
      <c r="L182" s="6" t="s">
        <v>2109</v>
      </c>
    </row>
    <row r="183" ht="130" customHeight="1" spans="1:12">
      <c r="A183" s="6" t="s">
        <v>2136</v>
      </c>
      <c r="B183" s="6" t="s">
        <v>2972</v>
      </c>
      <c r="C183" s="6" t="s">
        <v>2973</v>
      </c>
      <c r="D183" s="6" t="s">
        <v>2974</v>
      </c>
      <c r="E183" s="7" t="s">
        <v>2975</v>
      </c>
      <c r="F183" s="7" t="s">
        <v>2975</v>
      </c>
      <c r="G183" s="6" t="s">
        <v>2976</v>
      </c>
      <c r="H183" s="6" t="s">
        <v>2977</v>
      </c>
      <c r="I183" s="8" t="s">
        <v>39</v>
      </c>
      <c r="J183" s="8" t="s">
        <v>17</v>
      </c>
      <c r="K183" s="6" t="s">
        <v>2108</v>
      </c>
      <c r="L183" s="6" t="s">
        <v>2109</v>
      </c>
    </row>
    <row r="184" ht="265" customHeight="1" spans="1:12">
      <c r="A184" s="6" t="s">
        <v>2858</v>
      </c>
      <c r="B184" s="6" t="s">
        <v>2978</v>
      </c>
      <c r="C184" s="6" t="s">
        <v>2979</v>
      </c>
      <c r="D184" s="6" t="s">
        <v>2980</v>
      </c>
      <c r="E184" s="7" t="s">
        <v>2981</v>
      </c>
      <c r="F184" s="7" t="s">
        <v>2981</v>
      </c>
      <c r="G184" s="6" t="s">
        <v>293</v>
      </c>
      <c r="H184" s="6" t="s">
        <v>2982</v>
      </c>
      <c r="I184" s="8" t="s">
        <v>39</v>
      </c>
      <c r="J184" s="8" t="s">
        <v>17</v>
      </c>
      <c r="K184" s="6" t="s">
        <v>2108</v>
      </c>
      <c r="L184" s="6" t="s">
        <v>2109</v>
      </c>
    </row>
    <row r="185" ht="205" customHeight="1" spans="1:12">
      <c r="A185" s="6" t="s">
        <v>2960</v>
      </c>
      <c r="B185" s="6" t="s">
        <v>2983</v>
      </c>
      <c r="C185" s="6" t="s">
        <v>2984</v>
      </c>
      <c r="D185" s="6" t="s">
        <v>2985</v>
      </c>
      <c r="E185" s="7" t="s">
        <v>2986</v>
      </c>
      <c r="F185" s="7" t="s">
        <v>2986</v>
      </c>
      <c r="G185" s="6" t="s">
        <v>529</v>
      </c>
      <c r="H185" s="6" t="s">
        <v>2987</v>
      </c>
      <c r="I185" s="8" t="s">
        <v>39</v>
      </c>
      <c r="J185" s="8" t="s">
        <v>17</v>
      </c>
      <c r="K185" s="6" t="s">
        <v>2108</v>
      </c>
      <c r="L185" s="6" t="s">
        <v>2109</v>
      </c>
    </row>
    <row r="186" ht="265" customHeight="1" spans="1:12">
      <c r="A186" s="6" t="s">
        <v>2102</v>
      </c>
      <c r="B186" s="6" t="s">
        <v>2988</v>
      </c>
      <c r="C186" s="6" t="s">
        <v>2989</v>
      </c>
      <c r="D186" s="6" t="s">
        <v>2990</v>
      </c>
      <c r="E186" s="7" t="s">
        <v>2991</v>
      </c>
      <c r="F186" s="7" t="s">
        <v>2991</v>
      </c>
      <c r="G186" s="6" t="s">
        <v>2330</v>
      </c>
      <c r="H186" s="6" t="s">
        <v>2992</v>
      </c>
      <c r="I186" s="8" t="s">
        <v>39</v>
      </c>
      <c r="J186" s="8" t="s">
        <v>17</v>
      </c>
      <c r="K186" s="6" t="s">
        <v>2108</v>
      </c>
      <c r="L186" s="6" t="s">
        <v>2109</v>
      </c>
    </row>
    <row r="187" ht="190" customHeight="1" spans="1:12">
      <c r="A187" s="6" t="s">
        <v>2112</v>
      </c>
      <c r="B187" s="6" t="s">
        <v>2993</v>
      </c>
      <c r="C187" s="6" t="s">
        <v>2994</v>
      </c>
      <c r="D187" s="6" t="s">
        <v>2995</v>
      </c>
      <c r="E187" s="7" t="s">
        <v>2996</v>
      </c>
      <c r="F187" s="7" t="s">
        <v>2996</v>
      </c>
      <c r="G187" s="6" t="s">
        <v>529</v>
      </c>
      <c r="H187" s="6" t="s">
        <v>2997</v>
      </c>
      <c r="I187" s="8" t="s">
        <v>39</v>
      </c>
      <c r="J187" s="8" t="s">
        <v>17</v>
      </c>
      <c r="K187" s="6" t="s">
        <v>2108</v>
      </c>
      <c r="L187" s="6" t="s">
        <v>2109</v>
      </c>
    </row>
    <row r="188" ht="265" customHeight="1" spans="1:12">
      <c r="A188" s="6" t="s">
        <v>2998</v>
      </c>
      <c r="B188" s="6" t="s">
        <v>2999</v>
      </c>
      <c r="C188" s="6" t="s">
        <v>3000</v>
      </c>
      <c r="D188" s="6" t="s">
        <v>3001</v>
      </c>
      <c r="E188" s="7" t="s">
        <v>3002</v>
      </c>
      <c r="F188" s="7" t="s">
        <v>3002</v>
      </c>
      <c r="G188" s="6" t="s">
        <v>3003</v>
      </c>
      <c r="H188" s="6" t="s">
        <v>3004</v>
      </c>
      <c r="I188" s="8" t="s">
        <v>39</v>
      </c>
      <c r="J188" s="8" t="s">
        <v>17</v>
      </c>
      <c r="K188" s="6" t="s">
        <v>2108</v>
      </c>
      <c r="L188" s="6" t="s">
        <v>2109</v>
      </c>
    </row>
    <row r="189" ht="310" customHeight="1" spans="1:12">
      <c r="A189" s="6" t="s">
        <v>3005</v>
      </c>
      <c r="B189" s="6" t="s">
        <v>3006</v>
      </c>
      <c r="C189" s="6" t="s">
        <v>3007</v>
      </c>
      <c r="D189" s="6" t="s">
        <v>3008</v>
      </c>
      <c r="E189" s="7" t="s">
        <v>3009</v>
      </c>
      <c r="F189" s="7" t="s">
        <v>3009</v>
      </c>
      <c r="G189" s="6" t="s">
        <v>58</v>
      </c>
      <c r="H189" s="6" t="s">
        <v>3010</v>
      </c>
      <c r="I189" s="8" t="s">
        <v>39</v>
      </c>
      <c r="J189" s="8" t="s">
        <v>17</v>
      </c>
      <c r="K189" s="6" t="s">
        <v>2108</v>
      </c>
      <c r="L189" s="6" t="s">
        <v>2109</v>
      </c>
    </row>
    <row r="190" ht="295" customHeight="1" spans="1:12">
      <c r="A190" s="6" t="s">
        <v>2199</v>
      </c>
      <c r="B190" s="6" t="s">
        <v>1379</v>
      </c>
      <c r="C190" s="6" t="s">
        <v>1385</v>
      </c>
      <c r="D190" s="6" t="s">
        <v>1386</v>
      </c>
      <c r="E190" s="7" t="s">
        <v>1384</v>
      </c>
      <c r="F190" s="7" t="s">
        <v>1384</v>
      </c>
      <c r="G190" s="6" t="s">
        <v>42</v>
      </c>
      <c r="H190" s="6" t="s">
        <v>3011</v>
      </c>
      <c r="I190" s="8" t="s">
        <v>39</v>
      </c>
      <c r="J190" s="8" t="s">
        <v>17</v>
      </c>
      <c r="K190" s="6" t="s">
        <v>2108</v>
      </c>
      <c r="L190" s="6" t="s">
        <v>2109</v>
      </c>
    </row>
    <row r="191" ht="235" customHeight="1" spans="1:12">
      <c r="A191" s="6" t="s">
        <v>2625</v>
      </c>
      <c r="B191" s="6" t="s">
        <v>340</v>
      </c>
      <c r="C191" s="6" t="s">
        <v>346</v>
      </c>
      <c r="D191" s="6" t="s">
        <v>347</v>
      </c>
      <c r="E191" s="7" t="s">
        <v>345</v>
      </c>
      <c r="F191" s="7" t="s">
        <v>345</v>
      </c>
      <c r="G191" s="6" t="s">
        <v>58</v>
      </c>
      <c r="H191" s="6" t="s">
        <v>3012</v>
      </c>
      <c r="I191" s="8" t="s">
        <v>39</v>
      </c>
      <c r="J191" s="8" t="s">
        <v>17</v>
      </c>
      <c r="K191" s="6" t="s">
        <v>2108</v>
      </c>
      <c r="L191" s="6" t="s">
        <v>2109</v>
      </c>
    </row>
    <row r="192" ht="130" customHeight="1" spans="1:12">
      <c r="A192" s="6" t="s">
        <v>232</v>
      </c>
      <c r="B192" s="6" t="s">
        <v>3013</v>
      </c>
      <c r="C192" s="6" t="s">
        <v>3014</v>
      </c>
      <c r="D192" s="6" t="s">
        <v>3015</v>
      </c>
      <c r="E192" s="7" t="s">
        <v>3016</v>
      </c>
      <c r="F192" s="7" t="s">
        <v>3016</v>
      </c>
      <c r="G192" s="6" t="s">
        <v>2737</v>
      </c>
      <c r="H192" s="6" t="s">
        <v>3017</v>
      </c>
      <c r="I192" s="8" t="s">
        <v>39</v>
      </c>
      <c r="J192" s="8" t="s">
        <v>17</v>
      </c>
      <c r="K192" s="6" t="s">
        <v>2108</v>
      </c>
      <c r="L192" s="6" t="s">
        <v>2109</v>
      </c>
    </row>
    <row r="193" ht="145" customHeight="1" spans="1:12">
      <c r="A193" s="6" t="s">
        <v>2136</v>
      </c>
      <c r="B193" s="6" t="s">
        <v>3018</v>
      </c>
      <c r="C193" s="6" t="s">
        <v>3019</v>
      </c>
      <c r="D193" s="6" t="s">
        <v>3020</v>
      </c>
      <c r="E193" s="7" t="s">
        <v>3021</v>
      </c>
      <c r="F193" s="7" t="s">
        <v>3021</v>
      </c>
      <c r="G193" s="6" t="s">
        <v>201</v>
      </c>
      <c r="H193" s="6" t="s">
        <v>3022</v>
      </c>
      <c r="I193" s="8" t="s">
        <v>39</v>
      </c>
      <c r="J193" s="8" t="s">
        <v>17</v>
      </c>
      <c r="K193" s="6" t="s">
        <v>2108</v>
      </c>
      <c r="L193" s="6" t="s">
        <v>2109</v>
      </c>
    </row>
    <row r="194" ht="310" customHeight="1" spans="1:12">
      <c r="A194" s="6" t="s">
        <v>2378</v>
      </c>
      <c r="B194" s="6" t="s">
        <v>950</v>
      </c>
      <c r="C194" s="6" t="s">
        <v>955</v>
      </c>
      <c r="D194" s="6" t="s">
        <v>956</v>
      </c>
      <c r="E194" s="7" t="s">
        <v>954</v>
      </c>
      <c r="F194" s="7" t="s">
        <v>954</v>
      </c>
      <c r="G194" s="6" t="s">
        <v>293</v>
      </c>
      <c r="H194" s="6" t="s">
        <v>3023</v>
      </c>
      <c r="I194" s="8" t="s">
        <v>39</v>
      </c>
      <c r="J194" s="8" t="s">
        <v>17</v>
      </c>
      <c r="K194" s="6" t="s">
        <v>2108</v>
      </c>
      <c r="L194" s="6" t="s">
        <v>2109</v>
      </c>
    </row>
    <row r="195" ht="190" customHeight="1" spans="1:12">
      <c r="A195" s="6" t="s">
        <v>2184</v>
      </c>
      <c r="B195" s="6" t="s">
        <v>3024</v>
      </c>
      <c r="C195" s="6" t="s">
        <v>3025</v>
      </c>
      <c r="D195" s="6" t="s">
        <v>3026</v>
      </c>
      <c r="E195" s="7" t="s">
        <v>3027</v>
      </c>
      <c r="F195" s="7" t="s">
        <v>3027</v>
      </c>
      <c r="G195" s="6" t="s">
        <v>201</v>
      </c>
      <c r="H195" s="6" t="s">
        <v>3028</v>
      </c>
      <c r="I195" s="8" t="s">
        <v>39</v>
      </c>
      <c r="J195" s="8" t="s">
        <v>17</v>
      </c>
      <c r="K195" s="6" t="s">
        <v>2108</v>
      </c>
      <c r="L195" s="6" t="s">
        <v>2109</v>
      </c>
    </row>
    <row r="196" ht="190" customHeight="1" spans="1:12">
      <c r="A196" s="6" t="s">
        <v>2192</v>
      </c>
      <c r="B196" s="6" t="s">
        <v>348</v>
      </c>
      <c r="C196" s="6" t="s">
        <v>353</v>
      </c>
      <c r="D196" s="6" t="s">
        <v>354</v>
      </c>
      <c r="E196" s="7" t="s">
        <v>352</v>
      </c>
      <c r="F196" s="7" t="s">
        <v>352</v>
      </c>
      <c r="G196" s="6" t="s">
        <v>58</v>
      </c>
      <c r="H196" s="6" t="s">
        <v>3029</v>
      </c>
      <c r="I196" s="8" t="s">
        <v>39</v>
      </c>
      <c r="J196" s="8" t="s">
        <v>17</v>
      </c>
      <c r="K196" s="6" t="s">
        <v>2108</v>
      </c>
      <c r="L196" s="6" t="s">
        <v>2109</v>
      </c>
    </row>
    <row r="197" ht="190" customHeight="1" spans="1:12">
      <c r="A197" s="6" t="s">
        <v>2199</v>
      </c>
      <c r="B197" s="6" t="s">
        <v>355</v>
      </c>
      <c r="C197" s="6" t="s">
        <v>361</v>
      </c>
      <c r="D197" s="6" t="s">
        <v>362</v>
      </c>
      <c r="E197" s="7" t="s">
        <v>360</v>
      </c>
      <c r="F197" s="7" t="s">
        <v>360</v>
      </c>
      <c r="G197" s="6" t="s">
        <v>58</v>
      </c>
      <c r="H197" s="6" t="s">
        <v>3030</v>
      </c>
      <c r="I197" s="8" t="s">
        <v>39</v>
      </c>
      <c r="J197" s="8" t="s">
        <v>17</v>
      </c>
      <c r="K197" s="6" t="s">
        <v>2108</v>
      </c>
      <c r="L197" s="6" t="s">
        <v>2109</v>
      </c>
    </row>
    <row r="198" ht="190" customHeight="1" spans="1:12">
      <c r="A198" s="6" t="s">
        <v>2625</v>
      </c>
      <c r="B198" s="6" t="s">
        <v>363</v>
      </c>
      <c r="C198" s="6" t="s">
        <v>369</v>
      </c>
      <c r="D198" s="6" t="s">
        <v>370</v>
      </c>
      <c r="E198" s="7" t="s">
        <v>368</v>
      </c>
      <c r="F198" s="7" t="s">
        <v>368</v>
      </c>
      <c r="G198" s="6" t="s">
        <v>58</v>
      </c>
      <c r="H198" s="6" t="s">
        <v>3031</v>
      </c>
      <c r="I198" s="8" t="s">
        <v>39</v>
      </c>
      <c r="J198" s="8" t="s">
        <v>17</v>
      </c>
      <c r="K198" s="6" t="s">
        <v>2108</v>
      </c>
      <c r="L198" s="6" t="s">
        <v>2109</v>
      </c>
    </row>
    <row r="199" ht="235" customHeight="1" spans="1:12">
      <c r="A199" s="6" t="s">
        <v>2136</v>
      </c>
      <c r="B199" s="6" t="s">
        <v>3032</v>
      </c>
      <c r="C199" s="6" t="s">
        <v>3033</v>
      </c>
      <c r="D199" s="6" t="s">
        <v>3034</v>
      </c>
      <c r="E199" s="7" t="s">
        <v>3035</v>
      </c>
      <c r="F199" s="7" t="s">
        <v>3035</v>
      </c>
      <c r="G199" s="6" t="s">
        <v>58</v>
      </c>
      <c r="H199" s="6" t="s">
        <v>3036</v>
      </c>
      <c r="I199" s="8" t="s">
        <v>39</v>
      </c>
      <c r="J199" s="8" t="s">
        <v>17</v>
      </c>
      <c r="K199" s="6" t="s">
        <v>2108</v>
      </c>
      <c r="L199" s="6" t="s">
        <v>2109</v>
      </c>
    </row>
    <row r="200" ht="310" customHeight="1" spans="1:12">
      <c r="A200" s="6" t="s">
        <v>2136</v>
      </c>
      <c r="B200" s="6" t="s">
        <v>3037</v>
      </c>
      <c r="C200" s="6" t="s">
        <v>3038</v>
      </c>
      <c r="D200" s="6" t="s">
        <v>3039</v>
      </c>
      <c r="E200" s="7" t="s">
        <v>3040</v>
      </c>
      <c r="F200" s="7" t="s">
        <v>3040</v>
      </c>
      <c r="G200" s="6" t="s">
        <v>58</v>
      </c>
      <c r="H200" s="6" t="s">
        <v>3041</v>
      </c>
      <c r="I200" s="8" t="s">
        <v>39</v>
      </c>
      <c r="J200" s="8" t="s">
        <v>17</v>
      </c>
      <c r="K200" s="6" t="s">
        <v>2108</v>
      </c>
      <c r="L200" s="6" t="s">
        <v>2109</v>
      </c>
    </row>
    <row r="201" ht="220" customHeight="1" spans="1:12">
      <c r="A201" s="6" t="s">
        <v>2365</v>
      </c>
      <c r="B201" s="6" t="s">
        <v>3042</v>
      </c>
      <c r="C201" s="6" t="s">
        <v>3043</v>
      </c>
      <c r="D201" s="6" t="s">
        <v>3044</v>
      </c>
      <c r="E201" s="7" t="s">
        <v>3045</v>
      </c>
      <c r="F201" s="7" t="s">
        <v>3045</v>
      </c>
      <c r="G201" s="6" t="s">
        <v>2330</v>
      </c>
      <c r="H201" s="6" t="s">
        <v>3046</v>
      </c>
      <c r="I201" s="8" t="s">
        <v>39</v>
      </c>
      <c r="J201" s="8" t="s">
        <v>17</v>
      </c>
      <c r="K201" s="6" t="s">
        <v>2108</v>
      </c>
      <c r="L201" s="6" t="s">
        <v>2109</v>
      </c>
    </row>
    <row r="202" ht="310" customHeight="1" spans="1:12">
      <c r="A202" s="6" t="s">
        <v>3047</v>
      </c>
      <c r="B202" s="6" t="s">
        <v>3048</v>
      </c>
      <c r="C202" s="6" t="s">
        <v>3049</v>
      </c>
      <c r="D202" s="6" t="s">
        <v>3050</v>
      </c>
      <c r="E202" s="7" t="s">
        <v>3051</v>
      </c>
      <c r="F202" s="7" t="s">
        <v>3051</v>
      </c>
      <c r="G202" s="6" t="s">
        <v>3052</v>
      </c>
      <c r="H202" s="6" t="s">
        <v>3053</v>
      </c>
      <c r="I202" s="8" t="s">
        <v>39</v>
      </c>
      <c r="J202" s="8" t="s">
        <v>17</v>
      </c>
      <c r="K202" s="6" t="s">
        <v>2108</v>
      </c>
      <c r="L202" s="6" t="s">
        <v>2109</v>
      </c>
    </row>
    <row r="203" ht="205" customHeight="1" spans="1:12">
      <c r="A203" s="6" t="s">
        <v>2309</v>
      </c>
      <c r="B203" s="6" t="s">
        <v>371</v>
      </c>
      <c r="C203" s="6" t="s">
        <v>376</v>
      </c>
      <c r="D203" s="6" t="s">
        <v>377</v>
      </c>
      <c r="E203" s="7" t="s">
        <v>375</v>
      </c>
      <c r="F203" s="7" t="s">
        <v>375</v>
      </c>
      <c r="G203" s="6" t="s">
        <v>58</v>
      </c>
      <c r="H203" s="6" t="s">
        <v>3054</v>
      </c>
      <c r="I203" s="8" t="s">
        <v>39</v>
      </c>
      <c r="J203" s="8" t="s">
        <v>17</v>
      </c>
      <c r="K203" s="6" t="s">
        <v>2108</v>
      </c>
      <c r="L203" s="6" t="s">
        <v>2109</v>
      </c>
    </row>
    <row r="204" ht="250" customHeight="1" spans="1:12">
      <c r="A204" s="6" t="s">
        <v>2199</v>
      </c>
      <c r="B204" s="6" t="s">
        <v>1271</v>
      </c>
      <c r="C204" s="6" t="s">
        <v>1277</v>
      </c>
      <c r="D204" s="6" t="s">
        <v>1278</v>
      </c>
      <c r="E204" s="7" t="s">
        <v>1276</v>
      </c>
      <c r="F204" s="7" t="s">
        <v>1276</v>
      </c>
      <c r="G204" s="6" t="s">
        <v>58</v>
      </c>
      <c r="H204" s="6" t="s">
        <v>3055</v>
      </c>
      <c r="I204" s="8" t="s">
        <v>39</v>
      </c>
      <c r="J204" s="8" t="s">
        <v>17</v>
      </c>
      <c r="K204" s="6" t="s">
        <v>2108</v>
      </c>
      <c r="L204" s="6" t="s">
        <v>2109</v>
      </c>
    </row>
    <row r="205" ht="190" customHeight="1" spans="1:12">
      <c r="A205" s="6" t="s">
        <v>2235</v>
      </c>
      <c r="B205" s="6" t="s">
        <v>3056</v>
      </c>
      <c r="C205" s="6" t="s">
        <v>3057</v>
      </c>
      <c r="D205" s="6" t="s">
        <v>3058</v>
      </c>
      <c r="E205" s="7" t="s">
        <v>3059</v>
      </c>
      <c r="F205" s="7" t="s">
        <v>3059</v>
      </c>
      <c r="G205" s="6" t="s">
        <v>3060</v>
      </c>
      <c r="H205" s="6" t="s">
        <v>3061</v>
      </c>
      <c r="I205" s="8" t="s">
        <v>39</v>
      </c>
      <c r="J205" s="8" t="s">
        <v>17</v>
      </c>
      <c r="K205" s="6" t="s">
        <v>2108</v>
      </c>
      <c r="L205" s="6" t="s">
        <v>2109</v>
      </c>
    </row>
    <row r="206" ht="235" customHeight="1" spans="1:12">
      <c r="A206" s="6" t="s">
        <v>2102</v>
      </c>
      <c r="B206" s="6" t="s">
        <v>3062</v>
      </c>
      <c r="C206" s="6" t="s">
        <v>3063</v>
      </c>
      <c r="D206" s="6" t="s">
        <v>3064</v>
      </c>
      <c r="E206" s="7" t="s">
        <v>3065</v>
      </c>
      <c r="F206" s="7" t="s">
        <v>3065</v>
      </c>
      <c r="G206" s="6" t="s">
        <v>58</v>
      </c>
      <c r="H206" s="6" t="s">
        <v>3066</v>
      </c>
      <c r="I206" s="8" t="s">
        <v>39</v>
      </c>
      <c r="J206" s="8" t="s">
        <v>17</v>
      </c>
      <c r="K206" s="6" t="s">
        <v>2108</v>
      </c>
      <c r="L206" s="6" t="s">
        <v>2109</v>
      </c>
    </row>
    <row r="207" ht="145" customHeight="1" spans="1:12">
      <c r="A207" s="6" t="s">
        <v>2213</v>
      </c>
      <c r="B207" s="6" t="s">
        <v>3067</v>
      </c>
      <c r="C207" s="6" t="s">
        <v>3068</v>
      </c>
      <c r="D207" s="6" t="s">
        <v>3069</v>
      </c>
      <c r="E207" s="7" t="s">
        <v>3070</v>
      </c>
      <c r="F207" s="7" t="s">
        <v>3070</v>
      </c>
      <c r="G207" s="6" t="s">
        <v>58</v>
      </c>
      <c r="H207" s="6" t="s">
        <v>3071</v>
      </c>
      <c r="I207" s="8" t="s">
        <v>39</v>
      </c>
      <c r="J207" s="8" t="s">
        <v>17</v>
      </c>
      <c r="K207" s="6" t="s">
        <v>2108</v>
      </c>
      <c r="L207" s="6" t="s">
        <v>2109</v>
      </c>
    </row>
    <row r="208" ht="265" customHeight="1" spans="1:12">
      <c r="A208" s="6" t="s">
        <v>2192</v>
      </c>
      <c r="B208" s="6" t="s">
        <v>3072</v>
      </c>
      <c r="C208" s="6" t="s">
        <v>3073</v>
      </c>
      <c r="D208" s="6" t="s">
        <v>3074</v>
      </c>
      <c r="E208" s="7" t="s">
        <v>3075</v>
      </c>
      <c r="F208" s="7" t="s">
        <v>3076</v>
      </c>
      <c r="G208" s="6" t="s">
        <v>58</v>
      </c>
      <c r="H208" s="6" t="s">
        <v>3077</v>
      </c>
      <c r="I208" s="8" t="s">
        <v>39</v>
      </c>
      <c r="J208" s="8" t="s">
        <v>17</v>
      </c>
      <c r="K208" s="6" t="s">
        <v>2108</v>
      </c>
      <c r="L208" s="6" t="s">
        <v>2109</v>
      </c>
    </row>
    <row r="209" ht="235" customHeight="1" spans="1:12">
      <c r="A209" s="6" t="s">
        <v>3078</v>
      </c>
      <c r="B209" s="6" t="s">
        <v>3079</v>
      </c>
      <c r="C209" s="6" t="s">
        <v>3080</v>
      </c>
      <c r="D209" s="6" t="s">
        <v>3081</v>
      </c>
      <c r="E209" s="7" t="s">
        <v>3082</v>
      </c>
      <c r="F209" s="7" t="s">
        <v>3082</v>
      </c>
      <c r="G209" s="6" t="s">
        <v>3083</v>
      </c>
      <c r="H209" s="6" t="s">
        <v>3084</v>
      </c>
      <c r="I209" s="8" t="s">
        <v>39</v>
      </c>
      <c r="J209" s="8" t="s">
        <v>17</v>
      </c>
      <c r="K209" s="6" t="s">
        <v>2108</v>
      </c>
      <c r="L209" s="6" t="s">
        <v>2109</v>
      </c>
    </row>
    <row r="210" ht="310" customHeight="1" spans="1:12">
      <c r="A210" s="6" t="s">
        <v>2184</v>
      </c>
      <c r="B210" s="6" t="s">
        <v>3085</v>
      </c>
      <c r="C210" s="6" t="s">
        <v>3086</v>
      </c>
      <c r="D210" s="6" t="s">
        <v>3087</v>
      </c>
      <c r="E210" s="7" t="s">
        <v>3088</v>
      </c>
      <c r="F210" s="7" t="s">
        <v>3088</v>
      </c>
      <c r="G210" s="6" t="s">
        <v>42</v>
      </c>
      <c r="H210" s="6" t="s">
        <v>3089</v>
      </c>
      <c r="I210" s="8" t="s">
        <v>39</v>
      </c>
      <c r="J210" s="8" t="s">
        <v>17</v>
      </c>
      <c r="K210" s="6" t="s">
        <v>2108</v>
      </c>
      <c r="L210" s="6" t="s">
        <v>2109</v>
      </c>
    </row>
    <row r="211" ht="190" customHeight="1" spans="1:12">
      <c r="A211" s="6" t="s">
        <v>2596</v>
      </c>
      <c r="B211" s="6" t="s">
        <v>3090</v>
      </c>
      <c r="C211" s="6" t="s">
        <v>3091</v>
      </c>
      <c r="D211" s="6" t="s">
        <v>3092</v>
      </c>
      <c r="E211" s="7" t="s">
        <v>3093</v>
      </c>
      <c r="F211" s="7" t="s">
        <v>3093</v>
      </c>
      <c r="G211" s="6" t="s">
        <v>58</v>
      </c>
      <c r="H211" s="6" t="s">
        <v>3094</v>
      </c>
      <c r="I211" s="8" t="s">
        <v>39</v>
      </c>
      <c r="J211" s="8" t="s">
        <v>17</v>
      </c>
      <c r="K211" s="6" t="s">
        <v>2108</v>
      </c>
      <c r="L211" s="6" t="s">
        <v>2109</v>
      </c>
    </row>
    <row r="212" ht="190" customHeight="1" spans="1:12">
      <c r="A212" s="6" t="s">
        <v>2247</v>
      </c>
      <c r="B212" s="6" t="s">
        <v>3095</v>
      </c>
      <c r="C212" s="6" t="s">
        <v>3096</v>
      </c>
      <c r="D212" s="6" t="s">
        <v>3097</v>
      </c>
      <c r="E212" s="7" t="s">
        <v>3098</v>
      </c>
      <c r="F212" s="7" t="s">
        <v>3098</v>
      </c>
      <c r="G212" s="6" t="s">
        <v>201</v>
      </c>
      <c r="H212" s="6" t="s">
        <v>3099</v>
      </c>
      <c r="I212" s="8" t="s">
        <v>39</v>
      </c>
      <c r="J212" s="8" t="s">
        <v>17</v>
      </c>
      <c r="K212" s="6" t="s">
        <v>2108</v>
      </c>
      <c r="L212" s="6" t="s">
        <v>2109</v>
      </c>
    </row>
    <row r="213" ht="205" customHeight="1" spans="1:12">
      <c r="A213" s="6" t="s">
        <v>2172</v>
      </c>
      <c r="B213" s="6" t="s">
        <v>3100</v>
      </c>
      <c r="C213" s="6" t="s">
        <v>3101</v>
      </c>
      <c r="D213" s="6" t="s">
        <v>3102</v>
      </c>
      <c r="E213" s="7" t="s">
        <v>3103</v>
      </c>
      <c r="F213" s="7" t="s">
        <v>3103</v>
      </c>
      <c r="G213" s="6" t="s">
        <v>58</v>
      </c>
      <c r="H213" s="6" t="s">
        <v>3104</v>
      </c>
      <c r="I213" s="8" t="s">
        <v>39</v>
      </c>
      <c r="J213" s="8" t="s">
        <v>17</v>
      </c>
      <c r="K213" s="6" t="s">
        <v>2108</v>
      </c>
      <c r="L213" s="6" t="s">
        <v>2109</v>
      </c>
    </row>
    <row r="214" ht="280" customHeight="1" spans="1:12">
      <c r="A214" s="6" t="s">
        <v>3005</v>
      </c>
      <c r="B214" s="6" t="s">
        <v>3105</v>
      </c>
      <c r="C214" s="6" t="s">
        <v>3106</v>
      </c>
      <c r="D214" s="6" t="s">
        <v>3107</v>
      </c>
      <c r="E214" s="7" t="s">
        <v>3108</v>
      </c>
      <c r="F214" s="7" t="s">
        <v>3108</v>
      </c>
      <c r="G214" s="6" t="s">
        <v>42</v>
      </c>
      <c r="H214" s="6" t="s">
        <v>3109</v>
      </c>
      <c r="I214" s="8" t="s">
        <v>39</v>
      </c>
      <c r="J214" s="8" t="s">
        <v>17</v>
      </c>
      <c r="K214" s="6" t="s">
        <v>2108</v>
      </c>
      <c r="L214" s="6" t="s">
        <v>2109</v>
      </c>
    </row>
    <row r="215" ht="190" customHeight="1" spans="1:12">
      <c r="A215" s="6" t="s">
        <v>3110</v>
      </c>
      <c r="B215" s="6" t="s">
        <v>3111</v>
      </c>
      <c r="C215" s="6" t="s">
        <v>2526</v>
      </c>
      <c r="D215" s="6" t="s">
        <v>3112</v>
      </c>
      <c r="E215" s="7" t="s">
        <v>3113</v>
      </c>
      <c r="F215" s="7" t="s">
        <v>3113</v>
      </c>
      <c r="G215" s="6" t="s">
        <v>58</v>
      </c>
      <c r="H215" s="6" t="s">
        <v>3114</v>
      </c>
      <c r="I215" s="8" t="s">
        <v>39</v>
      </c>
      <c r="J215" s="8" t="s">
        <v>17</v>
      </c>
      <c r="K215" s="6" t="s">
        <v>2108</v>
      </c>
      <c r="L215" s="6" t="s">
        <v>2109</v>
      </c>
    </row>
    <row r="216" ht="190" customHeight="1" spans="1:12">
      <c r="A216" s="6" t="s">
        <v>2136</v>
      </c>
      <c r="B216" s="6" t="s">
        <v>3115</v>
      </c>
      <c r="C216" s="6" t="s">
        <v>3116</v>
      </c>
      <c r="D216" s="6" t="s">
        <v>3117</v>
      </c>
      <c r="E216" s="7" t="s">
        <v>3118</v>
      </c>
      <c r="F216" s="7" t="s">
        <v>3118</v>
      </c>
      <c r="G216" s="6" t="s">
        <v>3119</v>
      </c>
      <c r="H216" s="6" t="s">
        <v>3120</v>
      </c>
      <c r="I216" s="8" t="s">
        <v>39</v>
      </c>
      <c r="J216" s="8" t="s">
        <v>17</v>
      </c>
      <c r="K216" s="6" t="s">
        <v>2108</v>
      </c>
      <c r="L216" s="6" t="s">
        <v>2109</v>
      </c>
    </row>
    <row r="217" ht="280" customHeight="1" spans="1:12">
      <c r="A217" s="6" t="s">
        <v>2199</v>
      </c>
      <c r="B217" s="6" t="s">
        <v>3121</v>
      </c>
      <c r="C217" s="6" t="s">
        <v>3122</v>
      </c>
      <c r="D217" s="6" t="s">
        <v>3123</v>
      </c>
      <c r="E217" s="7" t="s">
        <v>3124</v>
      </c>
      <c r="F217" s="7" t="s">
        <v>3124</v>
      </c>
      <c r="G217" s="6" t="s">
        <v>1603</v>
      </c>
      <c r="H217" s="6" t="s">
        <v>3125</v>
      </c>
      <c r="I217" s="8" t="s">
        <v>39</v>
      </c>
      <c r="J217" s="8" t="s">
        <v>17</v>
      </c>
      <c r="K217" s="6" t="s">
        <v>2108</v>
      </c>
      <c r="L217" s="6" t="s">
        <v>2109</v>
      </c>
    </row>
    <row r="218" ht="265" customHeight="1" spans="1:12">
      <c r="A218" s="6" t="s">
        <v>2110</v>
      </c>
      <c r="B218" s="6" t="s">
        <v>3126</v>
      </c>
      <c r="C218" s="6" t="s">
        <v>3127</v>
      </c>
      <c r="D218" s="6" t="s">
        <v>3128</v>
      </c>
      <c r="E218" s="7" t="s">
        <v>3129</v>
      </c>
      <c r="F218" s="7" t="s">
        <v>3129</v>
      </c>
      <c r="G218" s="6" t="s">
        <v>3130</v>
      </c>
      <c r="H218" s="6" t="s">
        <v>3131</v>
      </c>
      <c r="I218" s="8" t="s">
        <v>39</v>
      </c>
      <c r="J218" s="8" t="s">
        <v>17</v>
      </c>
      <c r="K218" s="6" t="s">
        <v>2108</v>
      </c>
      <c r="L218" s="6" t="s">
        <v>2109</v>
      </c>
    </row>
    <row r="219" ht="205" customHeight="1" spans="1:12">
      <c r="A219" s="6" t="s">
        <v>2378</v>
      </c>
      <c r="B219" s="6" t="s">
        <v>3132</v>
      </c>
      <c r="C219" s="6" t="s">
        <v>3133</v>
      </c>
      <c r="D219" s="6" t="s">
        <v>3134</v>
      </c>
      <c r="E219" s="7" t="s">
        <v>3135</v>
      </c>
      <c r="F219" s="7" t="s">
        <v>3135</v>
      </c>
      <c r="G219" s="6" t="s">
        <v>201</v>
      </c>
      <c r="H219" s="6" t="s">
        <v>3136</v>
      </c>
      <c r="I219" s="8" t="s">
        <v>39</v>
      </c>
      <c r="J219" s="8" t="s">
        <v>17</v>
      </c>
      <c r="K219" s="6" t="s">
        <v>2108</v>
      </c>
      <c r="L219" s="6" t="s">
        <v>2109</v>
      </c>
    </row>
    <row r="220" ht="175" customHeight="1" spans="1:12">
      <c r="A220" s="6" t="s">
        <v>2258</v>
      </c>
      <c r="B220" s="6" t="s">
        <v>3137</v>
      </c>
      <c r="C220" s="6" t="s">
        <v>3138</v>
      </c>
      <c r="D220" s="6" t="s">
        <v>3139</v>
      </c>
      <c r="E220" s="7" t="s">
        <v>3140</v>
      </c>
      <c r="F220" s="7" t="s">
        <v>3140</v>
      </c>
      <c r="G220" s="6" t="s">
        <v>2117</v>
      </c>
      <c r="H220" s="6" t="s">
        <v>3141</v>
      </c>
      <c r="I220" s="8" t="s">
        <v>39</v>
      </c>
      <c r="J220" s="8" t="s">
        <v>17</v>
      </c>
      <c r="K220" s="6" t="s">
        <v>2108</v>
      </c>
      <c r="L220" s="6" t="s">
        <v>2109</v>
      </c>
    </row>
    <row r="221" ht="190" customHeight="1" spans="1:12">
      <c r="A221" s="6" t="s">
        <v>2136</v>
      </c>
      <c r="B221" s="6" t="s">
        <v>3142</v>
      </c>
      <c r="C221" s="6" t="s">
        <v>3143</v>
      </c>
      <c r="D221" s="6" t="s">
        <v>3144</v>
      </c>
      <c r="E221" s="7" t="s">
        <v>3145</v>
      </c>
      <c r="F221" s="7" t="s">
        <v>3145</v>
      </c>
      <c r="G221" s="6" t="s">
        <v>3146</v>
      </c>
      <c r="H221" s="6" t="s">
        <v>3147</v>
      </c>
      <c r="I221" s="8" t="s">
        <v>39</v>
      </c>
      <c r="J221" s="8" t="s">
        <v>17</v>
      </c>
      <c r="K221" s="6" t="s">
        <v>2108</v>
      </c>
      <c r="L221" s="6" t="s">
        <v>2109</v>
      </c>
    </row>
    <row r="222" ht="175" customHeight="1" spans="1:12">
      <c r="A222" s="6" t="s">
        <v>232</v>
      </c>
      <c r="B222" s="6" t="s">
        <v>3148</v>
      </c>
      <c r="C222" s="6" t="s">
        <v>3149</v>
      </c>
      <c r="D222" s="6" t="s">
        <v>3150</v>
      </c>
      <c r="E222" s="7" t="s">
        <v>3151</v>
      </c>
      <c r="F222" s="7" t="s">
        <v>3151</v>
      </c>
      <c r="G222" s="6" t="s">
        <v>3152</v>
      </c>
      <c r="H222" s="6" t="s">
        <v>3153</v>
      </c>
      <c r="I222" s="8" t="s">
        <v>39</v>
      </c>
      <c r="J222" s="8" t="s">
        <v>17</v>
      </c>
      <c r="K222" s="6" t="s">
        <v>2108</v>
      </c>
      <c r="L222" s="6" t="s">
        <v>2109</v>
      </c>
    </row>
    <row r="223" ht="160" customHeight="1" spans="1:12">
      <c r="A223" s="6" t="s">
        <v>2192</v>
      </c>
      <c r="B223" s="6" t="s">
        <v>1478</v>
      </c>
      <c r="C223" s="6" t="s">
        <v>1483</v>
      </c>
      <c r="D223" s="6" t="s">
        <v>1484</v>
      </c>
      <c r="E223" s="7" t="s">
        <v>1482</v>
      </c>
      <c r="F223" s="7" t="s">
        <v>1482</v>
      </c>
      <c r="G223" s="6" t="s">
        <v>58</v>
      </c>
      <c r="H223" s="6" t="s">
        <v>3154</v>
      </c>
      <c r="I223" s="8" t="s">
        <v>39</v>
      </c>
      <c r="J223" s="8" t="s">
        <v>17</v>
      </c>
      <c r="K223" s="6" t="s">
        <v>2108</v>
      </c>
      <c r="L223" s="6" t="s">
        <v>2109</v>
      </c>
    </row>
    <row r="224" ht="205" customHeight="1" spans="1:12">
      <c r="A224" s="6" t="s">
        <v>2309</v>
      </c>
      <c r="B224" s="6" t="s">
        <v>387</v>
      </c>
      <c r="C224" s="6" t="s">
        <v>392</v>
      </c>
      <c r="D224" s="6" t="s">
        <v>393</v>
      </c>
      <c r="E224" s="7" t="s">
        <v>391</v>
      </c>
      <c r="F224" s="7" t="s">
        <v>391</v>
      </c>
      <c r="G224" s="6" t="s">
        <v>42</v>
      </c>
      <c r="H224" s="6" t="s">
        <v>3155</v>
      </c>
      <c r="I224" s="8" t="s">
        <v>39</v>
      </c>
      <c r="J224" s="8" t="s">
        <v>17</v>
      </c>
      <c r="K224" s="6" t="s">
        <v>2108</v>
      </c>
      <c r="L224" s="6" t="s">
        <v>2109</v>
      </c>
    </row>
    <row r="225" ht="175" customHeight="1" spans="1:12">
      <c r="A225" s="6" t="s">
        <v>2433</v>
      </c>
      <c r="B225" s="6" t="s">
        <v>394</v>
      </c>
      <c r="C225" s="6" t="s">
        <v>397</v>
      </c>
      <c r="D225" s="6" t="s">
        <v>398</v>
      </c>
      <c r="E225" s="7" t="s">
        <v>396</v>
      </c>
      <c r="F225" s="7" t="s">
        <v>396</v>
      </c>
      <c r="G225" s="6" t="s">
        <v>58</v>
      </c>
      <c r="H225" s="6" t="s">
        <v>3156</v>
      </c>
      <c r="I225" s="8" t="s">
        <v>39</v>
      </c>
      <c r="J225" s="8" t="s">
        <v>17</v>
      </c>
      <c r="K225" s="6" t="s">
        <v>2108</v>
      </c>
      <c r="L225" s="6" t="s">
        <v>2109</v>
      </c>
    </row>
    <row r="226" ht="205" customHeight="1" spans="1:12">
      <c r="A226" s="6" t="s">
        <v>2102</v>
      </c>
      <c r="B226" s="6" t="s">
        <v>3157</v>
      </c>
      <c r="C226" s="6" t="s">
        <v>3158</v>
      </c>
      <c r="D226" s="6" t="s">
        <v>3159</v>
      </c>
      <c r="E226" s="7" t="s">
        <v>3160</v>
      </c>
      <c r="F226" s="7" t="s">
        <v>3160</v>
      </c>
      <c r="G226" s="6" t="s">
        <v>201</v>
      </c>
      <c r="H226" s="6" t="s">
        <v>3161</v>
      </c>
      <c r="I226" s="8" t="s">
        <v>39</v>
      </c>
      <c r="J226" s="8" t="s">
        <v>17</v>
      </c>
      <c r="K226" s="6" t="s">
        <v>2108</v>
      </c>
      <c r="L226" s="6" t="s">
        <v>2109</v>
      </c>
    </row>
    <row r="227" ht="175" customHeight="1" spans="1:12">
      <c r="A227" s="6" t="s">
        <v>2159</v>
      </c>
      <c r="B227" s="6" t="s">
        <v>1662</v>
      </c>
      <c r="C227" s="6" t="s">
        <v>1666</v>
      </c>
      <c r="D227" s="6" t="s">
        <v>1667</v>
      </c>
      <c r="E227" s="7" t="s">
        <v>1665</v>
      </c>
      <c r="F227" s="7" t="s">
        <v>1665</v>
      </c>
      <c r="G227" s="6" t="s">
        <v>58</v>
      </c>
      <c r="H227" s="6" t="s">
        <v>3162</v>
      </c>
      <c r="I227" s="8" t="s">
        <v>39</v>
      </c>
      <c r="J227" s="8" t="s">
        <v>17</v>
      </c>
      <c r="K227" s="6" t="s">
        <v>2108</v>
      </c>
      <c r="L227" s="6" t="s">
        <v>2109</v>
      </c>
    </row>
    <row r="228" ht="235" customHeight="1" spans="1:12">
      <c r="A228" s="6" t="s">
        <v>2199</v>
      </c>
      <c r="B228" s="6" t="s">
        <v>3163</v>
      </c>
      <c r="C228" s="6" t="s">
        <v>3164</v>
      </c>
      <c r="D228" s="6" t="s">
        <v>3165</v>
      </c>
      <c r="E228" s="7" t="s">
        <v>3166</v>
      </c>
      <c r="F228" s="7" t="s">
        <v>3166</v>
      </c>
      <c r="G228" s="6" t="s">
        <v>58</v>
      </c>
      <c r="H228" s="6" t="s">
        <v>3167</v>
      </c>
      <c r="I228" s="8" t="s">
        <v>39</v>
      </c>
      <c r="J228" s="8" t="s">
        <v>17</v>
      </c>
      <c r="K228" s="6" t="s">
        <v>2108</v>
      </c>
      <c r="L228" s="6" t="s">
        <v>2109</v>
      </c>
    </row>
    <row r="229" ht="250" customHeight="1" spans="1:12">
      <c r="A229" s="6" t="s">
        <v>2302</v>
      </c>
      <c r="B229" s="6" t="s">
        <v>3168</v>
      </c>
      <c r="C229" s="6" t="s">
        <v>3169</v>
      </c>
      <c r="D229" s="6" t="s">
        <v>3170</v>
      </c>
      <c r="E229" s="7" t="s">
        <v>3171</v>
      </c>
      <c r="F229" s="7" t="s">
        <v>3171</v>
      </c>
      <c r="G229" s="6" t="s">
        <v>529</v>
      </c>
      <c r="H229" s="6" t="s">
        <v>3172</v>
      </c>
      <c r="I229" s="8" t="s">
        <v>39</v>
      </c>
      <c r="J229" s="8" t="s">
        <v>17</v>
      </c>
      <c r="K229" s="6" t="s">
        <v>2108</v>
      </c>
      <c r="L229" s="6" t="s">
        <v>2109</v>
      </c>
    </row>
    <row r="230" ht="115" customHeight="1" spans="1:12">
      <c r="A230" s="6" t="s">
        <v>3173</v>
      </c>
      <c r="B230" s="6" t="s">
        <v>3174</v>
      </c>
      <c r="C230" s="6" t="s">
        <v>3175</v>
      </c>
      <c r="D230" s="6" t="s">
        <v>3176</v>
      </c>
      <c r="E230" s="7" t="s">
        <v>3177</v>
      </c>
      <c r="F230" s="7" t="s">
        <v>3177</v>
      </c>
      <c r="G230" s="6" t="s">
        <v>1603</v>
      </c>
      <c r="H230" s="6" t="s">
        <v>3178</v>
      </c>
      <c r="I230" s="8" t="s">
        <v>39</v>
      </c>
      <c r="J230" s="8" t="s">
        <v>17</v>
      </c>
      <c r="K230" s="6" t="s">
        <v>2108</v>
      </c>
      <c r="L230" s="6" t="s">
        <v>2109</v>
      </c>
    </row>
    <row r="231" ht="175" customHeight="1" spans="1:12">
      <c r="A231" s="6" t="s">
        <v>2378</v>
      </c>
      <c r="B231" s="6" t="s">
        <v>3179</v>
      </c>
      <c r="C231" s="6" t="s">
        <v>3180</v>
      </c>
      <c r="D231" s="6" t="s">
        <v>3181</v>
      </c>
      <c r="E231" s="7" t="s">
        <v>3182</v>
      </c>
      <c r="F231" s="7" t="s">
        <v>3182</v>
      </c>
      <c r="G231" s="6" t="s">
        <v>42</v>
      </c>
      <c r="H231" s="6" t="s">
        <v>3183</v>
      </c>
      <c r="I231" s="8" t="s">
        <v>39</v>
      </c>
      <c r="J231" s="8" t="s">
        <v>17</v>
      </c>
      <c r="K231" s="6" t="s">
        <v>2108</v>
      </c>
      <c r="L231" s="6" t="s">
        <v>2109</v>
      </c>
    </row>
    <row r="232" ht="220" customHeight="1" spans="1:12">
      <c r="A232" s="6" t="s">
        <v>2192</v>
      </c>
      <c r="B232" s="6" t="s">
        <v>206</v>
      </c>
      <c r="C232" s="6" t="s">
        <v>214</v>
      </c>
      <c r="D232" s="6" t="s">
        <v>215</v>
      </c>
      <c r="E232" s="7" t="s">
        <v>213</v>
      </c>
      <c r="F232" s="7" t="s">
        <v>213</v>
      </c>
      <c r="G232" s="6" t="s">
        <v>201</v>
      </c>
      <c r="H232" s="6" t="s">
        <v>3184</v>
      </c>
      <c r="I232" s="8" t="s">
        <v>39</v>
      </c>
      <c r="J232" s="8" t="s">
        <v>17</v>
      </c>
      <c r="K232" s="6" t="s">
        <v>2108</v>
      </c>
      <c r="L232" s="6" t="s">
        <v>2109</v>
      </c>
    </row>
    <row r="233" ht="295" customHeight="1" spans="1:12">
      <c r="A233" s="6" t="s">
        <v>3185</v>
      </c>
      <c r="B233" s="6" t="s">
        <v>3186</v>
      </c>
      <c r="C233" s="6" t="s">
        <v>3187</v>
      </c>
      <c r="D233" s="6" t="s">
        <v>3188</v>
      </c>
      <c r="E233" s="7" t="s">
        <v>3189</v>
      </c>
      <c r="F233" s="7" t="s">
        <v>3189</v>
      </c>
      <c r="G233" s="6" t="s">
        <v>201</v>
      </c>
      <c r="H233" s="6" t="s">
        <v>3190</v>
      </c>
      <c r="I233" s="8" t="s">
        <v>39</v>
      </c>
      <c r="J233" s="8" t="s">
        <v>17</v>
      </c>
      <c r="K233" s="6" t="s">
        <v>2108</v>
      </c>
      <c r="L233" s="6" t="s">
        <v>2109</v>
      </c>
    </row>
    <row r="234" ht="160" customHeight="1" spans="1:12">
      <c r="A234" s="6" t="s">
        <v>232</v>
      </c>
      <c r="B234" s="6" t="s">
        <v>3191</v>
      </c>
      <c r="C234" s="6" t="s">
        <v>3192</v>
      </c>
      <c r="D234" s="6" t="s">
        <v>3193</v>
      </c>
      <c r="E234" s="7" t="s">
        <v>3194</v>
      </c>
      <c r="F234" s="7" t="s">
        <v>3194</v>
      </c>
      <c r="G234" s="6" t="s">
        <v>3195</v>
      </c>
      <c r="H234" s="6" t="s">
        <v>3196</v>
      </c>
      <c r="I234" s="8" t="s">
        <v>39</v>
      </c>
      <c r="J234" s="8" t="s">
        <v>17</v>
      </c>
      <c r="K234" s="6" t="s">
        <v>2108</v>
      </c>
      <c r="L234" s="6" t="s">
        <v>2109</v>
      </c>
    </row>
    <row r="235" ht="145" customHeight="1" spans="1:12">
      <c r="A235" s="6" t="s">
        <v>2625</v>
      </c>
      <c r="B235" s="6" t="s">
        <v>3197</v>
      </c>
      <c r="C235" s="6" t="s">
        <v>3198</v>
      </c>
      <c r="D235" s="6" t="s">
        <v>3199</v>
      </c>
      <c r="E235" s="7" t="s">
        <v>3200</v>
      </c>
      <c r="F235" s="7" t="s">
        <v>3200</v>
      </c>
      <c r="G235" s="6" t="s">
        <v>58</v>
      </c>
      <c r="H235" s="6" t="s">
        <v>3201</v>
      </c>
      <c r="I235" s="8" t="s">
        <v>39</v>
      </c>
      <c r="J235" s="8" t="s">
        <v>17</v>
      </c>
      <c r="K235" s="6" t="s">
        <v>2108</v>
      </c>
      <c r="L235" s="6" t="s">
        <v>2109</v>
      </c>
    </row>
    <row r="236" ht="130" customHeight="1" spans="1:12">
      <c r="A236" s="6" t="s">
        <v>2184</v>
      </c>
      <c r="B236" s="6" t="s">
        <v>618</v>
      </c>
      <c r="C236" s="6" t="s">
        <v>624</v>
      </c>
      <c r="D236" s="6" t="s">
        <v>625</v>
      </c>
      <c r="E236" s="7" t="s">
        <v>623</v>
      </c>
      <c r="F236" s="7" t="s">
        <v>623</v>
      </c>
      <c r="G236" s="6" t="s">
        <v>42</v>
      </c>
      <c r="H236" s="6" t="s">
        <v>3202</v>
      </c>
      <c r="I236" s="8" t="s">
        <v>39</v>
      </c>
      <c r="J236" s="8" t="s">
        <v>17</v>
      </c>
      <c r="K236" s="6" t="s">
        <v>2108</v>
      </c>
      <c r="L236" s="6" t="s">
        <v>2109</v>
      </c>
    </row>
    <row r="237" ht="190" customHeight="1" spans="1:12">
      <c r="A237" s="6" t="s">
        <v>2224</v>
      </c>
      <c r="B237" s="6" t="s">
        <v>1206</v>
      </c>
      <c r="C237" s="6" t="s">
        <v>1211</v>
      </c>
      <c r="D237" s="6" t="s">
        <v>1212</v>
      </c>
      <c r="E237" s="7" t="s">
        <v>1210</v>
      </c>
      <c r="F237" s="7" t="s">
        <v>1210</v>
      </c>
      <c r="G237" s="6" t="s">
        <v>58</v>
      </c>
      <c r="H237" s="6" t="s">
        <v>3203</v>
      </c>
      <c r="I237" s="8" t="s">
        <v>39</v>
      </c>
      <c r="J237" s="8" t="s">
        <v>17</v>
      </c>
      <c r="K237" s="6" t="s">
        <v>2108</v>
      </c>
      <c r="L237" s="6" t="s">
        <v>2109</v>
      </c>
    </row>
    <row r="238" ht="190" customHeight="1" spans="1:12">
      <c r="A238" s="6" t="s">
        <v>2748</v>
      </c>
      <c r="B238" s="6" t="s">
        <v>3204</v>
      </c>
      <c r="C238" s="6" t="s">
        <v>3205</v>
      </c>
      <c r="D238" s="6" t="s">
        <v>3206</v>
      </c>
      <c r="E238" s="7" t="s">
        <v>3207</v>
      </c>
      <c r="F238" s="7" t="s">
        <v>3207</v>
      </c>
      <c r="G238" s="6" t="s">
        <v>3208</v>
      </c>
      <c r="H238" s="6" t="s">
        <v>3209</v>
      </c>
      <c r="I238" s="8" t="s">
        <v>39</v>
      </c>
      <c r="J238" s="8" t="s">
        <v>17</v>
      </c>
      <c r="K238" s="6" t="s">
        <v>2108</v>
      </c>
      <c r="L238" s="6" t="s">
        <v>2109</v>
      </c>
    </row>
    <row r="239" ht="295" customHeight="1" spans="1:12">
      <c r="A239" s="6" t="s">
        <v>2184</v>
      </c>
      <c r="B239" s="6" t="s">
        <v>805</v>
      </c>
      <c r="C239" s="6" t="s">
        <v>811</v>
      </c>
      <c r="D239" s="6" t="s">
        <v>812</v>
      </c>
      <c r="E239" s="7" t="s">
        <v>810</v>
      </c>
      <c r="F239" s="7" t="s">
        <v>810</v>
      </c>
      <c r="G239" s="6" t="s">
        <v>58</v>
      </c>
      <c r="H239" s="6" t="s">
        <v>3210</v>
      </c>
      <c r="I239" s="8" t="s">
        <v>39</v>
      </c>
      <c r="J239" s="8" t="s">
        <v>17</v>
      </c>
      <c r="K239" s="6" t="s">
        <v>2108</v>
      </c>
      <c r="L239" s="6" t="s">
        <v>2109</v>
      </c>
    </row>
    <row r="240" ht="175" customHeight="1" spans="1:12">
      <c r="A240" s="6" t="s">
        <v>2172</v>
      </c>
      <c r="B240" s="6" t="s">
        <v>399</v>
      </c>
      <c r="C240" s="6" t="s">
        <v>403</v>
      </c>
      <c r="D240" s="6" t="s">
        <v>404</v>
      </c>
      <c r="E240" s="7" t="s">
        <v>402</v>
      </c>
      <c r="F240" s="7" t="s">
        <v>402</v>
      </c>
      <c r="G240" s="6" t="s">
        <v>58</v>
      </c>
      <c r="H240" s="6" t="s">
        <v>3211</v>
      </c>
      <c r="I240" s="8" t="s">
        <v>39</v>
      </c>
      <c r="J240" s="8" t="s">
        <v>17</v>
      </c>
      <c r="K240" s="6" t="s">
        <v>2108</v>
      </c>
      <c r="L240" s="6" t="s">
        <v>2109</v>
      </c>
    </row>
    <row r="241" ht="265" customHeight="1" spans="1:12">
      <c r="A241" s="6" t="s">
        <v>2184</v>
      </c>
      <c r="B241" s="6" t="s">
        <v>1084</v>
      </c>
      <c r="C241" s="6" t="s">
        <v>1089</v>
      </c>
      <c r="D241" s="6" t="s">
        <v>1090</v>
      </c>
      <c r="E241" s="7" t="s">
        <v>1087</v>
      </c>
      <c r="F241" s="7" t="s">
        <v>1088</v>
      </c>
      <c r="G241" s="6" t="s">
        <v>58</v>
      </c>
      <c r="H241" s="6" t="s">
        <v>3212</v>
      </c>
      <c r="I241" s="8" t="s">
        <v>39</v>
      </c>
      <c r="J241" s="8" t="s">
        <v>17</v>
      </c>
      <c r="K241" s="6" t="s">
        <v>2108</v>
      </c>
      <c r="L241" s="6" t="s">
        <v>2109</v>
      </c>
    </row>
    <row r="242" ht="190" customHeight="1" spans="1:12">
      <c r="A242" s="6" t="s">
        <v>2192</v>
      </c>
      <c r="B242" s="6" t="s">
        <v>3213</v>
      </c>
      <c r="C242" s="6" t="s">
        <v>3214</v>
      </c>
      <c r="D242" s="6" t="s">
        <v>3215</v>
      </c>
      <c r="E242" s="7" t="s">
        <v>3216</v>
      </c>
      <c r="F242" s="7" t="s">
        <v>3216</v>
      </c>
      <c r="G242" s="6" t="s">
        <v>201</v>
      </c>
      <c r="H242" s="6" t="s">
        <v>3217</v>
      </c>
      <c r="I242" s="8" t="s">
        <v>39</v>
      </c>
      <c r="J242" s="8" t="s">
        <v>17</v>
      </c>
      <c r="K242" s="6" t="s">
        <v>2108</v>
      </c>
      <c r="L242" s="6" t="s">
        <v>2109</v>
      </c>
    </row>
    <row r="243" ht="85" customHeight="1" spans="1:12">
      <c r="A243" s="6" t="s">
        <v>2172</v>
      </c>
      <c r="B243" s="6" t="s">
        <v>3218</v>
      </c>
      <c r="C243" s="6" t="s">
        <v>3219</v>
      </c>
      <c r="D243" s="6" t="s">
        <v>3220</v>
      </c>
      <c r="E243" s="7" t="s">
        <v>3221</v>
      </c>
      <c r="F243" s="7" t="s">
        <v>3221</v>
      </c>
      <c r="G243" s="6" t="s">
        <v>3222</v>
      </c>
      <c r="H243" s="6" t="s">
        <v>3223</v>
      </c>
      <c r="I243" s="8" t="s">
        <v>39</v>
      </c>
      <c r="J243" s="8" t="s">
        <v>17</v>
      </c>
      <c r="K243" s="6" t="s">
        <v>2108</v>
      </c>
      <c r="L243" s="6" t="s">
        <v>2109</v>
      </c>
    </row>
    <row r="244" ht="310" customHeight="1" spans="1:12">
      <c r="A244" s="6" t="s">
        <v>2625</v>
      </c>
      <c r="B244" s="6" t="s">
        <v>3224</v>
      </c>
      <c r="C244" s="6" t="s">
        <v>3225</v>
      </c>
      <c r="D244" s="6" t="s">
        <v>3226</v>
      </c>
      <c r="E244" s="7" t="s">
        <v>3227</v>
      </c>
      <c r="F244" s="7" t="s">
        <v>3227</v>
      </c>
      <c r="G244" s="6" t="s">
        <v>3222</v>
      </c>
      <c r="H244" s="6" t="s">
        <v>3228</v>
      </c>
      <c r="I244" s="8" t="s">
        <v>39</v>
      </c>
      <c r="J244" s="8" t="s">
        <v>17</v>
      </c>
      <c r="K244" s="6" t="s">
        <v>2108</v>
      </c>
      <c r="L244" s="6" t="s">
        <v>2109</v>
      </c>
    </row>
    <row r="245" ht="310" customHeight="1" spans="1:12">
      <c r="A245" s="6" t="s">
        <v>2184</v>
      </c>
      <c r="B245" s="6" t="s">
        <v>405</v>
      </c>
      <c r="C245" s="6" t="s">
        <v>410</v>
      </c>
      <c r="D245" s="6" t="s">
        <v>411</v>
      </c>
      <c r="E245" s="7" t="s">
        <v>409</v>
      </c>
      <c r="F245" s="7" t="s">
        <v>409</v>
      </c>
      <c r="G245" s="6" t="s">
        <v>58</v>
      </c>
      <c r="H245" s="6" t="s">
        <v>3229</v>
      </c>
      <c r="I245" s="8" t="s">
        <v>39</v>
      </c>
      <c r="J245" s="8" t="s">
        <v>17</v>
      </c>
      <c r="K245" s="6" t="s">
        <v>2108</v>
      </c>
      <c r="L245" s="6" t="s">
        <v>2109</v>
      </c>
    </row>
    <row r="246" ht="160" customHeight="1" spans="1:12">
      <c r="A246" s="6" t="s">
        <v>2402</v>
      </c>
      <c r="B246" s="6" t="s">
        <v>3230</v>
      </c>
      <c r="C246" s="6" t="s">
        <v>3231</v>
      </c>
      <c r="D246" s="6" t="s">
        <v>3232</v>
      </c>
      <c r="E246" s="7" t="s">
        <v>3233</v>
      </c>
      <c r="F246" s="7" t="s">
        <v>3233</v>
      </c>
      <c r="G246" s="6" t="s">
        <v>58</v>
      </c>
      <c r="H246" s="6" t="s">
        <v>3234</v>
      </c>
      <c r="I246" s="8" t="s">
        <v>39</v>
      </c>
      <c r="J246" s="8" t="s">
        <v>17</v>
      </c>
      <c r="K246" s="6" t="s">
        <v>2108</v>
      </c>
      <c r="L246" s="6" t="s">
        <v>2109</v>
      </c>
    </row>
    <row r="247" ht="190" customHeight="1" spans="1:12">
      <c r="A247" s="6" t="s">
        <v>2433</v>
      </c>
      <c r="B247" s="6" t="s">
        <v>3235</v>
      </c>
      <c r="C247" s="6" t="s">
        <v>3236</v>
      </c>
      <c r="D247" s="6" t="s">
        <v>3237</v>
      </c>
      <c r="E247" s="7" t="s">
        <v>3238</v>
      </c>
      <c r="F247" s="7" t="s">
        <v>3238</v>
      </c>
      <c r="G247" s="6" t="s">
        <v>529</v>
      </c>
      <c r="H247" s="6" t="s">
        <v>3239</v>
      </c>
      <c r="I247" s="8" t="s">
        <v>39</v>
      </c>
      <c r="J247" s="8" t="s">
        <v>17</v>
      </c>
      <c r="K247" s="6" t="s">
        <v>2108</v>
      </c>
      <c r="L247" s="6" t="s">
        <v>2109</v>
      </c>
    </row>
    <row r="248" ht="220" customHeight="1" spans="1:12">
      <c r="A248" s="6" t="s">
        <v>2159</v>
      </c>
      <c r="B248" s="6" t="s">
        <v>3240</v>
      </c>
      <c r="C248" s="6" t="s">
        <v>3241</v>
      </c>
      <c r="D248" s="6" t="s">
        <v>3242</v>
      </c>
      <c r="E248" s="7" t="s">
        <v>3243</v>
      </c>
      <c r="F248" s="7" t="s">
        <v>3243</v>
      </c>
      <c r="G248" s="6" t="s">
        <v>58</v>
      </c>
      <c r="H248" s="6" t="s">
        <v>3244</v>
      </c>
      <c r="I248" s="8" t="s">
        <v>39</v>
      </c>
      <c r="J248" s="8" t="s">
        <v>17</v>
      </c>
      <c r="K248" s="6" t="s">
        <v>2108</v>
      </c>
      <c r="L248" s="6" t="s">
        <v>2109</v>
      </c>
    </row>
    <row r="249" ht="220" customHeight="1" spans="1:12">
      <c r="A249" s="6" t="s">
        <v>2247</v>
      </c>
      <c r="B249" s="6" t="s">
        <v>3245</v>
      </c>
      <c r="C249" s="6" t="s">
        <v>3246</v>
      </c>
      <c r="D249" s="6" t="s">
        <v>3247</v>
      </c>
      <c r="E249" s="7" t="s">
        <v>3248</v>
      </c>
      <c r="F249" s="7" t="s">
        <v>3248</v>
      </c>
      <c r="G249" s="6" t="s">
        <v>709</v>
      </c>
      <c r="H249" s="6" t="s">
        <v>3249</v>
      </c>
      <c r="I249" s="8" t="s">
        <v>39</v>
      </c>
      <c r="J249" s="8" t="s">
        <v>17</v>
      </c>
      <c r="K249" s="6" t="s">
        <v>2108</v>
      </c>
      <c r="L249" s="6" t="s">
        <v>2109</v>
      </c>
    </row>
    <row r="250" ht="145" customHeight="1" spans="1:12">
      <c r="A250" s="6" t="s">
        <v>2136</v>
      </c>
      <c r="B250" s="6" t="s">
        <v>3250</v>
      </c>
      <c r="C250" s="6" t="s">
        <v>3251</v>
      </c>
      <c r="D250" s="6" t="s">
        <v>3252</v>
      </c>
      <c r="E250" s="7" t="s">
        <v>3253</v>
      </c>
      <c r="F250" s="7" t="s">
        <v>3253</v>
      </c>
      <c r="G250" s="6" t="s">
        <v>2117</v>
      </c>
      <c r="H250" s="6" t="s">
        <v>3254</v>
      </c>
      <c r="I250" s="8" t="s">
        <v>39</v>
      </c>
      <c r="J250" s="8" t="s">
        <v>17</v>
      </c>
      <c r="K250" s="6" t="s">
        <v>2108</v>
      </c>
      <c r="L250" s="6" t="s">
        <v>2109</v>
      </c>
    </row>
    <row r="251" ht="160" customHeight="1" spans="1:12">
      <c r="A251" s="6" t="s">
        <v>2192</v>
      </c>
      <c r="B251" s="6" t="s">
        <v>218</v>
      </c>
      <c r="C251" s="6" t="s">
        <v>227</v>
      </c>
      <c r="D251" s="6" t="s">
        <v>228</v>
      </c>
      <c r="E251" s="7" t="s">
        <v>226</v>
      </c>
      <c r="F251" s="7" t="s">
        <v>226</v>
      </c>
      <c r="G251" s="6" t="s">
        <v>42</v>
      </c>
      <c r="H251" s="6" t="s">
        <v>3255</v>
      </c>
      <c r="I251" s="8" t="s">
        <v>39</v>
      </c>
      <c r="J251" s="8" t="s">
        <v>17</v>
      </c>
      <c r="K251" s="6" t="s">
        <v>2108</v>
      </c>
      <c r="L251" s="6" t="s">
        <v>2109</v>
      </c>
    </row>
    <row r="252" ht="235" customHeight="1" spans="1:12">
      <c r="A252" s="6" t="s">
        <v>2224</v>
      </c>
      <c r="B252" s="6" t="s">
        <v>3256</v>
      </c>
      <c r="C252" s="6" t="s">
        <v>3257</v>
      </c>
      <c r="D252" s="6" t="s">
        <v>3258</v>
      </c>
      <c r="E252" s="7" t="s">
        <v>3259</v>
      </c>
      <c r="F252" s="7" t="s">
        <v>3259</v>
      </c>
      <c r="G252" s="6" t="s">
        <v>293</v>
      </c>
      <c r="H252" s="6" t="s">
        <v>3260</v>
      </c>
      <c r="I252" s="8" t="s">
        <v>39</v>
      </c>
      <c r="J252" s="8" t="s">
        <v>17</v>
      </c>
      <c r="K252" s="6" t="s">
        <v>2108</v>
      </c>
      <c r="L252" s="6" t="s">
        <v>2109</v>
      </c>
    </row>
    <row r="253" ht="145" customHeight="1" spans="1:12">
      <c r="A253" s="6" t="s">
        <v>2960</v>
      </c>
      <c r="B253" s="6" t="s">
        <v>3261</v>
      </c>
      <c r="C253" s="6" t="s">
        <v>3262</v>
      </c>
      <c r="D253" s="6" t="s">
        <v>3263</v>
      </c>
      <c r="E253" s="7" t="s">
        <v>3264</v>
      </c>
      <c r="F253" s="7" t="s">
        <v>3264</v>
      </c>
      <c r="G253" s="6" t="s">
        <v>3265</v>
      </c>
      <c r="H253" s="6" t="s">
        <v>3266</v>
      </c>
      <c r="I253" s="8" t="s">
        <v>39</v>
      </c>
      <c r="J253" s="8" t="s">
        <v>17</v>
      </c>
      <c r="K253" s="6" t="s">
        <v>2108</v>
      </c>
      <c r="L253" s="6" t="s">
        <v>2109</v>
      </c>
    </row>
    <row r="254" ht="220" customHeight="1" spans="1:12">
      <c r="A254" s="6" t="s">
        <v>2102</v>
      </c>
      <c r="B254" s="6" t="s">
        <v>3267</v>
      </c>
      <c r="C254" s="6" t="s">
        <v>3268</v>
      </c>
      <c r="D254" s="6" t="s">
        <v>3269</v>
      </c>
      <c r="E254" s="7" t="s">
        <v>3270</v>
      </c>
      <c r="F254" s="7" t="s">
        <v>3270</v>
      </c>
      <c r="G254" s="6" t="s">
        <v>3271</v>
      </c>
      <c r="H254" s="6" t="s">
        <v>3272</v>
      </c>
      <c r="I254" s="8" t="s">
        <v>39</v>
      </c>
      <c r="J254" s="8" t="s">
        <v>17</v>
      </c>
      <c r="K254" s="6" t="s">
        <v>2108</v>
      </c>
      <c r="L254" s="6" t="s">
        <v>2109</v>
      </c>
    </row>
    <row r="255" ht="235" customHeight="1" spans="1:12">
      <c r="A255" s="6" t="s">
        <v>3273</v>
      </c>
      <c r="B255" s="6" t="s">
        <v>3274</v>
      </c>
      <c r="C255" s="6" t="s">
        <v>3275</v>
      </c>
      <c r="D255" s="6" t="s">
        <v>3276</v>
      </c>
      <c r="E255" s="7" t="s">
        <v>3277</v>
      </c>
      <c r="F255" s="7" t="s">
        <v>3277</v>
      </c>
      <c r="G255" s="6" t="s">
        <v>58</v>
      </c>
      <c r="H255" s="6" t="s">
        <v>3278</v>
      </c>
      <c r="I255" s="8" t="s">
        <v>39</v>
      </c>
      <c r="J255" s="8" t="s">
        <v>17</v>
      </c>
      <c r="K255" s="6" t="s">
        <v>2108</v>
      </c>
      <c r="L255" s="6" t="s">
        <v>2109</v>
      </c>
    </row>
    <row r="256" ht="175" customHeight="1" spans="1:12">
      <c r="A256" s="6" t="s">
        <v>2102</v>
      </c>
      <c r="B256" s="6" t="s">
        <v>3279</v>
      </c>
      <c r="C256" s="6" t="s">
        <v>3280</v>
      </c>
      <c r="D256" s="6" t="s">
        <v>3281</v>
      </c>
      <c r="E256" s="7" t="s">
        <v>3282</v>
      </c>
      <c r="F256" s="7" t="s">
        <v>3282</v>
      </c>
      <c r="G256" s="6" t="s">
        <v>3283</v>
      </c>
      <c r="H256" s="6" t="s">
        <v>3284</v>
      </c>
      <c r="I256" s="8" t="s">
        <v>39</v>
      </c>
      <c r="J256" s="8" t="s">
        <v>17</v>
      </c>
      <c r="K256" s="6" t="s">
        <v>2108</v>
      </c>
      <c r="L256" s="6" t="s">
        <v>2109</v>
      </c>
    </row>
    <row r="257" ht="265" customHeight="1" spans="1:12">
      <c r="A257" s="6" t="s">
        <v>2748</v>
      </c>
      <c r="B257" s="6" t="s">
        <v>1126</v>
      </c>
      <c r="C257" s="6" t="s">
        <v>1132</v>
      </c>
      <c r="D257" s="6" t="s">
        <v>1133</v>
      </c>
      <c r="E257" s="7" t="s">
        <v>1131</v>
      </c>
      <c r="F257" s="7" t="s">
        <v>1131</v>
      </c>
      <c r="G257" s="6" t="s">
        <v>58</v>
      </c>
      <c r="H257" s="6" t="s">
        <v>3285</v>
      </c>
      <c r="I257" s="8" t="s">
        <v>39</v>
      </c>
      <c r="J257" s="8" t="s">
        <v>17</v>
      </c>
      <c r="K257" s="6" t="s">
        <v>2108</v>
      </c>
      <c r="L257" s="6" t="s">
        <v>2109</v>
      </c>
    </row>
    <row r="258" ht="115" customHeight="1" spans="1:12">
      <c r="A258" s="6" t="s">
        <v>2136</v>
      </c>
      <c r="B258" s="6" t="s">
        <v>3286</v>
      </c>
      <c r="C258" s="6" t="s">
        <v>3287</v>
      </c>
      <c r="D258" s="6" t="s">
        <v>3288</v>
      </c>
      <c r="E258" s="7" t="s">
        <v>3289</v>
      </c>
      <c r="F258" s="7" t="s">
        <v>3289</v>
      </c>
      <c r="G258" s="6" t="s">
        <v>58</v>
      </c>
      <c r="H258" s="6" t="s">
        <v>3290</v>
      </c>
      <c r="I258" s="8" t="s">
        <v>39</v>
      </c>
      <c r="J258" s="8" t="s">
        <v>17</v>
      </c>
      <c r="K258" s="6" t="s">
        <v>2108</v>
      </c>
      <c r="L258" s="6" t="s">
        <v>2109</v>
      </c>
    </row>
    <row r="259" ht="220" customHeight="1" spans="1:12">
      <c r="A259" s="6" t="s">
        <v>2192</v>
      </c>
      <c r="B259" s="6" t="s">
        <v>3291</v>
      </c>
      <c r="C259" s="6" t="s">
        <v>3292</v>
      </c>
      <c r="D259" s="6" t="s">
        <v>3293</v>
      </c>
      <c r="E259" s="7" t="s">
        <v>3294</v>
      </c>
      <c r="F259" s="7" t="s">
        <v>3295</v>
      </c>
      <c r="G259" s="6" t="s">
        <v>42</v>
      </c>
      <c r="H259" s="6" t="s">
        <v>3296</v>
      </c>
      <c r="I259" s="8" t="s">
        <v>39</v>
      </c>
      <c r="J259" s="8" t="s">
        <v>17</v>
      </c>
      <c r="K259" s="6" t="s">
        <v>2108</v>
      </c>
      <c r="L259" s="6" t="s">
        <v>2109</v>
      </c>
    </row>
    <row r="260" ht="205" customHeight="1" spans="1:12">
      <c r="A260" s="6" t="s">
        <v>2625</v>
      </c>
      <c r="B260" s="6" t="s">
        <v>3297</v>
      </c>
      <c r="C260" s="6" t="s">
        <v>3298</v>
      </c>
      <c r="D260" s="6" t="s">
        <v>3299</v>
      </c>
      <c r="E260" s="7" t="s">
        <v>3300</v>
      </c>
      <c r="F260" s="7" t="s">
        <v>3300</v>
      </c>
      <c r="G260" s="6" t="s">
        <v>3301</v>
      </c>
      <c r="H260" s="6" t="s">
        <v>3302</v>
      </c>
      <c r="I260" s="8" t="s">
        <v>39</v>
      </c>
      <c r="J260" s="8" t="s">
        <v>17</v>
      </c>
      <c r="K260" s="6" t="s">
        <v>2108</v>
      </c>
      <c r="L260" s="6" t="s">
        <v>2109</v>
      </c>
    </row>
    <row r="261" ht="265" customHeight="1" spans="1:12">
      <c r="A261" s="6" t="s">
        <v>3303</v>
      </c>
      <c r="B261" s="6" t="s">
        <v>813</v>
      </c>
      <c r="C261" s="6" t="s">
        <v>818</v>
      </c>
      <c r="D261" s="6" t="s">
        <v>819</v>
      </c>
      <c r="E261" s="7" t="s">
        <v>817</v>
      </c>
      <c r="F261" s="7" t="s">
        <v>817</v>
      </c>
      <c r="G261" s="6" t="s">
        <v>820</v>
      </c>
      <c r="H261" s="6" t="s">
        <v>3304</v>
      </c>
      <c r="I261" s="8" t="s">
        <v>39</v>
      </c>
      <c r="J261" s="8" t="s">
        <v>17</v>
      </c>
      <c r="K261" s="6" t="s">
        <v>2108</v>
      </c>
      <c r="L261" s="6" t="s">
        <v>2109</v>
      </c>
    </row>
    <row r="262" ht="310" customHeight="1" spans="1:12">
      <c r="A262" s="6" t="s">
        <v>2276</v>
      </c>
      <c r="B262" s="6" t="s">
        <v>3305</v>
      </c>
      <c r="C262" s="6" t="s">
        <v>3306</v>
      </c>
      <c r="D262" s="6" t="s">
        <v>3307</v>
      </c>
      <c r="E262" s="7" t="s">
        <v>3308</v>
      </c>
      <c r="F262" s="7" t="s">
        <v>3308</v>
      </c>
      <c r="G262" s="6" t="s">
        <v>2170</v>
      </c>
      <c r="H262" s="6" t="s">
        <v>3309</v>
      </c>
      <c r="I262" s="8" t="s">
        <v>39</v>
      </c>
      <c r="J262" s="8" t="s">
        <v>17</v>
      </c>
      <c r="K262" s="6" t="s">
        <v>2108</v>
      </c>
      <c r="L262" s="6" t="s">
        <v>2109</v>
      </c>
    </row>
    <row r="263" ht="175" customHeight="1" spans="1:12">
      <c r="A263" s="6" t="s">
        <v>2258</v>
      </c>
      <c r="B263" s="6" t="s">
        <v>3310</v>
      </c>
      <c r="C263" s="6" t="s">
        <v>3311</v>
      </c>
      <c r="D263" s="6" t="s">
        <v>3312</v>
      </c>
      <c r="E263" s="7" t="s">
        <v>3313</v>
      </c>
      <c r="F263" s="7" t="s">
        <v>3313</v>
      </c>
      <c r="G263" s="6" t="s">
        <v>58</v>
      </c>
      <c r="H263" s="6" t="s">
        <v>3314</v>
      </c>
      <c r="I263" s="8" t="s">
        <v>39</v>
      </c>
      <c r="J263" s="8" t="s">
        <v>17</v>
      </c>
      <c r="K263" s="6" t="s">
        <v>2108</v>
      </c>
      <c r="L263" s="6" t="s">
        <v>2109</v>
      </c>
    </row>
    <row r="264" ht="280" customHeight="1" spans="1:12">
      <c r="A264" s="6" t="s">
        <v>2136</v>
      </c>
      <c r="B264" s="6" t="s">
        <v>3315</v>
      </c>
      <c r="C264" s="6" t="s">
        <v>3316</v>
      </c>
      <c r="D264" s="6" t="s">
        <v>3317</v>
      </c>
      <c r="E264" s="7" t="s">
        <v>3318</v>
      </c>
      <c r="F264" s="7" t="s">
        <v>3318</v>
      </c>
      <c r="G264" s="6" t="s">
        <v>3319</v>
      </c>
      <c r="H264" s="6" t="s">
        <v>3320</v>
      </c>
      <c r="I264" s="8" t="s">
        <v>39</v>
      </c>
      <c r="J264" s="8" t="s">
        <v>17</v>
      </c>
      <c r="K264" s="6" t="s">
        <v>2108</v>
      </c>
      <c r="L264" s="6" t="s">
        <v>2109</v>
      </c>
    </row>
    <row r="265" ht="100" customHeight="1" spans="1:12">
      <c r="A265" s="6" t="s">
        <v>3321</v>
      </c>
      <c r="B265" s="6" t="s">
        <v>3322</v>
      </c>
      <c r="C265" s="6" t="s">
        <v>3323</v>
      </c>
      <c r="D265" s="6" t="s">
        <v>3324</v>
      </c>
      <c r="E265" s="7" t="s">
        <v>3325</v>
      </c>
      <c r="F265" s="7" t="s">
        <v>3325</v>
      </c>
      <c r="G265" s="6" t="s">
        <v>58</v>
      </c>
      <c r="H265" s="6" t="s">
        <v>3326</v>
      </c>
      <c r="I265" s="8" t="s">
        <v>39</v>
      </c>
      <c r="J265" s="8" t="s">
        <v>17</v>
      </c>
      <c r="K265" s="6" t="s">
        <v>2108</v>
      </c>
      <c r="L265" s="6" t="s">
        <v>2109</v>
      </c>
    </row>
    <row r="266" ht="175" customHeight="1" spans="1:12">
      <c r="A266" s="6" t="s">
        <v>2315</v>
      </c>
      <c r="B266" s="6" t="s">
        <v>3327</v>
      </c>
      <c r="C266" s="6" t="s">
        <v>3328</v>
      </c>
      <c r="D266" s="6" t="s">
        <v>3329</v>
      </c>
      <c r="E266" s="7" t="s">
        <v>3330</v>
      </c>
      <c r="F266" s="7" t="s">
        <v>3330</v>
      </c>
      <c r="G266" s="6" t="s">
        <v>2737</v>
      </c>
      <c r="H266" s="6" t="s">
        <v>3331</v>
      </c>
      <c r="I266" s="8" t="s">
        <v>39</v>
      </c>
      <c r="J266" s="8" t="s">
        <v>17</v>
      </c>
      <c r="K266" s="6" t="s">
        <v>2108</v>
      </c>
      <c r="L266" s="6" t="s">
        <v>2109</v>
      </c>
    </row>
    <row r="267" ht="205" customHeight="1" spans="1:12">
      <c r="A267" s="6" t="s">
        <v>2315</v>
      </c>
      <c r="B267" s="6" t="s">
        <v>3332</v>
      </c>
      <c r="C267" s="6" t="s">
        <v>3333</v>
      </c>
      <c r="D267" s="6" t="s">
        <v>3334</v>
      </c>
      <c r="E267" s="7" t="s">
        <v>3335</v>
      </c>
      <c r="F267" s="7" t="s">
        <v>3335</v>
      </c>
      <c r="G267" s="6" t="s">
        <v>201</v>
      </c>
      <c r="H267" s="6" t="s">
        <v>3336</v>
      </c>
      <c r="I267" s="8" t="s">
        <v>39</v>
      </c>
      <c r="J267" s="8" t="s">
        <v>17</v>
      </c>
      <c r="K267" s="6" t="s">
        <v>2108</v>
      </c>
      <c r="L267" s="6" t="s">
        <v>2109</v>
      </c>
    </row>
    <row r="268" ht="250" customHeight="1" spans="1:12">
      <c r="A268" s="6" t="s">
        <v>2110</v>
      </c>
      <c r="B268" s="6" t="s">
        <v>1346</v>
      </c>
      <c r="C268" s="6" t="s">
        <v>1351</v>
      </c>
      <c r="D268" s="6" t="s">
        <v>1352</v>
      </c>
      <c r="E268" s="7" t="s">
        <v>1350</v>
      </c>
      <c r="F268" s="7" t="s">
        <v>1350</v>
      </c>
      <c r="G268" s="6" t="s">
        <v>293</v>
      </c>
      <c r="H268" s="6" t="s">
        <v>3337</v>
      </c>
      <c r="I268" s="8" t="s">
        <v>39</v>
      </c>
      <c r="J268" s="8" t="s">
        <v>17</v>
      </c>
      <c r="K268" s="6" t="s">
        <v>2108</v>
      </c>
      <c r="L268" s="6" t="s">
        <v>2109</v>
      </c>
    </row>
    <row r="269" ht="280" customHeight="1" spans="1:12">
      <c r="A269" s="6" t="s">
        <v>3338</v>
      </c>
      <c r="B269" s="6" t="s">
        <v>3339</v>
      </c>
      <c r="C269" s="6" t="s">
        <v>3340</v>
      </c>
      <c r="D269" s="6" t="s">
        <v>3341</v>
      </c>
      <c r="E269" s="7" t="s">
        <v>3342</v>
      </c>
      <c r="F269" s="7" t="s">
        <v>3342</v>
      </c>
      <c r="G269" s="6" t="s">
        <v>3343</v>
      </c>
      <c r="H269" s="6" t="s">
        <v>3344</v>
      </c>
      <c r="I269" s="8" t="s">
        <v>39</v>
      </c>
      <c r="J269" s="8" t="s">
        <v>17</v>
      </c>
      <c r="K269" s="6" t="s">
        <v>2108</v>
      </c>
      <c r="L269" s="6" t="s">
        <v>2109</v>
      </c>
    </row>
    <row r="270" ht="265" customHeight="1" spans="1:12">
      <c r="A270" s="6" t="s">
        <v>2235</v>
      </c>
      <c r="B270" s="6" t="s">
        <v>3345</v>
      </c>
      <c r="C270" s="6" t="s">
        <v>3346</v>
      </c>
      <c r="D270" s="6" t="s">
        <v>3347</v>
      </c>
      <c r="E270" s="7" t="s">
        <v>3348</v>
      </c>
      <c r="F270" s="7" t="s">
        <v>3349</v>
      </c>
      <c r="G270" s="6" t="s">
        <v>201</v>
      </c>
      <c r="H270" s="6" t="s">
        <v>3350</v>
      </c>
      <c r="I270" s="8" t="s">
        <v>39</v>
      </c>
      <c r="J270" s="8" t="s">
        <v>17</v>
      </c>
      <c r="K270" s="6" t="s">
        <v>2108</v>
      </c>
      <c r="L270" s="6" t="s">
        <v>2109</v>
      </c>
    </row>
    <row r="271" ht="160" customHeight="1" spans="1:12">
      <c r="A271" s="6" t="s">
        <v>2172</v>
      </c>
      <c r="B271" s="6" t="s">
        <v>3351</v>
      </c>
      <c r="C271" s="6" t="s">
        <v>3352</v>
      </c>
      <c r="D271" s="6" t="s">
        <v>3353</v>
      </c>
      <c r="E271" s="7" t="s">
        <v>3354</v>
      </c>
      <c r="F271" s="7" t="s">
        <v>3354</v>
      </c>
      <c r="G271" s="6" t="s">
        <v>58</v>
      </c>
      <c r="H271" s="6" t="s">
        <v>3355</v>
      </c>
      <c r="I271" s="8" t="s">
        <v>39</v>
      </c>
      <c r="J271" s="8" t="s">
        <v>17</v>
      </c>
      <c r="K271" s="6" t="s">
        <v>2108</v>
      </c>
      <c r="L271" s="6" t="s">
        <v>2109</v>
      </c>
    </row>
    <row r="272" ht="220" customHeight="1" spans="1:12">
      <c r="A272" s="6" t="s">
        <v>115</v>
      </c>
      <c r="B272" s="6" t="s">
        <v>3356</v>
      </c>
      <c r="C272" s="6" t="s">
        <v>3357</v>
      </c>
      <c r="D272" s="6" t="s">
        <v>3358</v>
      </c>
      <c r="E272" s="7" t="s">
        <v>3359</v>
      </c>
      <c r="F272" s="7" t="s">
        <v>3359</v>
      </c>
      <c r="G272" s="6" t="s">
        <v>3146</v>
      </c>
      <c r="H272" s="6" t="s">
        <v>3360</v>
      </c>
      <c r="I272" s="8" t="s">
        <v>39</v>
      </c>
      <c r="J272" s="8" t="s">
        <v>17</v>
      </c>
      <c r="K272" s="6" t="s">
        <v>2108</v>
      </c>
      <c r="L272" s="6" t="s">
        <v>2109</v>
      </c>
    </row>
    <row r="273" ht="190" customHeight="1" spans="1:12">
      <c r="A273" s="6" t="s">
        <v>2343</v>
      </c>
      <c r="B273" s="6" t="s">
        <v>3361</v>
      </c>
      <c r="C273" s="6" t="s">
        <v>3362</v>
      </c>
      <c r="D273" s="6" t="s">
        <v>3363</v>
      </c>
      <c r="E273" s="7" t="s">
        <v>3364</v>
      </c>
      <c r="F273" s="7" t="s">
        <v>3365</v>
      </c>
      <c r="G273" s="6" t="s">
        <v>2240</v>
      </c>
      <c r="H273" s="6" t="s">
        <v>3366</v>
      </c>
      <c r="I273" s="8" t="s">
        <v>39</v>
      </c>
      <c r="J273" s="8" t="s">
        <v>17</v>
      </c>
      <c r="K273" s="6" t="s">
        <v>2108</v>
      </c>
      <c r="L273" s="6" t="s">
        <v>2109</v>
      </c>
    </row>
    <row r="274" ht="235" customHeight="1" spans="1:12">
      <c r="A274" s="6" t="s">
        <v>3367</v>
      </c>
      <c r="B274" s="6" t="s">
        <v>3368</v>
      </c>
      <c r="C274" s="6" t="s">
        <v>3369</v>
      </c>
      <c r="D274" s="6" t="s">
        <v>3370</v>
      </c>
      <c r="E274" s="7" t="s">
        <v>3371</v>
      </c>
      <c r="F274" s="7" t="s">
        <v>3371</v>
      </c>
      <c r="G274" s="6" t="s">
        <v>843</v>
      </c>
      <c r="H274" s="6" t="s">
        <v>3372</v>
      </c>
      <c r="I274" s="8" t="s">
        <v>39</v>
      </c>
      <c r="J274" s="8" t="s">
        <v>17</v>
      </c>
      <c r="K274" s="6" t="s">
        <v>2108</v>
      </c>
      <c r="L274" s="6" t="s">
        <v>2109</v>
      </c>
    </row>
    <row r="275" ht="250" customHeight="1" spans="1:12">
      <c r="A275" s="6" t="s">
        <v>2102</v>
      </c>
      <c r="B275" s="6" t="s">
        <v>3373</v>
      </c>
      <c r="C275" s="6" t="s">
        <v>3374</v>
      </c>
      <c r="D275" s="6" t="s">
        <v>3375</v>
      </c>
      <c r="E275" s="7" t="s">
        <v>3376</v>
      </c>
      <c r="F275" s="7" t="s">
        <v>3376</v>
      </c>
      <c r="G275" s="6" t="s">
        <v>58</v>
      </c>
      <c r="H275" s="6" t="s">
        <v>3377</v>
      </c>
      <c r="I275" s="8" t="s">
        <v>39</v>
      </c>
      <c r="J275" s="8" t="s">
        <v>17</v>
      </c>
      <c r="K275" s="6" t="s">
        <v>2108</v>
      </c>
      <c r="L275" s="6" t="s">
        <v>2109</v>
      </c>
    </row>
    <row r="276" ht="295" customHeight="1" spans="1:12">
      <c r="A276" s="6" t="s">
        <v>2112</v>
      </c>
      <c r="B276" s="6" t="s">
        <v>3378</v>
      </c>
      <c r="C276" s="6" t="s">
        <v>3379</v>
      </c>
      <c r="D276" s="6" t="s">
        <v>3380</v>
      </c>
      <c r="E276" s="7" t="s">
        <v>3381</v>
      </c>
      <c r="F276" s="7" t="s">
        <v>3381</v>
      </c>
      <c r="G276" s="6" t="s">
        <v>58</v>
      </c>
      <c r="H276" s="6" t="s">
        <v>3382</v>
      </c>
      <c r="I276" s="8" t="s">
        <v>39</v>
      </c>
      <c r="J276" s="8" t="s">
        <v>17</v>
      </c>
      <c r="K276" s="6" t="s">
        <v>2108</v>
      </c>
      <c r="L276" s="6" t="s">
        <v>2109</v>
      </c>
    </row>
    <row r="277" ht="295" customHeight="1" spans="1:12">
      <c r="A277" s="6" t="s">
        <v>2136</v>
      </c>
      <c r="B277" s="6" t="s">
        <v>3383</v>
      </c>
      <c r="C277" s="6" t="s">
        <v>3384</v>
      </c>
      <c r="D277" s="6" t="s">
        <v>3385</v>
      </c>
      <c r="E277" s="7" t="s">
        <v>3386</v>
      </c>
      <c r="F277" s="7" t="s">
        <v>3386</v>
      </c>
      <c r="G277" s="6" t="s">
        <v>3387</v>
      </c>
      <c r="H277" s="6" t="s">
        <v>3388</v>
      </c>
      <c r="I277" s="8" t="s">
        <v>39</v>
      </c>
      <c r="J277" s="8" t="s">
        <v>17</v>
      </c>
      <c r="K277" s="6" t="s">
        <v>2108</v>
      </c>
      <c r="L277" s="6" t="s">
        <v>2109</v>
      </c>
    </row>
    <row r="278" ht="235" customHeight="1" spans="1:12">
      <c r="A278" s="6" t="s">
        <v>2748</v>
      </c>
      <c r="B278" s="6" t="s">
        <v>3389</v>
      </c>
      <c r="C278" s="6" t="s">
        <v>3390</v>
      </c>
      <c r="D278" s="6" t="s">
        <v>3391</v>
      </c>
      <c r="E278" s="7" t="s">
        <v>3392</v>
      </c>
      <c r="F278" s="7" t="s">
        <v>3392</v>
      </c>
      <c r="G278" s="6" t="s">
        <v>293</v>
      </c>
      <c r="H278" s="6" t="s">
        <v>3393</v>
      </c>
      <c r="I278" s="8" t="s">
        <v>39</v>
      </c>
      <c r="J278" s="8" t="s">
        <v>17</v>
      </c>
      <c r="K278" s="6" t="s">
        <v>2108</v>
      </c>
      <c r="L278" s="6" t="s">
        <v>2109</v>
      </c>
    </row>
    <row r="279" ht="280" customHeight="1" spans="1:12">
      <c r="A279" s="6" t="s">
        <v>2365</v>
      </c>
      <c r="B279" s="6" t="s">
        <v>3394</v>
      </c>
      <c r="C279" s="6" t="s">
        <v>3395</v>
      </c>
      <c r="D279" s="6" t="s">
        <v>3396</v>
      </c>
      <c r="E279" s="7" t="s">
        <v>3397</v>
      </c>
      <c r="F279" s="7" t="s">
        <v>3397</v>
      </c>
      <c r="G279" s="6" t="s">
        <v>58</v>
      </c>
      <c r="H279" s="6" t="s">
        <v>3398</v>
      </c>
      <c r="I279" s="8" t="s">
        <v>39</v>
      </c>
      <c r="J279" s="8" t="s">
        <v>17</v>
      </c>
      <c r="K279" s="6" t="s">
        <v>2108</v>
      </c>
      <c r="L279" s="6" t="s">
        <v>2109</v>
      </c>
    </row>
    <row r="280" ht="130" customHeight="1" spans="1:12">
      <c r="A280" s="6" t="s">
        <v>2136</v>
      </c>
      <c r="B280" s="6" t="s">
        <v>3399</v>
      </c>
      <c r="C280" s="6" t="s">
        <v>3400</v>
      </c>
      <c r="D280" s="6" t="s">
        <v>3401</v>
      </c>
      <c r="E280" s="7" t="s">
        <v>3402</v>
      </c>
      <c r="F280" s="7" t="s">
        <v>3402</v>
      </c>
      <c r="G280" s="6" t="s">
        <v>2856</v>
      </c>
      <c r="H280" s="6" t="s">
        <v>3403</v>
      </c>
      <c r="I280" s="8" t="s">
        <v>39</v>
      </c>
      <c r="J280" s="8" t="s">
        <v>17</v>
      </c>
      <c r="K280" s="6" t="s">
        <v>2108</v>
      </c>
      <c r="L280" s="6" t="s">
        <v>2109</v>
      </c>
    </row>
    <row r="281" ht="295" customHeight="1" spans="1:12">
      <c r="A281" s="6" t="s">
        <v>2136</v>
      </c>
      <c r="B281" s="6" t="s">
        <v>3404</v>
      </c>
      <c r="C281" s="6" t="s">
        <v>3405</v>
      </c>
      <c r="D281" s="6" t="s">
        <v>3406</v>
      </c>
      <c r="E281" s="7" t="s">
        <v>3407</v>
      </c>
      <c r="F281" s="7" t="s">
        <v>3407</v>
      </c>
      <c r="G281" s="6" t="s">
        <v>2976</v>
      </c>
      <c r="H281" s="6" t="s">
        <v>3408</v>
      </c>
      <c r="I281" s="8" t="s">
        <v>39</v>
      </c>
      <c r="J281" s="8" t="s">
        <v>17</v>
      </c>
      <c r="K281" s="6" t="s">
        <v>2108</v>
      </c>
      <c r="L281" s="6" t="s">
        <v>2109</v>
      </c>
    </row>
    <row r="282" ht="115" customHeight="1" spans="1:12">
      <c r="A282" s="6" t="s">
        <v>115</v>
      </c>
      <c r="B282" s="6" t="s">
        <v>3409</v>
      </c>
      <c r="C282" s="6" t="s">
        <v>3410</v>
      </c>
      <c r="D282" s="6" t="s">
        <v>3411</v>
      </c>
      <c r="E282" s="7" t="s">
        <v>3412</v>
      </c>
      <c r="F282" s="7" t="s">
        <v>3412</v>
      </c>
      <c r="G282" s="6" t="s">
        <v>2976</v>
      </c>
      <c r="H282" s="6" t="s">
        <v>3413</v>
      </c>
      <c r="I282" s="8" t="s">
        <v>39</v>
      </c>
      <c r="J282" s="8" t="s">
        <v>17</v>
      </c>
      <c r="K282" s="6" t="s">
        <v>2108</v>
      </c>
      <c r="L282" s="6" t="s">
        <v>2109</v>
      </c>
    </row>
    <row r="283" ht="295" customHeight="1" spans="1:12">
      <c r="A283" s="6" t="s">
        <v>2276</v>
      </c>
      <c r="B283" s="6" t="s">
        <v>3414</v>
      </c>
      <c r="C283" s="6" t="s">
        <v>3415</v>
      </c>
      <c r="D283" s="6" t="s">
        <v>3416</v>
      </c>
      <c r="E283" s="7" t="s">
        <v>3417</v>
      </c>
      <c r="F283" s="7" t="s">
        <v>3417</v>
      </c>
      <c r="G283" s="6" t="s">
        <v>3418</v>
      </c>
      <c r="H283" s="6" t="s">
        <v>3419</v>
      </c>
      <c r="I283" s="8" t="s">
        <v>39</v>
      </c>
      <c r="J283" s="8" t="s">
        <v>17</v>
      </c>
      <c r="K283" s="6" t="s">
        <v>2108</v>
      </c>
      <c r="L283" s="6" t="s">
        <v>2109</v>
      </c>
    </row>
    <row r="284" ht="235" customHeight="1" spans="1:12">
      <c r="A284" s="6" t="s">
        <v>2748</v>
      </c>
      <c r="B284" s="6" t="s">
        <v>3420</v>
      </c>
      <c r="C284" s="6" t="s">
        <v>3421</v>
      </c>
      <c r="D284" s="6" t="s">
        <v>3422</v>
      </c>
      <c r="E284" s="7" t="s">
        <v>3423</v>
      </c>
      <c r="F284" s="7" t="s">
        <v>3423</v>
      </c>
      <c r="G284" s="6" t="s">
        <v>529</v>
      </c>
      <c r="H284" s="6" t="s">
        <v>3424</v>
      </c>
      <c r="I284" s="8" t="s">
        <v>39</v>
      </c>
      <c r="J284" s="8" t="s">
        <v>17</v>
      </c>
      <c r="K284" s="6" t="s">
        <v>2108</v>
      </c>
      <c r="L284" s="6" t="s">
        <v>2109</v>
      </c>
    </row>
    <row r="285" ht="295" customHeight="1" spans="1:12">
      <c r="A285" s="6" t="s">
        <v>2119</v>
      </c>
      <c r="B285" s="6" t="s">
        <v>3425</v>
      </c>
      <c r="C285" s="6" t="s">
        <v>3426</v>
      </c>
      <c r="D285" s="6" t="s">
        <v>3427</v>
      </c>
      <c r="E285" s="7" t="s">
        <v>3428</v>
      </c>
      <c r="F285" s="7" t="s">
        <v>3428</v>
      </c>
      <c r="G285" s="6" t="s">
        <v>201</v>
      </c>
      <c r="H285" s="6" t="s">
        <v>3429</v>
      </c>
      <c r="I285" s="8" t="s">
        <v>39</v>
      </c>
      <c r="J285" s="8" t="s">
        <v>17</v>
      </c>
      <c r="K285" s="6" t="s">
        <v>2108</v>
      </c>
      <c r="L285" s="6" t="s">
        <v>2109</v>
      </c>
    </row>
    <row r="286" ht="310" customHeight="1" spans="1:12">
      <c r="A286" s="6" t="s">
        <v>2172</v>
      </c>
      <c r="B286" s="6" t="s">
        <v>3430</v>
      </c>
      <c r="C286" s="6" t="s">
        <v>3431</v>
      </c>
      <c r="D286" s="6" t="s">
        <v>3432</v>
      </c>
      <c r="E286" s="7" t="s">
        <v>3433</v>
      </c>
      <c r="F286" s="7" t="s">
        <v>3433</v>
      </c>
      <c r="G286" s="6" t="s">
        <v>3434</v>
      </c>
      <c r="H286" s="6" t="s">
        <v>3435</v>
      </c>
      <c r="I286" s="8" t="s">
        <v>39</v>
      </c>
      <c r="J286" s="8" t="s">
        <v>17</v>
      </c>
      <c r="K286" s="6" t="s">
        <v>2108</v>
      </c>
      <c r="L286" s="6" t="s">
        <v>2109</v>
      </c>
    </row>
    <row r="287" ht="310" customHeight="1" spans="1:12">
      <c r="A287" s="6" t="s">
        <v>2213</v>
      </c>
      <c r="B287" s="6" t="s">
        <v>3436</v>
      </c>
      <c r="C287" s="6" t="s">
        <v>3437</v>
      </c>
      <c r="D287" s="6" t="s">
        <v>3438</v>
      </c>
      <c r="E287" s="7" t="s">
        <v>3439</v>
      </c>
      <c r="F287" s="7" t="s">
        <v>3439</v>
      </c>
      <c r="G287" s="6" t="s">
        <v>3440</v>
      </c>
      <c r="H287" s="6" t="s">
        <v>3441</v>
      </c>
      <c r="I287" s="8" t="s">
        <v>39</v>
      </c>
      <c r="J287" s="8" t="s">
        <v>17</v>
      </c>
      <c r="K287" s="6" t="s">
        <v>2108</v>
      </c>
      <c r="L287" s="6" t="s">
        <v>2109</v>
      </c>
    </row>
    <row r="288" ht="175" customHeight="1" spans="1:12">
      <c r="A288" s="6" t="s">
        <v>3442</v>
      </c>
      <c r="B288" s="6" t="s">
        <v>797</v>
      </c>
      <c r="C288" s="6" t="s">
        <v>803</v>
      </c>
      <c r="D288" s="6" t="s">
        <v>804</v>
      </c>
      <c r="E288" s="7" t="s">
        <v>801</v>
      </c>
      <c r="F288" s="7" t="s">
        <v>802</v>
      </c>
      <c r="G288" s="6" t="s">
        <v>58</v>
      </c>
      <c r="H288" s="6" t="s">
        <v>3443</v>
      </c>
      <c r="I288" s="8" t="s">
        <v>39</v>
      </c>
      <c r="J288" s="8" t="s">
        <v>17</v>
      </c>
      <c r="K288" s="6" t="s">
        <v>2108</v>
      </c>
      <c r="L288" s="6" t="s">
        <v>2109</v>
      </c>
    </row>
    <row r="289" ht="115" customHeight="1" spans="1:12">
      <c r="A289" s="6" t="s">
        <v>3444</v>
      </c>
      <c r="B289" s="6" t="s">
        <v>3445</v>
      </c>
      <c r="C289" s="6" t="s">
        <v>3446</v>
      </c>
      <c r="D289" s="6" t="s">
        <v>3447</v>
      </c>
      <c r="E289" s="7" t="s">
        <v>3448</v>
      </c>
      <c r="F289" s="7" t="s">
        <v>3448</v>
      </c>
      <c r="G289" s="6" t="s">
        <v>42</v>
      </c>
      <c r="H289" s="6" t="s">
        <v>3449</v>
      </c>
      <c r="I289" s="8" t="s">
        <v>39</v>
      </c>
      <c r="J289" s="8" t="s">
        <v>17</v>
      </c>
      <c r="K289" s="6" t="s">
        <v>2108</v>
      </c>
      <c r="L289" s="6" t="s">
        <v>2109</v>
      </c>
    </row>
    <row r="290" ht="190" customHeight="1" spans="1:12">
      <c r="A290" s="6" t="s">
        <v>2184</v>
      </c>
      <c r="B290" s="6" t="s">
        <v>1142</v>
      </c>
      <c r="C290" s="6" t="s">
        <v>1147</v>
      </c>
      <c r="D290" s="6" t="s">
        <v>1148</v>
      </c>
      <c r="E290" s="7" t="s">
        <v>1146</v>
      </c>
      <c r="F290" s="7" t="s">
        <v>1146</v>
      </c>
      <c r="G290" s="6" t="s">
        <v>42</v>
      </c>
      <c r="H290" s="6" t="s">
        <v>3450</v>
      </c>
      <c r="I290" s="8" t="s">
        <v>39</v>
      </c>
      <c r="J290" s="8" t="s">
        <v>17</v>
      </c>
      <c r="K290" s="6" t="s">
        <v>2108</v>
      </c>
      <c r="L290" s="6" t="s">
        <v>2109</v>
      </c>
    </row>
    <row r="291" ht="310" customHeight="1" spans="1:12">
      <c r="A291" s="6" t="s">
        <v>232</v>
      </c>
      <c r="B291" s="6" t="s">
        <v>3451</v>
      </c>
      <c r="C291" s="6" t="s">
        <v>3452</v>
      </c>
      <c r="D291" s="6" t="s">
        <v>3453</v>
      </c>
      <c r="E291" s="7" t="s">
        <v>3454</v>
      </c>
      <c r="F291" s="7" t="s">
        <v>3454</v>
      </c>
      <c r="G291" s="6" t="s">
        <v>3455</v>
      </c>
      <c r="H291" s="6" t="s">
        <v>3456</v>
      </c>
      <c r="I291" s="8" t="s">
        <v>39</v>
      </c>
      <c r="J291" s="8" t="s">
        <v>17</v>
      </c>
      <c r="K291" s="6" t="s">
        <v>2108</v>
      </c>
      <c r="L291" s="6" t="s">
        <v>2109</v>
      </c>
    </row>
    <row r="292" ht="160" customHeight="1" spans="1:12">
      <c r="A292" s="6" t="s">
        <v>2213</v>
      </c>
      <c r="B292" s="6" t="s">
        <v>3457</v>
      </c>
      <c r="C292" s="6" t="s">
        <v>3458</v>
      </c>
      <c r="D292" s="6" t="s">
        <v>3459</v>
      </c>
      <c r="E292" s="7" t="s">
        <v>3460</v>
      </c>
      <c r="F292" s="7" t="s">
        <v>3460</v>
      </c>
      <c r="G292" s="6" t="s">
        <v>457</v>
      </c>
      <c r="H292" s="6" t="s">
        <v>3461</v>
      </c>
      <c r="I292" s="8" t="s">
        <v>39</v>
      </c>
      <c r="J292" s="8" t="s">
        <v>17</v>
      </c>
      <c r="K292" s="6" t="s">
        <v>2108</v>
      </c>
      <c r="L292" s="6" t="s">
        <v>2109</v>
      </c>
    </row>
    <row r="293" ht="235" customHeight="1" spans="1:12">
      <c r="A293" s="6" t="s">
        <v>2112</v>
      </c>
      <c r="B293" s="6" t="s">
        <v>3462</v>
      </c>
      <c r="C293" s="6" t="s">
        <v>3463</v>
      </c>
      <c r="D293" s="6" t="s">
        <v>3464</v>
      </c>
      <c r="E293" s="7" t="s">
        <v>3465</v>
      </c>
      <c r="F293" s="7" t="s">
        <v>3465</v>
      </c>
      <c r="G293" s="6" t="s">
        <v>1586</v>
      </c>
      <c r="H293" s="6" t="s">
        <v>3466</v>
      </c>
      <c r="I293" s="8" t="s">
        <v>39</v>
      </c>
      <c r="J293" s="8" t="s">
        <v>17</v>
      </c>
      <c r="K293" s="6" t="s">
        <v>2108</v>
      </c>
      <c r="L293" s="6" t="s">
        <v>2109</v>
      </c>
    </row>
    <row r="294" ht="235" customHeight="1" spans="1:12">
      <c r="A294" s="6" t="s">
        <v>2343</v>
      </c>
      <c r="B294" s="6" t="s">
        <v>3467</v>
      </c>
      <c r="C294" s="6" t="s">
        <v>3468</v>
      </c>
      <c r="D294" s="6" t="s">
        <v>3469</v>
      </c>
      <c r="E294" s="7" t="s">
        <v>3470</v>
      </c>
      <c r="F294" s="7" t="s">
        <v>3470</v>
      </c>
      <c r="G294" s="6" t="s">
        <v>201</v>
      </c>
      <c r="H294" s="6" t="s">
        <v>3471</v>
      </c>
      <c r="I294" s="8" t="s">
        <v>39</v>
      </c>
      <c r="J294" s="8" t="s">
        <v>17</v>
      </c>
      <c r="K294" s="6" t="s">
        <v>2108</v>
      </c>
      <c r="L294" s="6" t="s">
        <v>2109</v>
      </c>
    </row>
    <row r="295" ht="310" customHeight="1" spans="1:12">
      <c r="A295" s="6" t="s">
        <v>2149</v>
      </c>
      <c r="B295" s="6" t="s">
        <v>3472</v>
      </c>
      <c r="C295" s="6" t="s">
        <v>3473</v>
      </c>
      <c r="D295" s="6" t="s">
        <v>3474</v>
      </c>
      <c r="E295" s="7" t="s">
        <v>3475</v>
      </c>
      <c r="F295" s="7" t="s">
        <v>3475</v>
      </c>
      <c r="G295" s="6" t="s">
        <v>58</v>
      </c>
      <c r="H295" s="6" t="s">
        <v>3476</v>
      </c>
      <c r="I295" s="8" t="s">
        <v>39</v>
      </c>
      <c r="J295" s="8" t="s">
        <v>17</v>
      </c>
      <c r="K295" s="6" t="s">
        <v>2108</v>
      </c>
      <c r="L295" s="6" t="s">
        <v>2109</v>
      </c>
    </row>
    <row r="296" ht="310" customHeight="1" spans="1:12">
      <c r="A296" s="6" t="s">
        <v>232</v>
      </c>
      <c r="B296" s="6" t="s">
        <v>3477</v>
      </c>
      <c r="C296" s="6" t="s">
        <v>3478</v>
      </c>
      <c r="D296" s="6" t="s">
        <v>3479</v>
      </c>
      <c r="E296" s="7" t="s">
        <v>3480</v>
      </c>
      <c r="F296" s="7" t="s">
        <v>3480</v>
      </c>
      <c r="G296" s="6" t="s">
        <v>457</v>
      </c>
      <c r="H296" s="6" t="s">
        <v>3481</v>
      </c>
      <c r="I296" s="8" t="s">
        <v>39</v>
      </c>
      <c r="J296" s="8" t="s">
        <v>17</v>
      </c>
      <c r="K296" s="6" t="s">
        <v>2108</v>
      </c>
      <c r="L296" s="6" t="s">
        <v>2109</v>
      </c>
    </row>
    <row r="297" ht="235" customHeight="1" spans="1:12">
      <c r="A297" s="6" t="s">
        <v>2270</v>
      </c>
      <c r="B297" s="6" t="s">
        <v>3482</v>
      </c>
      <c r="C297" s="6" t="s">
        <v>3483</v>
      </c>
      <c r="D297" s="6" t="s">
        <v>3484</v>
      </c>
      <c r="E297" s="7" t="s">
        <v>3485</v>
      </c>
      <c r="F297" s="7" t="s">
        <v>3485</v>
      </c>
      <c r="G297" s="6" t="s">
        <v>3486</v>
      </c>
      <c r="H297" s="6" t="s">
        <v>3487</v>
      </c>
      <c r="I297" s="8" t="s">
        <v>39</v>
      </c>
      <c r="J297" s="8" t="s">
        <v>17</v>
      </c>
      <c r="K297" s="6" t="s">
        <v>2108</v>
      </c>
      <c r="L297" s="6" t="s">
        <v>2109</v>
      </c>
    </row>
    <row r="298" ht="190" customHeight="1" spans="1:12">
      <c r="A298" s="6" t="s">
        <v>2102</v>
      </c>
      <c r="B298" s="6" t="s">
        <v>3488</v>
      </c>
      <c r="C298" s="6" t="s">
        <v>3489</v>
      </c>
      <c r="D298" s="6" t="s">
        <v>3490</v>
      </c>
      <c r="E298" s="7" t="s">
        <v>3491</v>
      </c>
      <c r="F298" s="7" t="s">
        <v>3491</v>
      </c>
      <c r="G298" s="6" t="s">
        <v>58</v>
      </c>
      <c r="H298" s="6" t="s">
        <v>3492</v>
      </c>
      <c r="I298" s="8" t="s">
        <v>39</v>
      </c>
      <c r="J298" s="8" t="s">
        <v>17</v>
      </c>
      <c r="K298" s="6" t="s">
        <v>2108</v>
      </c>
      <c r="L298" s="6" t="s">
        <v>2109</v>
      </c>
    </row>
    <row r="299" ht="280" customHeight="1" spans="1:12">
      <c r="A299" s="6" t="s">
        <v>2159</v>
      </c>
      <c r="B299" s="6" t="s">
        <v>3493</v>
      </c>
      <c r="C299" s="6" t="s">
        <v>3494</v>
      </c>
      <c r="D299" s="6" t="s">
        <v>3495</v>
      </c>
      <c r="E299" s="7" t="s">
        <v>3496</v>
      </c>
      <c r="F299" s="7" t="s">
        <v>3496</v>
      </c>
      <c r="G299" s="6" t="s">
        <v>58</v>
      </c>
      <c r="H299" s="6" t="s">
        <v>3497</v>
      </c>
      <c r="I299" s="8" t="s">
        <v>39</v>
      </c>
      <c r="J299" s="8" t="s">
        <v>17</v>
      </c>
      <c r="K299" s="6" t="s">
        <v>2108</v>
      </c>
      <c r="L299" s="6" t="s">
        <v>2109</v>
      </c>
    </row>
    <row r="300" ht="235" customHeight="1" spans="1:12">
      <c r="A300" s="6" t="s">
        <v>2302</v>
      </c>
      <c r="B300" s="6" t="s">
        <v>3498</v>
      </c>
      <c r="C300" s="6" t="s">
        <v>3499</v>
      </c>
      <c r="D300" s="6" t="s">
        <v>3500</v>
      </c>
      <c r="E300" s="7" t="s">
        <v>3501</v>
      </c>
      <c r="F300" s="7" t="s">
        <v>3501</v>
      </c>
      <c r="G300" s="6" t="s">
        <v>2737</v>
      </c>
      <c r="H300" s="6" t="s">
        <v>3502</v>
      </c>
      <c r="I300" s="8" t="s">
        <v>39</v>
      </c>
      <c r="J300" s="8" t="s">
        <v>17</v>
      </c>
      <c r="K300" s="6" t="s">
        <v>2108</v>
      </c>
      <c r="L300" s="6" t="s">
        <v>2109</v>
      </c>
    </row>
    <row r="301" ht="220" customHeight="1" spans="1:12">
      <c r="A301" s="6" t="s">
        <v>2612</v>
      </c>
      <c r="B301" s="6" t="s">
        <v>3503</v>
      </c>
      <c r="C301" s="6" t="s">
        <v>3504</v>
      </c>
      <c r="D301" s="6" t="s">
        <v>3505</v>
      </c>
      <c r="E301" s="7" t="s">
        <v>3506</v>
      </c>
      <c r="F301" s="7" t="s">
        <v>3506</v>
      </c>
      <c r="G301" s="6" t="s">
        <v>2117</v>
      </c>
      <c r="H301" s="6" t="s">
        <v>3507</v>
      </c>
      <c r="I301" s="8" t="s">
        <v>39</v>
      </c>
      <c r="J301" s="8" t="s">
        <v>17</v>
      </c>
      <c r="K301" s="6" t="s">
        <v>2108</v>
      </c>
      <c r="L301" s="6" t="s">
        <v>2109</v>
      </c>
    </row>
    <row r="302" ht="220" customHeight="1" spans="1:12">
      <c r="A302" s="6" t="s">
        <v>2102</v>
      </c>
      <c r="B302" s="6" t="s">
        <v>3508</v>
      </c>
      <c r="C302" s="6" t="s">
        <v>3509</v>
      </c>
      <c r="D302" s="6" t="s">
        <v>3510</v>
      </c>
      <c r="E302" s="7" t="s">
        <v>3511</v>
      </c>
      <c r="F302" s="7" t="s">
        <v>3511</v>
      </c>
      <c r="G302" s="6" t="s">
        <v>201</v>
      </c>
      <c r="H302" s="6" t="s">
        <v>3512</v>
      </c>
      <c r="I302" s="8" t="s">
        <v>39</v>
      </c>
      <c r="J302" s="8" t="s">
        <v>17</v>
      </c>
      <c r="K302" s="6" t="s">
        <v>2108</v>
      </c>
      <c r="L302" s="6" t="s">
        <v>2109</v>
      </c>
    </row>
    <row r="303" ht="220" customHeight="1" spans="1:12">
      <c r="A303" s="6" t="s">
        <v>2552</v>
      </c>
      <c r="B303" s="6" t="s">
        <v>3513</v>
      </c>
      <c r="C303" s="6" t="s">
        <v>3514</v>
      </c>
      <c r="D303" s="6" t="s">
        <v>3515</v>
      </c>
      <c r="E303" s="7" t="s">
        <v>3516</v>
      </c>
      <c r="F303" s="7" t="s">
        <v>3516</v>
      </c>
      <c r="G303" s="6" t="s">
        <v>3517</v>
      </c>
      <c r="H303" s="6" t="s">
        <v>3518</v>
      </c>
      <c r="I303" s="8" t="s">
        <v>39</v>
      </c>
      <c r="J303" s="8" t="s">
        <v>17</v>
      </c>
      <c r="K303" s="6" t="s">
        <v>2108</v>
      </c>
      <c r="L303" s="6" t="s">
        <v>2109</v>
      </c>
    </row>
    <row r="304" ht="220" customHeight="1" spans="1:12">
      <c r="A304" s="6" t="s">
        <v>2112</v>
      </c>
      <c r="B304" s="6" t="s">
        <v>3519</v>
      </c>
      <c r="C304" s="6" t="s">
        <v>3520</v>
      </c>
      <c r="D304" s="6" t="s">
        <v>3521</v>
      </c>
      <c r="E304" s="7" t="s">
        <v>3522</v>
      </c>
      <c r="F304" s="7" t="s">
        <v>3522</v>
      </c>
      <c r="G304" s="6" t="s">
        <v>3523</v>
      </c>
      <c r="H304" s="6" t="s">
        <v>3524</v>
      </c>
      <c r="I304" s="8" t="s">
        <v>39</v>
      </c>
      <c r="J304" s="8" t="s">
        <v>17</v>
      </c>
      <c r="K304" s="6" t="s">
        <v>2108</v>
      </c>
      <c r="L304" s="6" t="s">
        <v>2109</v>
      </c>
    </row>
    <row r="305" ht="100" customHeight="1" spans="1:12">
      <c r="A305" s="6" t="s">
        <v>2604</v>
      </c>
      <c r="B305" s="6" t="s">
        <v>3525</v>
      </c>
      <c r="C305" s="6" t="s">
        <v>3526</v>
      </c>
      <c r="D305" s="6" t="s">
        <v>3527</v>
      </c>
      <c r="E305" s="7" t="s">
        <v>3528</v>
      </c>
      <c r="F305" s="7" t="s">
        <v>3528</v>
      </c>
      <c r="G305" s="6" t="s">
        <v>529</v>
      </c>
      <c r="H305" s="6" t="s">
        <v>3529</v>
      </c>
      <c r="I305" s="8" t="s">
        <v>39</v>
      </c>
      <c r="J305" s="8" t="s">
        <v>17</v>
      </c>
      <c r="K305" s="6" t="s">
        <v>2108</v>
      </c>
      <c r="L305" s="6" t="s">
        <v>2109</v>
      </c>
    </row>
    <row r="306" ht="115" customHeight="1" spans="1:12">
      <c r="A306" s="6" t="s">
        <v>2625</v>
      </c>
      <c r="B306" s="6" t="s">
        <v>3530</v>
      </c>
      <c r="C306" s="6" t="s">
        <v>3531</v>
      </c>
      <c r="D306" s="6" t="s">
        <v>3532</v>
      </c>
      <c r="E306" s="7" t="s">
        <v>3533</v>
      </c>
      <c r="F306" s="7" t="s">
        <v>3533</v>
      </c>
      <c r="G306" s="6" t="s">
        <v>58</v>
      </c>
      <c r="H306" s="6" t="s">
        <v>3534</v>
      </c>
      <c r="I306" s="8" t="s">
        <v>39</v>
      </c>
      <c r="J306" s="8" t="s">
        <v>17</v>
      </c>
      <c r="K306" s="6" t="s">
        <v>2108</v>
      </c>
      <c r="L306" s="6" t="s">
        <v>2109</v>
      </c>
    </row>
    <row r="307" ht="190" customHeight="1" spans="1:12">
      <c r="A307" s="6" t="s">
        <v>3338</v>
      </c>
      <c r="B307" s="6" t="s">
        <v>3535</v>
      </c>
      <c r="C307" s="6" t="s">
        <v>3536</v>
      </c>
      <c r="D307" s="6" t="s">
        <v>3537</v>
      </c>
      <c r="E307" s="7" t="s">
        <v>3538</v>
      </c>
      <c r="F307" s="7" t="s">
        <v>3538</v>
      </c>
      <c r="G307" s="6" t="s">
        <v>3539</v>
      </c>
      <c r="H307" s="6" t="s">
        <v>3540</v>
      </c>
      <c r="I307" s="8" t="s">
        <v>39</v>
      </c>
      <c r="J307" s="8" t="s">
        <v>17</v>
      </c>
      <c r="K307" s="6" t="s">
        <v>2108</v>
      </c>
      <c r="L307" s="6" t="s">
        <v>2109</v>
      </c>
    </row>
    <row r="308" ht="85" customHeight="1" spans="1:12">
      <c r="A308" s="6" t="s">
        <v>3321</v>
      </c>
      <c r="B308" s="6" t="s">
        <v>421</v>
      </c>
      <c r="C308" s="6" t="s">
        <v>424</v>
      </c>
      <c r="D308" s="6" t="s">
        <v>425</v>
      </c>
      <c r="E308" s="7" t="s">
        <v>423</v>
      </c>
      <c r="F308" s="7" t="s">
        <v>423</v>
      </c>
      <c r="G308" s="6" t="s">
        <v>426</v>
      </c>
      <c r="H308" s="6" t="s">
        <v>3541</v>
      </c>
      <c r="I308" s="8" t="s">
        <v>39</v>
      </c>
      <c r="J308" s="8" t="s">
        <v>17</v>
      </c>
      <c r="K308" s="6" t="s">
        <v>2108</v>
      </c>
      <c r="L308" s="6" t="s">
        <v>2109</v>
      </c>
    </row>
    <row r="309" ht="280" customHeight="1" spans="1:12">
      <c r="A309" s="6" t="s">
        <v>3542</v>
      </c>
      <c r="B309" s="6" t="s">
        <v>821</v>
      </c>
      <c r="C309" s="6" t="s">
        <v>826</v>
      </c>
      <c r="D309" s="6" t="s">
        <v>827</v>
      </c>
      <c r="E309" s="7" t="s">
        <v>825</v>
      </c>
      <c r="F309" s="7" t="s">
        <v>825</v>
      </c>
      <c r="G309" s="6" t="s">
        <v>126</v>
      </c>
      <c r="H309" s="6" t="s">
        <v>3543</v>
      </c>
      <c r="I309" s="8" t="s">
        <v>39</v>
      </c>
      <c r="J309" s="8" t="s">
        <v>17</v>
      </c>
      <c r="K309" s="6" t="s">
        <v>2108</v>
      </c>
      <c r="L309" s="6" t="s">
        <v>2109</v>
      </c>
    </row>
    <row r="310" ht="265" customHeight="1" spans="1:12">
      <c r="A310" s="6" t="s">
        <v>2715</v>
      </c>
      <c r="B310" s="6" t="s">
        <v>3544</v>
      </c>
      <c r="C310" s="6" t="s">
        <v>3545</v>
      </c>
      <c r="D310" s="6" t="s">
        <v>3546</v>
      </c>
      <c r="E310" s="7" t="s">
        <v>3547</v>
      </c>
      <c r="F310" s="7" t="s">
        <v>3547</v>
      </c>
      <c r="G310" s="6" t="s">
        <v>3548</v>
      </c>
      <c r="H310" s="6" t="s">
        <v>3549</v>
      </c>
      <c r="I310" s="8" t="s">
        <v>39</v>
      </c>
      <c r="J310" s="8" t="s">
        <v>17</v>
      </c>
      <c r="K310" s="6" t="s">
        <v>2108</v>
      </c>
      <c r="L310" s="6" t="s">
        <v>2109</v>
      </c>
    </row>
    <row r="311" ht="265" customHeight="1" spans="1:12">
      <c r="A311" s="6" t="s">
        <v>3550</v>
      </c>
      <c r="B311" s="6" t="s">
        <v>3551</v>
      </c>
      <c r="C311" s="6" t="s">
        <v>3552</v>
      </c>
      <c r="D311" s="6" t="s">
        <v>3553</v>
      </c>
      <c r="E311" s="7" t="s">
        <v>3554</v>
      </c>
      <c r="F311" s="7" t="s">
        <v>3554</v>
      </c>
      <c r="G311" s="6" t="s">
        <v>3555</v>
      </c>
      <c r="H311" s="6" t="s">
        <v>3556</v>
      </c>
      <c r="I311" s="8" t="s">
        <v>39</v>
      </c>
      <c r="J311" s="8" t="s">
        <v>17</v>
      </c>
      <c r="K311" s="6" t="s">
        <v>2108</v>
      </c>
      <c r="L311" s="6" t="s">
        <v>2109</v>
      </c>
    </row>
    <row r="312" ht="190" customHeight="1" spans="1:12">
      <c r="A312" s="6" t="s">
        <v>2112</v>
      </c>
      <c r="B312" s="6" t="s">
        <v>3557</v>
      </c>
      <c r="C312" s="6" t="s">
        <v>3558</v>
      </c>
      <c r="D312" s="6" t="s">
        <v>3559</v>
      </c>
      <c r="E312" s="7" t="s">
        <v>3560</v>
      </c>
      <c r="F312" s="7" t="s">
        <v>3560</v>
      </c>
      <c r="G312" s="6" t="s">
        <v>58</v>
      </c>
      <c r="H312" s="6" t="s">
        <v>3561</v>
      </c>
      <c r="I312" s="8" t="s">
        <v>39</v>
      </c>
      <c r="J312" s="8" t="s">
        <v>17</v>
      </c>
      <c r="K312" s="6" t="s">
        <v>2108</v>
      </c>
      <c r="L312" s="6" t="s">
        <v>2109</v>
      </c>
    </row>
    <row r="313" ht="205" customHeight="1" spans="1:12">
      <c r="A313" s="6" t="s">
        <v>3562</v>
      </c>
      <c r="B313" s="6" t="s">
        <v>3563</v>
      </c>
      <c r="C313" s="6" t="s">
        <v>3564</v>
      </c>
      <c r="D313" s="6" t="s">
        <v>3565</v>
      </c>
      <c r="E313" s="7" t="s">
        <v>3566</v>
      </c>
      <c r="F313" s="7" t="s">
        <v>3566</v>
      </c>
      <c r="G313" s="6" t="s">
        <v>2170</v>
      </c>
      <c r="H313" s="6" t="s">
        <v>3567</v>
      </c>
      <c r="I313" s="8" t="s">
        <v>39</v>
      </c>
      <c r="J313" s="8" t="s">
        <v>17</v>
      </c>
      <c r="K313" s="6" t="s">
        <v>2108</v>
      </c>
      <c r="L313" s="6" t="s">
        <v>2109</v>
      </c>
    </row>
    <row r="314" ht="310" customHeight="1" spans="1:12">
      <c r="A314" s="6" t="s">
        <v>232</v>
      </c>
      <c r="B314" s="6" t="s">
        <v>3568</v>
      </c>
      <c r="C314" s="6" t="s">
        <v>432</v>
      </c>
      <c r="D314" s="6" t="s">
        <v>3569</v>
      </c>
      <c r="E314" s="7" t="s">
        <v>3570</v>
      </c>
      <c r="F314" s="7" t="s">
        <v>3570</v>
      </c>
      <c r="G314" s="6" t="s">
        <v>457</v>
      </c>
      <c r="H314" s="6" t="s">
        <v>3571</v>
      </c>
      <c r="I314" s="8" t="s">
        <v>39</v>
      </c>
      <c r="J314" s="8" t="s">
        <v>17</v>
      </c>
      <c r="K314" s="6" t="s">
        <v>2108</v>
      </c>
      <c r="L314" s="6" t="s">
        <v>2109</v>
      </c>
    </row>
    <row r="315" ht="220" customHeight="1" spans="1:12">
      <c r="A315" s="6" t="s">
        <v>3572</v>
      </c>
      <c r="B315" s="6" t="s">
        <v>1678</v>
      </c>
      <c r="C315" s="6" t="s">
        <v>432</v>
      </c>
      <c r="D315" s="6" t="s">
        <v>1682</v>
      </c>
      <c r="E315" s="7" t="s">
        <v>1681</v>
      </c>
      <c r="F315" s="7" t="s">
        <v>1681</v>
      </c>
      <c r="G315" s="6" t="s">
        <v>58</v>
      </c>
      <c r="H315" s="6" t="s">
        <v>3573</v>
      </c>
      <c r="I315" s="8" t="s">
        <v>39</v>
      </c>
      <c r="J315" s="8" t="s">
        <v>17</v>
      </c>
      <c r="K315" s="6" t="s">
        <v>2108</v>
      </c>
      <c r="L315" s="6" t="s">
        <v>2109</v>
      </c>
    </row>
    <row r="316" ht="205" customHeight="1" spans="1:12">
      <c r="A316" s="6" t="s">
        <v>2378</v>
      </c>
      <c r="B316" s="6" t="s">
        <v>1683</v>
      </c>
      <c r="C316" s="6" t="s">
        <v>432</v>
      </c>
      <c r="D316" s="6" t="s">
        <v>1688</v>
      </c>
      <c r="E316" s="7" t="s">
        <v>1687</v>
      </c>
      <c r="F316" s="7" t="s">
        <v>1687</v>
      </c>
      <c r="G316" s="6" t="s">
        <v>58</v>
      </c>
      <c r="H316" s="6" t="s">
        <v>3574</v>
      </c>
      <c r="I316" s="8" t="s">
        <v>39</v>
      </c>
      <c r="J316" s="8" t="s">
        <v>17</v>
      </c>
      <c r="K316" s="6" t="s">
        <v>2108</v>
      </c>
      <c r="L316" s="6" t="s">
        <v>2109</v>
      </c>
    </row>
    <row r="317" ht="100" customHeight="1" spans="1:12">
      <c r="A317" s="6" t="s">
        <v>2136</v>
      </c>
      <c r="B317" s="6" t="s">
        <v>3575</v>
      </c>
      <c r="C317" s="6" t="s">
        <v>3576</v>
      </c>
      <c r="D317" s="6" t="s">
        <v>3577</v>
      </c>
      <c r="E317" s="7" t="s">
        <v>3578</v>
      </c>
      <c r="F317" s="7" t="s">
        <v>3578</v>
      </c>
      <c r="G317" s="6" t="s">
        <v>3579</v>
      </c>
      <c r="H317" s="6" t="s">
        <v>3580</v>
      </c>
      <c r="I317" s="8" t="s">
        <v>39</v>
      </c>
      <c r="J317" s="8" t="s">
        <v>17</v>
      </c>
      <c r="K317" s="6" t="s">
        <v>2108</v>
      </c>
      <c r="L317" s="6" t="s">
        <v>2109</v>
      </c>
    </row>
    <row r="318" ht="190" customHeight="1" spans="1:12">
      <c r="A318" s="6" t="s">
        <v>2112</v>
      </c>
      <c r="B318" s="6" t="s">
        <v>3581</v>
      </c>
      <c r="C318" s="6" t="s">
        <v>3582</v>
      </c>
      <c r="D318" s="6" t="s">
        <v>3583</v>
      </c>
      <c r="E318" s="7" t="s">
        <v>3584</v>
      </c>
      <c r="F318" s="7" t="s">
        <v>3584</v>
      </c>
      <c r="G318" s="6" t="s">
        <v>2117</v>
      </c>
      <c r="H318" s="6" t="s">
        <v>3585</v>
      </c>
      <c r="I318" s="8" t="s">
        <v>39</v>
      </c>
      <c r="J318" s="8" t="s">
        <v>17</v>
      </c>
      <c r="K318" s="6" t="s">
        <v>2108</v>
      </c>
      <c r="L318" s="6" t="s">
        <v>2109</v>
      </c>
    </row>
    <row r="319" ht="220" customHeight="1" spans="1:12">
      <c r="A319" s="6" t="s">
        <v>3586</v>
      </c>
      <c r="B319" s="6" t="s">
        <v>3587</v>
      </c>
      <c r="C319" s="6" t="s">
        <v>3588</v>
      </c>
      <c r="D319" s="6" t="s">
        <v>3589</v>
      </c>
      <c r="E319" s="7" t="s">
        <v>3590</v>
      </c>
      <c r="F319" s="7" t="s">
        <v>3590</v>
      </c>
      <c r="G319" s="6" t="s">
        <v>3591</v>
      </c>
      <c r="H319" s="6" t="s">
        <v>3592</v>
      </c>
      <c r="I319" s="8" t="s">
        <v>39</v>
      </c>
      <c r="J319" s="8" t="s">
        <v>17</v>
      </c>
      <c r="K319" s="6" t="s">
        <v>2108</v>
      </c>
      <c r="L319" s="6" t="s">
        <v>2109</v>
      </c>
    </row>
    <row r="320" ht="175" customHeight="1" spans="1:12">
      <c r="A320" s="6" t="s">
        <v>3593</v>
      </c>
      <c r="B320" s="6" t="s">
        <v>3594</v>
      </c>
      <c r="C320" s="6" t="s">
        <v>3595</v>
      </c>
      <c r="D320" s="6" t="s">
        <v>3596</v>
      </c>
      <c r="E320" s="7" t="s">
        <v>3597</v>
      </c>
      <c r="F320" s="7" t="s">
        <v>3597</v>
      </c>
      <c r="G320" s="6" t="s">
        <v>201</v>
      </c>
      <c r="H320" s="6" t="s">
        <v>3598</v>
      </c>
      <c r="I320" s="8" t="s">
        <v>39</v>
      </c>
      <c r="J320" s="8" t="s">
        <v>17</v>
      </c>
      <c r="K320" s="6" t="s">
        <v>2108</v>
      </c>
      <c r="L320" s="6" t="s">
        <v>2109</v>
      </c>
    </row>
    <row r="321" ht="235" customHeight="1" spans="1:12">
      <c r="A321" s="6" t="s">
        <v>3599</v>
      </c>
      <c r="B321" s="6" t="s">
        <v>3600</v>
      </c>
      <c r="C321" s="6" t="s">
        <v>3601</v>
      </c>
      <c r="D321" s="6" t="s">
        <v>3602</v>
      </c>
      <c r="E321" s="7" t="s">
        <v>3603</v>
      </c>
      <c r="F321" s="7" t="s">
        <v>3604</v>
      </c>
      <c r="G321" s="6" t="s">
        <v>58</v>
      </c>
      <c r="H321" s="6" t="s">
        <v>3605</v>
      </c>
      <c r="I321" s="8" t="s">
        <v>39</v>
      </c>
      <c r="J321" s="8" t="s">
        <v>17</v>
      </c>
      <c r="K321" s="6" t="s">
        <v>2108</v>
      </c>
      <c r="L321" s="6" t="s">
        <v>2109</v>
      </c>
    </row>
    <row r="322" ht="130" customHeight="1" spans="1:12">
      <c r="A322" s="6" t="s">
        <v>3606</v>
      </c>
      <c r="B322" s="6" t="s">
        <v>3607</v>
      </c>
      <c r="C322" s="6" t="s">
        <v>3608</v>
      </c>
      <c r="D322" s="6" t="s">
        <v>3609</v>
      </c>
      <c r="E322" s="7" t="s">
        <v>3610</v>
      </c>
      <c r="F322" s="7" t="s">
        <v>3611</v>
      </c>
      <c r="G322" s="6" t="s">
        <v>3612</v>
      </c>
      <c r="H322" s="6" t="s">
        <v>3613</v>
      </c>
      <c r="I322" s="8" t="s">
        <v>39</v>
      </c>
      <c r="J322" s="8" t="s">
        <v>17</v>
      </c>
      <c r="K322" s="6" t="s">
        <v>2108</v>
      </c>
      <c r="L322" s="6" t="s">
        <v>2109</v>
      </c>
    </row>
    <row r="323" ht="235" customHeight="1" spans="1:12">
      <c r="A323" s="6" t="s">
        <v>2276</v>
      </c>
      <c r="B323" s="6" t="s">
        <v>1394</v>
      </c>
      <c r="C323" s="6" t="s">
        <v>1400</v>
      </c>
      <c r="D323" s="6" t="s">
        <v>1401</v>
      </c>
      <c r="E323" s="7" t="s">
        <v>1399</v>
      </c>
      <c r="F323" s="7" t="s">
        <v>1399</v>
      </c>
      <c r="G323" s="6" t="s">
        <v>1402</v>
      </c>
      <c r="H323" s="6" t="s">
        <v>3614</v>
      </c>
      <c r="I323" s="8" t="s">
        <v>39</v>
      </c>
      <c r="J323" s="8" t="s">
        <v>17</v>
      </c>
      <c r="K323" s="6" t="s">
        <v>2108</v>
      </c>
      <c r="L323" s="6" t="s">
        <v>2109</v>
      </c>
    </row>
    <row r="324" ht="115" customHeight="1" spans="1:12">
      <c r="A324" s="6" t="s">
        <v>2199</v>
      </c>
      <c r="B324" s="6" t="s">
        <v>3615</v>
      </c>
      <c r="C324" s="6" t="s">
        <v>3616</v>
      </c>
      <c r="D324" s="6" t="s">
        <v>3617</v>
      </c>
      <c r="E324" s="7" t="s">
        <v>3618</v>
      </c>
      <c r="F324" s="7" t="s">
        <v>3618</v>
      </c>
      <c r="G324" s="6" t="s">
        <v>58</v>
      </c>
      <c r="H324" s="6" t="s">
        <v>3619</v>
      </c>
      <c r="I324" s="8" t="s">
        <v>39</v>
      </c>
      <c r="J324" s="8" t="s">
        <v>17</v>
      </c>
      <c r="K324" s="6" t="s">
        <v>2108</v>
      </c>
      <c r="L324" s="6" t="s">
        <v>2109</v>
      </c>
    </row>
    <row r="325" ht="265" customHeight="1" spans="1:12">
      <c r="A325" s="6" t="s">
        <v>2462</v>
      </c>
      <c r="B325" s="6" t="s">
        <v>3620</v>
      </c>
      <c r="C325" s="6" t="s">
        <v>3621</v>
      </c>
      <c r="D325" s="6" t="s">
        <v>3622</v>
      </c>
      <c r="E325" s="7" t="s">
        <v>3623</v>
      </c>
      <c r="F325" s="7" t="s">
        <v>3623</v>
      </c>
      <c r="G325" s="6" t="s">
        <v>3624</v>
      </c>
      <c r="H325" s="6" t="s">
        <v>3625</v>
      </c>
      <c r="I325" s="8" t="s">
        <v>39</v>
      </c>
      <c r="J325" s="8" t="s">
        <v>17</v>
      </c>
      <c r="K325" s="6" t="s">
        <v>2108</v>
      </c>
      <c r="L325" s="6" t="s">
        <v>2109</v>
      </c>
    </row>
    <row r="326" ht="160" customHeight="1" spans="1:12">
      <c r="A326" s="6" t="s">
        <v>2192</v>
      </c>
      <c r="B326" s="6" t="s">
        <v>3626</v>
      </c>
      <c r="C326" s="6" t="s">
        <v>3627</v>
      </c>
      <c r="D326" s="6" t="s">
        <v>3628</v>
      </c>
      <c r="E326" s="7" t="s">
        <v>3629</v>
      </c>
      <c r="F326" s="7" t="s">
        <v>3629</v>
      </c>
      <c r="G326" s="6" t="s">
        <v>201</v>
      </c>
      <c r="H326" s="6" t="s">
        <v>3630</v>
      </c>
      <c r="I326" s="8" t="s">
        <v>39</v>
      </c>
      <c r="J326" s="8" t="s">
        <v>17</v>
      </c>
      <c r="K326" s="6" t="s">
        <v>2108</v>
      </c>
      <c r="L326" s="6" t="s">
        <v>2109</v>
      </c>
    </row>
    <row r="327" ht="250" customHeight="1" spans="1:12">
      <c r="A327" s="6" t="s">
        <v>2151</v>
      </c>
      <c r="B327" s="6" t="s">
        <v>3631</v>
      </c>
      <c r="C327" s="6" t="s">
        <v>3632</v>
      </c>
      <c r="D327" s="6" t="s">
        <v>3633</v>
      </c>
      <c r="E327" s="7" t="s">
        <v>3634</v>
      </c>
      <c r="F327" s="7" t="s">
        <v>3634</v>
      </c>
      <c r="G327" s="6" t="s">
        <v>58</v>
      </c>
      <c r="H327" s="6" t="s">
        <v>3635</v>
      </c>
      <c r="I327" s="8" t="s">
        <v>39</v>
      </c>
      <c r="J327" s="8" t="s">
        <v>17</v>
      </c>
      <c r="K327" s="6" t="s">
        <v>2108</v>
      </c>
      <c r="L327" s="6" t="s">
        <v>2109</v>
      </c>
    </row>
    <row r="328" ht="100" customHeight="1" spans="1:12">
      <c r="A328" s="6" t="s">
        <v>3636</v>
      </c>
      <c r="B328" s="6" t="s">
        <v>3637</v>
      </c>
      <c r="C328" s="6" t="s">
        <v>3638</v>
      </c>
      <c r="D328" s="6" t="s">
        <v>3639</v>
      </c>
      <c r="E328" s="7" t="s">
        <v>3640</v>
      </c>
      <c r="F328" s="7" t="s">
        <v>3640</v>
      </c>
      <c r="G328" s="6" t="s">
        <v>317</v>
      </c>
      <c r="H328" s="6" t="s">
        <v>3641</v>
      </c>
      <c r="I328" s="8" t="s">
        <v>39</v>
      </c>
      <c r="J328" s="8" t="s">
        <v>17</v>
      </c>
      <c r="K328" s="6" t="s">
        <v>2108</v>
      </c>
      <c r="L328" s="6" t="s">
        <v>2109</v>
      </c>
    </row>
    <row r="329" ht="145" customHeight="1" spans="1:12">
      <c r="A329" s="6" t="s">
        <v>2343</v>
      </c>
      <c r="B329" s="6" t="s">
        <v>3642</v>
      </c>
      <c r="C329" s="6" t="s">
        <v>3643</v>
      </c>
      <c r="D329" s="6" t="s">
        <v>3644</v>
      </c>
      <c r="E329" s="7" t="s">
        <v>3645</v>
      </c>
      <c r="F329" s="7" t="s">
        <v>3645</v>
      </c>
      <c r="G329" s="6" t="s">
        <v>58</v>
      </c>
      <c r="H329" s="6" t="s">
        <v>3646</v>
      </c>
      <c r="I329" s="8" t="s">
        <v>39</v>
      </c>
      <c r="J329" s="8" t="s">
        <v>17</v>
      </c>
      <c r="K329" s="6" t="s">
        <v>2108</v>
      </c>
      <c r="L329" s="6" t="s">
        <v>2109</v>
      </c>
    </row>
    <row r="330" ht="160" customHeight="1" spans="1:12">
      <c r="A330" s="6" t="s">
        <v>2112</v>
      </c>
      <c r="B330" s="6" t="s">
        <v>3647</v>
      </c>
      <c r="C330" s="6" t="s">
        <v>3648</v>
      </c>
      <c r="D330" s="6" t="s">
        <v>3649</v>
      </c>
      <c r="E330" s="7" t="s">
        <v>3650</v>
      </c>
      <c r="F330" s="7" t="s">
        <v>3650</v>
      </c>
      <c r="G330" s="6" t="s">
        <v>58</v>
      </c>
      <c r="H330" s="6" t="s">
        <v>3651</v>
      </c>
      <c r="I330" s="8" t="s">
        <v>39</v>
      </c>
      <c r="J330" s="8" t="s">
        <v>17</v>
      </c>
      <c r="K330" s="6" t="s">
        <v>2108</v>
      </c>
      <c r="L330" s="6" t="s">
        <v>2109</v>
      </c>
    </row>
    <row r="331" ht="265" customHeight="1" spans="1:12">
      <c r="A331" s="6" t="s">
        <v>2184</v>
      </c>
      <c r="B331" s="6" t="s">
        <v>427</v>
      </c>
      <c r="C331" s="6" t="s">
        <v>432</v>
      </c>
      <c r="D331" s="6" t="s">
        <v>433</v>
      </c>
      <c r="E331" s="7" t="s">
        <v>431</v>
      </c>
      <c r="F331" s="7" t="s">
        <v>431</v>
      </c>
      <c r="G331" s="6" t="s">
        <v>58</v>
      </c>
      <c r="H331" s="6" t="s">
        <v>3652</v>
      </c>
      <c r="I331" s="8" t="s">
        <v>39</v>
      </c>
      <c r="J331" s="8" t="s">
        <v>17</v>
      </c>
      <c r="K331" s="6" t="s">
        <v>2108</v>
      </c>
      <c r="L331" s="6" t="s">
        <v>2109</v>
      </c>
    </row>
    <row r="332" ht="160" customHeight="1" spans="1:12">
      <c r="A332" s="6" t="s">
        <v>2112</v>
      </c>
      <c r="B332" s="6" t="s">
        <v>3653</v>
      </c>
      <c r="C332" s="6" t="s">
        <v>3654</v>
      </c>
      <c r="D332" s="6" t="s">
        <v>3655</v>
      </c>
      <c r="E332" s="7" t="s">
        <v>3656</v>
      </c>
      <c r="F332" s="7" t="s">
        <v>3656</v>
      </c>
      <c r="G332" s="6" t="s">
        <v>2976</v>
      </c>
      <c r="H332" s="6" t="s">
        <v>3657</v>
      </c>
      <c r="I332" s="8" t="s">
        <v>39</v>
      </c>
      <c r="J332" s="8" t="s">
        <v>17</v>
      </c>
      <c r="K332" s="6" t="s">
        <v>2108</v>
      </c>
      <c r="L332" s="6" t="s">
        <v>2109</v>
      </c>
    </row>
    <row r="333" ht="175" customHeight="1" spans="1:12">
      <c r="A333" s="6" t="s">
        <v>2276</v>
      </c>
      <c r="B333" s="6" t="s">
        <v>3658</v>
      </c>
      <c r="C333" s="6" t="s">
        <v>3659</v>
      </c>
      <c r="D333" s="6" t="s">
        <v>3660</v>
      </c>
      <c r="E333" s="7" t="s">
        <v>3661</v>
      </c>
      <c r="F333" s="7" t="s">
        <v>3661</v>
      </c>
      <c r="G333" s="6" t="s">
        <v>58</v>
      </c>
      <c r="H333" s="6" t="s">
        <v>3662</v>
      </c>
      <c r="I333" s="8" t="s">
        <v>39</v>
      </c>
      <c r="J333" s="8" t="s">
        <v>17</v>
      </c>
      <c r="K333" s="6" t="s">
        <v>2108</v>
      </c>
      <c r="L333" s="6" t="s">
        <v>2109</v>
      </c>
    </row>
    <row r="334" ht="235" customHeight="1" spans="1:12">
      <c r="A334" s="6" t="s">
        <v>3663</v>
      </c>
      <c r="B334" s="6" t="s">
        <v>3664</v>
      </c>
      <c r="C334" s="6" t="s">
        <v>3665</v>
      </c>
      <c r="D334" s="6" t="s">
        <v>3666</v>
      </c>
      <c r="E334" s="7" t="s">
        <v>3667</v>
      </c>
      <c r="F334" s="7" t="s">
        <v>3668</v>
      </c>
      <c r="G334" s="6" t="s">
        <v>2211</v>
      </c>
      <c r="H334" s="6" t="s">
        <v>3669</v>
      </c>
      <c r="I334" s="8" t="s">
        <v>39</v>
      </c>
      <c r="J334" s="8" t="s">
        <v>17</v>
      </c>
      <c r="K334" s="6" t="s">
        <v>2108</v>
      </c>
      <c r="L334" s="6" t="s">
        <v>2109</v>
      </c>
    </row>
    <row r="335" ht="205" customHeight="1" spans="1:12">
      <c r="A335" s="6" t="s">
        <v>232</v>
      </c>
      <c r="B335" s="6" t="s">
        <v>3670</v>
      </c>
      <c r="C335" s="6" t="s">
        <v>3671</v>
      </c>
      <c r="D335" s="6" t="s">
        <v>3672</v>
      </c>
      <c r="E335" s="7" t="s">
        <v>3673</v>
      </c>
      <c r="F335" s="7" t="s">
        <v>3673</v>
      </c>
      <c r="G335" s="6" t="s">
        <v>3674</v>
      </c>
      <c r="H335" s="6" t="s">
        <v>3675</v>
      </c>
      <c r="I335" s="8" t="s">
        <v>39</v>
      </c>
      <c r="J335" s="8" t="s">
        <v>17</v>
      </c>
      <c r="K335" s="6" t="s">
        <v>2108</v>
      </c>
      <c r="L335" s="6" t="s">
        <v>2109</v>
      </c>
    </row>
    <row r="336" ht="280" customHeight="1" spans="1:12">
      <c r="A336" s="6" t="s">
        <v>2715</v>
      </c>
      <c r="B336" s="6" t="s">
        <v>3676</v>
      </c>
      <c r="C336" s="6" t="s">
        <v>3677</v>
      </c>
      <c r="D336" s="6" t="s">
        <v>3678</v>
      </c>
      <c r="E336" s="7" t="s">
        <v>3679</v>
      </c>
      <c r="F336" s="7" t="s">
        <v>3679</v>
      </c>
      <c r="G336" s="6" t="s">
        <v>58</v>
      </c>
      <c r="H336" s="6" t="s">
        <v>3680</v>
      </c>
      <c r="I336" s="8" t="s">
        <v>39</v>
      </c>
      <c r="J336" s="8" t="s">
        <v>17</v>
      </c>
      <c r="K336" s="6" t="s">
        <v>2108</v>
      </c>
      <c r="L336" s="6" t="s">
        <v>2109</v>
      </c>
    </row>
    <row r="337" ht="235" customHeight="1" spans="1:12">
      <c r="A337" s="6" t="s">
        <v>3681</v>
      </c>
      <c r="B337" s="6" t="s">
        <v>3682</v>
      </c>
      <c r="C337" s="6" t="s">
        <v>3683</v>
      </c>
      <c r="D337" s="6" t="s">
        <v>3684</v>
      </c>
      <c r="E337" s="7" t="s">
        <v>3685</v>
      </c>
      <c r="F337" s="7" t="s">
        <v>3685</v>
      </c>
      <c r="G337" s="6" t="s">
        <v>58</v>
      </c>
      <c r="H337" s="6" t="s">
        <v>3686</v>
      </c>
      <c r="I337" s="8" t="s">
        <v>39</v>
      </c>
      <c r="J337" s="8" t="s">
        <v>17</v>
      </c>
      <c r="K337" s="6" t="s">
        <v>2108</v>
      </c>
      <c r="L337" s="6" t="s">
        <v>2109</v>
      </c>
    </row>
    <row r="338" ht="265" customHeight="1" spans="1:12">
      <c r="A338" s="6" t="s">
        <v>2172</v>
      </c>
      <c r="B338" s="6" t="s">
        <v>3687</v>
      </c>
      <c r="C338" s="6" t="s">
        <v>3688</v>
      </c>
      <c r="D338" s="6" t="s">
        <v>3689</v>
      </c>
      <c r="E338" s="7" t="s">
        <v>3690</v>
      </c>
      <c r="F338" s="7" t="s">
        <v>3691</v>
      </c>
      <c r="G338" s="6" t="s">
        <v>58</v>
      </c>
      <c r="H338" s="6" t="s">
        <v>3692</v>
      </c>
      <c r="I338" s="8" t="s">
        <v>39</v>
      </c>
      <c r="J338" s="8" t="s">
        <v>17</v>
      </c>
      <c r="K338" s="6" t="s">
        <v>2108</v>
      </c>
      <c r="L338" s="6" t="s">
        <v>2109</v>
      </c>
    </row>
    <row r="339" ht="310" customHeight="1" spans="1:12">
      <c r="A339" s="6" t="s">
        <v>2295</v>
      </c>
      <c r="B339" s="6" t="s">
        <v>3693</v>
      </c>
      <c r="C339" s="6" t="s">
        <v>3694</v>
      </c>
      <c r="D339" s="6" t="s">
        <v>3695</v>
      </c>
      <c r="E339" s="7" t="s">
        <v>3696</v>
      </c>
      <c r="F339" s="7" t="s">
        <v>3696</v>
      </c>
      <c r="G339" s="6" t="s">
        <v>2293</v>
      </c>
      <c r="H339" s="6" t="s">
        <v>3697</v>
      </c>
      <c r="I339" s="8" t="s">
        <v>39</v>
      </c>
      <c r="J339" s="8" t="s">
        <v>17</v>
      </c>
      <c r="K339" s="6" t="s">
        <v>2108</v>
      </c>
      <c r="L339" s="6" t="s">
        <v>2109</v>
      </c>
    </row>
    <row r="340" ht="190" customHeight="1" spans="1:12">
      <c r="A340" s="6" t="s">
        <v>2309</v>
      </c>
      <c r="B340" s="6" t="s">
        <v>3698</v>
      </c>
      <c r="C340" s="6" t="s">
        <v>3699</v>
      </c>
      <c r="D340" s="6" t="s">
        <v>3700</v>
      </c>
      <c r="E340" s="7" t="s">
        <v>3701</v>
      </c>
      <c r="F340" s="7" t="s">
        <v>3701</v>
      </c>
      <c r="G340" s="6" t="s">
        <v>3222</v>
      </c>
      <c r="H340" s="6" t="s">
        <v>3702</v>
      </c>
      <c r="I340" s="8" t="s">
        <v>39</v>
      </c>
      <c r="J340" s="8" t="s">
        <v>17</v>
      </c>
      <c r="K340" s="6" t="s">
        <v>2108</v>
      </c>
      <c r="L340" s="6" t="s">
        <v>2109</v>
      </c>
    </row>
    <row r="341" ht="280" customHeight="1" spans="1:12">
      <c r="A341" s="6" t="s">
        <v>3703</v>
      </c>
      <c r="B341" s="6" t="s">
        <v>3704</v>
      </c>
      <c r="C341" s="6" t="s">
        <v>3705</v>
      </c>
      <c r="D341" s="6" t="s">
        <v>3706</v>
      </c>
      <c r="E341" s="7" t="s">
        <v>3707</v>
      </c>
      <c r="F341" s="7" t="s">
        <v>3708</v>
      </c>
      <c r="G341" s="6" t="s">
        <v>3709</v>
      </c>
      <c r="H341" s="6" t="s">
        <v>3710</v>
      </c>
      <c r="I341" s="8" t="s">
        <v>39</v>
      </c>
      <c r="J341" s="8" t="s">
        <v>17</v>
      </c>
      <c r="K341" s="6" t="s">
        <v>2108</v>
      </c>
      <c r="L341" s="6" t="s">
        <v>2109</v>
      </c>
    </row>
    <row r="342" ht="250" customHeight="1" spans="1:12">
      <c r="A342" s="6" t="s">
        <v>2199</v>
      </c>
      <c r="B342" s="6" t="s">
        <v>3711</v>
      </c>
      <c r="C342" s="6" t="s">
        <v>3712</v>
      </c>
      <c r="D342" s="6" t="s">
        <v>3713</v>
      </c>
      <c r="E342" s="7" t="s">
        <v>3714</v>
      </c>
      <c r="F342" s="7" t="s">
        <v>3714</v>
      </c>
      <c r="G342" s="6" t="s">
        <v>2117</v>
      </c>
      <c r="H342" s="6" t="s">
        <v>3715</v>
      </c>
      <c r="I342" s="8" t="s">
        <v>39</v>
      </c>
      <c r="J342" s="8" t="s">
        <v>17</v>
      </c>
      <c r="K342" s="6" t="s">
        <v>2108</v>
      </c>
      <c r="L342" s="6" t="s">
        <v>2109</v>
      </c>
    </row>
    <row r="343" ht="205" customHeight="1" spans="1:12">
      <c r="A343" s="6" t="s">
        <v>2343</v>
      </c>
      <c r="B343" s="6" t="s">
        <v>3716</v>
      </c>
      <c r="C343" s="6" t="s">
        <v>3717</v>
      </c>
      <c r="D343" s="6" t="s">
        <v>3718</v>
      </c>
      <c r="E343" s="7" t="s">
        <v>3719</v>
      </c>
      <c r="F343" s="7" t="s">
        <v>3719</v>
      </c>
      <c r="G343" s="6" t="s">
        <v>3720</v>
      </c>
      <c r="H343" s="6" t="s">
        <v>3721</v>
      </c>
      <c r="I343" s="8" t="s">
        <v>39</v>
      </c>
      <c r="J343" s="8" t="s">
        <v>17</v>
      </c>
      <c r="K343" s="6" t="s">
        <v>2108</v>
      </c>
      <c r="L343" s="6" t="s">
        <v>2109</v>
      </c>
    </row>
    <row r="344" ht="115" customHeight="1" spans="1:12">
      <c r="A344" s="6" t="s">
        <v>2136</v>
      </c>
      <c r="B344" s="6" t="s">
        <v>3722</v>
      </c>
      <c r="C344" s="6" t="s">
        <v>3723</v>
      </c>
      <c r="D344" s="6" t="s">
        <v>3724</v>
      </c>
      <c r="E344" s="7" t="s">
        <v>3725</v>
      </c>
      <c r="F344" s="7" t="s">
        <v>3725</v>
      </c>
      <c r="G344" s="6" t="s">
        <v>3726</v>
      </c>
      <c r="H344" s="6" t="s">
        <v>3727</v>
      </c>
      <c r="I344" s="8" t="s">
        <v>39</v>
      </c>
      <c r="J344" s="8" t="s">
        <v>17</v>
      </c>
      <c r="K344" s="6" t="s">
        <v>2108</v>
      </c>
      <c r="L344" s="6" t="s">
        <v>2109</v>
      </c>
    </row>
    <row r="345" ht="175" customHeight="1" spans="1:12">
      <c r="A345" s="6" t="s">
        <v>2625</v>
      </c>
      <c r="B345" s="6" t="s">
        <v>3728</v>
      </c>
      <c r="C345" s="6" t="s">
        <v>3729</v>
      </c>
      <c r="D345" s="6" t="s">
        <v>3730</v>
      </c>
      <c r="E345" s="7" t="s">
        <v>3731</v>
      </c>
      <c r="F345" s="7" t="s">
        <v>3731</v>
      </c>
      <c r="G345" s="6" t="s">
        <v>58</v>
      </c>
      <c r="H345" s="6" t="s">
        <v>3732</v>
      </c>
      <c r="I345" s="8" t="s">
        <v>39</v>
      </c>
      <c r="J345" s="8" t="s">
        <v>17</v>
      </c>
      <c r="K345" s="6" t="s">
        <v>2108</v>
      </c>
      <c r="L345" s="6" t="s">
        <v>2109</v>
      </c>
    </row>
    <row r="346" ht="235" customHeight="1" spans="1:12">
      <c r="A346" s="6" t="s">
        <v>2625</v>
      </c>
      <c r="B346" s="6" t="s">
        <v>1788</v>
      </c>
      <c r="C346" s="6" t="s">
        <v>1792</v>
      </c>
      <c r="D346" s="6" t="s">
        <v>1793</v>
      </c>
      <c r="E346" s="7" t="s">
        <v>1791</v>
      </c>
      <c r="F346" s="7" t="s">
        <v>1791</v>
      </c>
      <c r="G346" s="6" t="s">
        <v>58</v>
      </c>
      <c r="H346" s="6" t="s">
        <v>3733</v>
      </c>
      <c r="I346" s="8" t="s">
        <v>39</v>
      </c>
      <c r="J346" s="8" t="s">
        <v>17</v>
      </c>
      <c r="K346" s="6" t="s">
        <v>2108</v>
      </c>
      <c r="L346" s="6" t="s">
        <v>2109</v>
      </c>
    </row>
    <row r="347" ht="100" customHeight="1" spans="1:12">
      <c r="A347" s="6" t="s">
        <v>2365</v>
      </c>
      <c r="B347" s="6" t="s">
        <v>3734</v>
      </c>
      <c r="C347" s="6" t="s">
        <v>3735</v>
      </c>
      <c r="D347" s="6" t="s">
        <v>3736</v>
      </c>
      <c r="E347" s="7" t="s">
        <v>3737</v>
      </c>
      <c r="F347" s="7" t="s">
        <v>3737</v>
      </c>
      <c r="G347" s="6" t="s">
        <v>3738</v>
      </c>
      <c r="H347" s="6" t="s">
        <v>3739</v>
      </c>
      <c r="I347" s="8" t="s">
        <v>39</v>
      </c>
      <c r="J347" s="8" t="s">
        <v>17</v>
      </c>
      <c r="K347" s="6" t="s">
        <v>2108</v>
      </c>
      <c r="L347" s="6" t="s">
        <v>2109</v>
      </c>
    </row>
    <row r="348" ht="265" customHeight="1" spans="1:12">
      <c r="A348" s="6" t="s">
        <v>2378</v>
      </c>
      <c r="B348" s="6" t="s">
        <v>3740</v>
      </c>
      <c r="C348" s="6" t="s">
        <v>3741</v>
      </c>
      <c r="D348" s="6" t="s">
        <v>3742</v>
      </c>
      <c r="E348" s="7" t="s">
        <v>3743</v>
      </c>
      <c r="F348" s="7" t="s">
        <v>3743</v>
      </c>
      <c r="G348" s="6" t="s">
        <v>201</v>
      </c>
      <c r="H348" s="6" t="s">
        <v>3744</v>
      </c>
      <c r="I348" s="8" t="s">
        <v>39</v>
      </c>
      <c r="J348" s="8" t="s">
        <v>17</v>
      </c>
      <c r="K348" s="6" t="s">
        <v>2108</v>
      </c>
      <c r="L348" s="6" t="s">
        <v>2109</v>
      </c>
    </row>
    <row r="349" ht="265" customHeight="1" spans="1:12">
      <c r="A349" s="6" t="s">
        <v>2433</v>
      </c>
      <c r="B349" s="6" t="s">
        <v>434</v>
      </c>
      <c r="C349" s="6" t="s">
        <v>440</v>
      </c>
      <c r="D349" s="6" t="s">
        <v>441</v>
      </c>
      <c r="E349" s="7" t="s">
        <v>439</v>
      </c>
      <c r="F349" s="7" t="s">
        <v>439</v>
      </c>
      <c r="G349" s="6" t="s">
        <v>58</v>
      </c>
      <c r="H349" s="6" t="s">
        <v>3745</v>
      </c>
      <c r="I349" s="8" t="s">
        <v>39</v>
      </c>
      <c r="J349" s="8" t="s">
        <v>17</v>
      </c>
      <c r="K349" s="6" t="s">
        <v>2108</v>
      </c>
      <c r="L349" s="6" t="s">
        <v>2109</v>
      </c>
    </row>
    <row r="350" ht="250" customHeight="1" spans="1:12">
      <c r="A350" s="6" t="s">
        <v>2777</v>
      </c>
      <c r="B350" s="6" t="s">
        <v>1699</v>
      </c>
      <c r="C350" s="6" t="s">
        <v>1160</v>
      </c>
      <c r="D350" s="6" t="s">
        <v>1702</v>
      </c>
      <c r="E350" s="7" t="s">
        <v>1701</v>
      </c>
      <c r="F350" s="7" t="s">
        <v>1701</v>
      </c>
      <c r="G350" s="6" t="s">
        <v>58</v>
      </c>
      <c r="H350" s="6" t="s">
        <v>3746</v>
      </c>
      <c r="I350" s="8" t="s">
        <v>39</v>
      </c>
      <c r="J350" s="8" t="s">
        <v>17</v>
      </c>
      <c r="K350" s="6" t="s">
        <v>2108</v>
      </c>
      <c r="L350" s="6" t="s">
        <v>2109</v>
      </c>
    </row>
    <row r="351" ht="205" customHeight="1" spans="1:12">
      <c r="A351" s="6" t="s">
        <v>2433</v>
      </c>
      <c r="B351" s="6" t="s">
        <v>1689</v>
      </c>
      <c r="C351" s="6" t="s">
        <v>432</v>
      </c>
      <c r="D351" s="6" t="s">
        <v>1693</v>
      </c>
      <c r="E351" s="7" t="s">
        <v>1692</v>
      </c>
      <c r="F351" s="7" t="s">
        <v>1692</v>
      </c>
      <c r="G351" s="6" t="s">
        <v>58</v>
      </c>
      <c r="H351" s="6" t="s">
        <v>3747</v>
      </c>
      <c r="I351" s="8" t="s">
        <v>39</v>
      </c>
      <c r="J351" s="8" t="s">
        <v>17</v>
      </c>
      <c r="K351" s="6" t="s">
        <v>2108</v>
      </c>
      <c r="L351" s="6" t="s">
        <v>2109</v>
      </c>
    </row>
    <row r="352" ht="235" customHeight="1" spans="1:12">
      <c r="A352" s="6" t="s">
        <v>2433</v>
      </c>
      <c r="B352" s="6" t="s">
        <v>1694</v>
      </c>
      <c r="C352" s="6" t="s">
        <v>1160</v>
      </c>
      <c r="D352" s="6" t="s">
        <v>1698</v>
      </c>
      <c r="E352" s="7" t="s">
        <v>1697</v>
      </c>
      <c r="F352" s="7" t="s">
        <v>1697</v>
      </c>
      <c r="G352" s="6" t="s">
        <v>58</v>
      </c>
      <c r="H352" s="6" t="s">
        <v>3748</v>
      </c>
      <c r="I352" s="8" t="s">
        <v>39</v>
      </c>
      <c r="J352" s="8" t="s">
        <v>17</v>
      </c>
      <c r="K352" s="6" t="s">
        <v>2108</v>
      </c>
      <c r="L352" s="6" t="s">
        <v>2109</v>
      </c>
    </row>
    <row r="353" ht="235" customHeight="1" spans="1:12">
      <c r="A353" s="6" t="s">
        <v>3749</v>
      </c>
      <c r="B353" s="6" t="s">
        <v>3750</v>
      </c>
      <c r="C353" s="6" t="s">
        <v>3751</v>
      </c>
      <c r="D353" s="6" t="s">
        <v>3752</v>
      </c>
      <c r="E353" s="7" t="s">
        <v>3753</v>
      </c>
      <c r="F353" s="7" t="s">
        <v>3753</v>
      </c>
      <c r="G353" s="6" t="s">
        <v>3052</v>
      </c>
      <c r="H353" s="6" t="s">
        <v>3754</v>
      </c>
      <c r="I353" s="8" t="s">
        <v>39</v>
      </c>
      <c r="J353" s="8" t="s">
        <v>17</v>
      </c>
      <c r="K353" s="6" t="s">
        <v>2108</v>
      </c>
      <c r="L353" s="6" t="s">
        <v>2109</v>
      </c>
    </row>
    <row r="354" ht="175" customHeight="1" spans="1:12">
      <c r="A354" s="6" t="s">
        <v>115</v>
      </c>
      <c r="B354" s="6" t="s">
        <v>3755</v>
      </c>
      <c r="C354" s="6" t="s">
        <v>3756</v>
      </c>
      <c r="D354" s="6" t="s">
        <v>3757</v>
      </c>
      <c r="E354" s="7" t="s">
        <v>3758</v>
      </c>
      <c r="F354" s="7" t="s">
        <v>3758</v>
      </c>
      <c r="G354" s="6" t="s">
        <v>3759</v>
      </c>
      <c r="H354" s="6" t="s">
        <v>3760</v>
      </c>
      <c r="I354" s="8" t="s">
        <v>39</v>
      </c>
      <c r="J354" s="8" t="s">
        <v>17</v>
      </c>
      <c r="K354" s="6" t="s">
        <v>2108</v>
      </c>
      <c r="L354" s="6" t="s">
        <v>2109</v>
      </c>
    </row>
    <row r="355" ht="295" customHeight="1" spans="1:12">
      <c r="A355" s="6" t="s">
        <v>3442</v>
      </c>
      <c r="B355" s="6" t="s">
        <v>3761</v>
      </c>
      <c r="C355" s="6" t="s">
        <v>3762</v>
      </c>
      <c r="D355" s="6" t="s">
        <v>3763</v>
      </c>
      <c r="E355" s="7" t="s">
        <v>3764</v>
      </c>
      <c r="F355" s="7" t="s">
        <v>3764</v>
      </c>
      <c r="G355" s="6" t="s">
        <v>58</v>
      </c>
      <c r="H355" s="6" t="s">
        <v>3765</v>
      </c>
      <c r="I355" s="8" t="s">
        <v>39</v>
      </c>
      <c r="J355" s="8" t="s">
        <v>17</v>
      </c>
      <c r="K355" s="6" t="s">
        <v>2108</v>
      </c>
      <c r="L355" s="6" t="s">
        <v>2109</v>
      </c>
    </row>
    <row r="356" ht="190" customHeight="1" spans="1:12">
      <c r="A356" s="6" t="s">
        <v>2159</v>
      </c>
      <c r="B356" s="6" t="s">
        <v>3766</v>
      </c>
      <c r="C356" s="6" t="s">
        <v>3767</v>
      </c>
      <c r="D356" s="6" t="s">
        <v>3768</v>
      </c>
      <c r="E356" s="7" t="s">
        <v>3769</v>
      </c>
      <c r="F356" s="7" t="s">
        <v>3769</v>
      </c>
      <c r="G356" s="6" t="s">
        <v>3770</v>
      </c>
      <c r="H356" s="6" t="s">
        <v>3771</v>
      </c>
      <c r="I356" s="8" t="s">
        <v>39</v>
      </c>
      <c r="J356" s="8" t="s">
        <v>17</v>
      </c>
      <c r="K356" s="6" t="s">
        <v>2108</v>
      </c>
      <c r="L356" s="6" t="s">
        <v>2109</v>
      </c>
    </row>
    <row r="357" ht="175" customHeight="1" spans="1:12">
      <c r="A357" s="6" t="s">
        <v>2112</v>
      </c>
      <c r="B357" s="6" t="s">
        <v>3772</v>
      </c>
      <c r="C357" s="6" t="s">
        <v>3773</v>
      </c>
      <c r="D357" s="6" t="s">
        <v>3774</v>
      </c>
      <c r="E357" s="7" t="s">
        <v>3775</v>
      </c>
      <c r="F357" s="7" t="s">
        <v>3775</v>
      </c>
      <c r="G357" s="6" t="s">
        <v>58</v>
      </c>
      <c r="H357" s="6" t="s">
        <v>3776</v>
      </c>
      <c r="I357" s="8" t="s">
        <v>39</v>
      </c>
      <c r="J357" s="8" t="s">
        <v>17</v>
      </c>
      <c r="K357" s="6" t="s">
        <v>2108</v>
      </c>
      <c r="L357" s="6" t="s">
        <v>2109</v>
      </c>
    </row>
    <row r="358" ht="235" customHeight="1" spans="1:12">
      <c r="A358" s="6" t="s">
        <v>3777</v>
      </c>
      <c r="B358" s="6" t="s">
        <v>3778</v>
      </c>
      <c r="C358" s="6" t="s">
        <v>3779</v>
      </c>
      <c r="D358" s="6" t="s">
        <v>3780</v>
      </c>
      <c r="E358" s="7" t="s">
        <v>3781</v>
      </c>
      <c r="F358" s="7" t="s">
        <v>3781</v>
      </c>
      <c r="G358" s="6" t="s">
        <v>58</v>
      </c>
      <c r="H358" s="6" t="s">
        <v>3782</v>
      </c>
      <c r="I358" s="8" t="s">
        <v>39</v>
      </c>
      <c r="J358" s="8" t="s">
        <v>17</v>
      </c>
      <c r="K358" s="6" t="s">
        <v>2108</v>
      </c>
      <c r="L358" s="6" t="s">
        <v>2109</v>
      </c>
    </row>
    <row r="359" ht="130" customHeight="1" spans="1:12">
      <c r="A359" s="6" t="s">
        <v>2206</v>
      </c>
      <c r="B359" s="6" t="s">
        <v>3783</v>
      </c>
      <c r="C359" s="6" t="s">
        <v>3784</v>
      </c>
      <c r="D359" s="6" t="s">
        <v>3785</v>
      </c>
      <c r="E359" s="7" t="s">
        <v>3786</v>
      </c>
      <c r="F359" s="7" t="s">
        <v>3786</v>
      </c>
      <c r="G359" s="6" t="s">
        <v>3787</v>
      </c>
      <c r="H359" s="6" t="s">
        <v>3788</v>
      </c>
      <c r="I359" s="8" t="s">
        <v>39</v>
      </c>
      <c r="J359" s="8" t="s">
        <v>17</v>
      </c>
      <c r="K359" s="6" t="s">
        <v>2108</v>
      </c>
      <c r="L359" s="6" t="s">
        <v>2109</v>
      </c>
    </row>
    <row r="360" ht="145" customHeight="1" spans="1:12">
      <c r="A360" s="6" t="s">
        <v>232</v>
      </c>
      <c r="B360" s="6" t="s">
        <v>3789</v>
      </c>
      <c r="C360" s="6" t="s">
        <v>3790</v>
      </c>
      <c r="D360" s="6" t="s">
        <v>3791</v>
      </c>
      <c r="E360" s="7" t="s">
        <v>3792</v>
      </c>
      <c r="F360" s="7" t="s">
        <v>3793</v>
      </c>
      <c r="G360" s="6" t="s">
        <v>3146</v>
      </c>
      <c r="H360" s="6" t="s">
        <v>3794</v>
      </c>
      <c r="I360" s="8" t="s">
        <v>39</v>
      </c>
      <c r="J360" s="8" t="s">
        <v>17</v>
      </c>
      <c r="K360" s="6" t="s">
        <v>2108</v>
      </c>
      <c r="L360" s="6" t="s">
        <v>2109</v>
      </c>
    </row>
    <row r="361" ht="250" customHeight="1" spans="1:12">
      <c r="A361" s="6" t="s">
        <v>3795</v>
      </c>
      <c r="B361" s="6" t="s">
        <v>3796</v>
      </c>
      <c r="C361" s="6" t="s">
        <v>3797</v>
      </c>
      <c r="D361" s="6" t="s">
        <v>3798</v>
      </c>
      <c r="E361" s="7" t="s">
        <v>3799</v>
      </c>
      <c r="F361" s="7" t="s">
        <v>3799</v>
      </c>
      <c r="G361" s="6" t="s">
        <v>58</v>
      </c>
      <c r="H361" s="6" t="s">
        <v>3800</v>
      </c>
      <c r="I361" s="8" t="s">
        <v>39</v>
      </c>
      <c r="J361" s="8" t="s">
        <v>17</v>
      </c>
      <c r="K361" s="6" t="s">
        <v>2108</v>
      </c>
      <c r="L361" s="6" t="s">
        <v>2109</v>
      </c>
    </row>
    <row r="362" ht="235" customHeight="1" spans="1:12">
      <c r="A362" s="6" t="s">
        <v>3801</v>
      </c>
      <c r="B362" s="6" t="s">
        <v>3802</v>
      </c>
      <c r="C362" s="6" t="s">
        <v>3803</v>
      </c>
      <c r="D362" s="6" t="s">
        <v>3804</v>
      </c>
      <c r="E362" s="7" t="s">
        <v>3805</v>
      </c>
      <c r="F362" s="7" t="s">
        <v>3805</v>
      </c>
      <c r="G362" s="6" t="s">
        <v>201</v>
      </c>
      <c r="H362" s="6" t="s">
        <v>3806</v>
      </c>
      <c r="I362" s="8" t="s">
        <v>39</v>
      </c>
      <c r="J362" s="8" t="s">
        <v>17</v>
      </c>
      <c r="K362" s="6" t="s">
        <v>2108</v>
      </c>
      <c r="L362" s="6" t="s">
        <v>2109</v>
      </c>
    </row>
    <row r="363" ht="145" customHeight="1" spans="1:12">
      <c r="A363" s="6" t="s">
        <v>2235</v>
      </c>
      <c r="B363" s="6" t="s">
        <v>3807</v>
      </c>
      <c r="C363" s="6" t="s">
        <v>3808</v>
      </c>
      <c r="D363" s="6" t="s">
        <v>3809</v>
      </c>
      <c r="E363" s="7" t="s">
        <v>3810</v>
      </c>
      <c r="F363" s="7" t="s">
        <v>3810</v>
      </c>
      <c r="G363" s="6" t="s">
        <v>58</v>
      </c>
      <c r="H363" s="6" t="s">
        <v>3811</v>
      </c>
      <c r="I363" s="8" t="s">
        <v>39</v>
      </c>
      <c r="J363" s="8" t="s">
        <v>17</v>
      </c>
      <c r="K363" s="6" t="s">
        <v>2108</v>
      </c>
      <c r="L363" s="6" t="s">
        <v>2109</v>
      </c>
    </row>
    <row r="364" ht="280" customHeight="1" spans="1:12">
      <c r="A364" s="6" t="s">
        <v>2136</v>
      </c>
      <c r="B364" s="6" t="s">
        <v>3812</v>
      </c>
      <c r="C364" s="6" t="s">
        <v>3813</v>
      </c>
      <c r="D364" s="6" t="s">
        <v>3814</v>
      </c>
      <c r="E364" s="7" t="s">
        <v>3815</v>
      </c>
      <c r="F364" s="7" t="s">
        <v>3815</v>
      </c>
      <c r="G364" s="6" t="s">
        <v>3816</v>
      </c>
      <c r="H364" s="6" t="s">
        <v>3817</v>
      </c>
      <c r="I364" s="8" t="s">
        <v>39</v>
      </c>
      <c r="J364" s="8" t="s">
        <v>17</v>
      </c>
      <c r="K364" s="6" t="s">
        <v>2108</v>
      </c>
      <c r="L364" s="6" t="s">
        <v>2109</v>
      </c>
    </row>
    <row r="365" ht="190" customHeight="1" spans="1:12">
      <c r="A365" s="6" t="s">
        <v>2206</v>
      </c>
      <c r="B365" s="6" t="s">
        <v>3818</v>
      </c>
      <c r="C365" s="6" t="s">
        <v>3819</v>
      </c>
      <c r="D365" s="6" t="s">
        <v>3820</v>
      </c>
      <c r="E365" s="7" t="s">
        <v>3821</v>
      </c>
      <c r="F365" s="7" t="s">
        <v>3821</v>
      </c>
      <c r="G365" s="6" t="s">
        <v>58</v>
      </c>
      <c r="H365" s="6" t="s">
        <v>3822</v>
      </c>
      <c r="I365" s="8" t="s">
        <v>39</v>
      </c>
      <c r="J365" s="8" t="s">
        <v>17</v>
      </c>
      <c r="K365" s="6" t="s">
        <v>2108</v>
      </c>
      <c r="L365" s="6" t="s">
        <v>2109</v>
      </c>
    </row>
    <row r="366" ht="220" customHeight="1" spans="1:12">
      <c r="A366" s="6" t="s">
        <v>2258</v>
      </c>
      <c r="B366" s="6" t="s">
        <v>3823</v>
      </c>
      <c r="C366" s="6" t="s">
        <v>3824</v>
      </c>
      <c r="D366" s="6" t="s">
        <v>3825</v>
      </c>
      <c r="E366" s="7" t="s">
        <v>3826</v>
      </c>
      <c r="F366" s="7" t="s">
        <v>3826</v>
      </c>
      <c r="G366" s="6" t="s">
        <v>2117</v>
      </c>
      <c r="H366" s="6" t="s">
        <v>3827</v>
      </c>
      <c r="I366" s="8" t="s">
        <v>39</v>
      </c>
      <c r="J366" s="8" t="s">
        <v>17</v>
      </c>
      <c r="K366" s="6" t="s">
        <v>2108</v>
      </c>
      <c r="L366" s="6" t="s">
        <v>2109</v>
      </c>
    </row>
    <row r="367" ht="310" customHeight="1" spans="1:12">
      <c r="A367" s="6" t="s">
        <v>3593</v>
      </c>
      <c r="B367" s="6" t="s">
        <v>3828</v>
      </c>
      <c r="C367" s="6" t="s">
        <v>3829</v>
      </c>
      <c r="D367" s="6" t="s">
        <v>3830</v>
      </c>
      <c r="E367" s="7" t="s">
        <v>3831</v>
      </c>
      <c r="F367" s="7" t="s">
        <v>3831</v>
      </c>
      <c r="G367" s="6" t="s">
        <v>58</v>
      </c>
      <c r="H367" s="6" t="s">
        <v>3832</v>
      </c>
      <c r="I367" s="8" t="s">
        <v>39</v>
      </c>
      <c r="J367" s="8" t="s">
        <v>17</v>
      </c>
      <c r="K367" s="6" t="s">
        <v>2108</v>
      </c>
      <c r="L367" s="6" t="s">
        <v>2109</v>
      </c>
    </row>
    <row r="368" ht="115" customHeight="1" spans="1:12">
      <c r="A368" s="6" t="s">
        <v>2315</v>
      </c>
      <c r="B368" s="6" t="s">
        <v>3833</v>
      </c>
      <c r="C368" s="6" t="s">
        <v>3834</v>
      </c>
      <c r="D368" s="6" t="s">
        <v>3835</v>
      </c>
      <c r="E368" s="7" t="s">
        <v>3836</v>
      </c>
      <c r="F368" s="7" t="s">
        <v>3836</v>
      </c>
      <c r="G368" s="6" t="s">
        <v>2856</v>
      </c>
      <c r="H368" s="6" t="s">
        <v>3837</v>
      </c>
      <c r="I368" s="8" t="s">
        <v>39</v>
      </c>
      <c r="J368" s="8" t="s">
        <v>17</v>
      </c>
      <c r="K368" s="6" t="s">
        <v>2108</v>
      </c>
      <c r="L368" s="6" t="s">
        <v>2109</v>
      </c>
    </row>
    <row r="369" ht="190" customHeight="1" spans="1:12">
      <c r="A369" s="6" t="s">
        <v>2276</v>
      </c>
      <c r="B369" s="6" t="s">
        <v>3838</v>
      </c>
      <c r="C369" s="6" t="s">
        <v>3839</v>
      </c>
      <c r="D369" s="6" t="s">
        <v>3840</v>
      </c>
      <c r="E369" s="7" t="s">
        <v>3841</v>
      </c>
      <c r="F369" s="7" t="s">
        <v>3841</v>
      </c>
      <c r="G369" s="6" t="s">
        <v>3842</v>
      </c>
      <c r="H369" s="6" t="s">
        <v>3843</v>
      </c>
      <c r="I369" s="8" t="s">
        <v>39</v>
      </c>
      <c r="J369" s="8" t="s">
        <v>17</v>
      </c>
      <c r="K369" s="6" t="s">
        <v>2108</v>
      </c>
      <c r="L369" s="6" t="s">
        <v>2109</v>
      </c>
    </row>
    <row r="370" ht="115" customHeight="1" spans="1:12">
      <c r="A370" s="6" t="s">
        <v>2136</v>
      </c>
      <c r="B370" s="6" t="s">
        <v>3844</v>
      </c>
      <c r="C370" s="6" t="s">
        <v>3845</v>
      </c>
      <c r="D370" s="6" t="s">
        <v>3846</v>
      </c>
      <c r="E370" s="7" t="s">
        <v>3847</v>
      </c>
      <c r="F370" s="7" t="s">
        <v>3847</v>
      </c>
      <c r="G370" s="6" t="s">
        <v>3301</v>
      </c>
      <c r="H370" s="6" t="s">
        <v>3848</v>
      </c>
      <c r="I370" s="8" t="s">
        <v>39</v>
      </c>
      <c r="J370" s="8" t="s">
        <v>17</v>
      </c>
      <c r="K370" s="6" t="s">
        <v>2108</v>
      </c>
      <c r="L370" s="6" t="s">
        <v>2109</v>
      </c>
    </row>
    <row r="371" ht="130" customHeight="1" spans="1:12">
      <c r="A371" s="6" t="s">
        <v>3849</v>
      </c>
      <c r="B371" s="6" t="s">
        <v>3850</v>
      </c>
      <c r="C371" s="6" t="s">
        <v>3851</v>
      </c>
      <c r="D371" s="6" t="s">
        <v>3852</v>
      </c>
      <c r="E371" s="7" t="s">
        <v>3853</v>
      </c>
      <c r="F371" s="7" t="s">
        <v>3854</v>
      </c>
      <c r="G371" s="6" t="s">
        <v>58</v>
      </c>
      <c r="H371" s="6" t="s">
        <v>3855</v>
      </c>
      <c r="I371" s="8" t="s">
        <v>39</v>
      </c>
      <c r="J371" s="8" t="s">
        <v>17</v>
      </c>
      <c r="K371" s="6" t="s">
        <v>2108</v>
      </c>
      <c r="L371" s="6" t="s">
        <v>2109</v>
      </c>
    </row>
    <row r="372" ht="115" customHeight="1" spans="1:12">
      <c r="A372" s="6" t="s">
        <v>2199</v>
      </c>
      <c r="B372" s="6" t="s">
        <v>633</v>
      </c>
      <c r="C372" s="6" t="s">
        <v>637</v>
      </c>
      <c r="D372" s="6" t="s">
        <v>638</v>
      </c>
      <c r="E372" s="7" t="s">
        <v>636</v>
      </c>
      <c r="F372" s="7" t="s">
        <v>636</v>
      </c>
      <c r="G372" s="6" t="s">
        <v>58</v>
      </c>
      <c r="H372" s="6" t="s">
        <v>3856</v>
      </c>
      <c r="I372" s="8" t="s">
        <v>39</v>
      </c>
      <c r="J372" s="8" t="s">
        <v>17</v>
      </c>
      <c r="K372" s="6" t="s">
        <v>2108</v>
      </c>
      <c r="L372" s="6" t="s">
        <v>2109</v>
      </c>
    </row>
    <row r="373" ht="220" customHeight="1" spans="1:12">
      <c r="A373" s="6" t="s">
        <v>3857</v>
      </c>
      <c r="B373" s="6" t="s">
        <v>1794</v>
      </c>
      <c r="C373" s="6" t="s">
        <v>1799</v>
      </c>
      <c r="D373" s="6" t="s">
        <v>1800</v>
      </c>
      <c r="E373" s="7" t="s">
        <v>1798</v>
      </c>
      <c r="F373" s="7" t="s">
        <v>1798</v>
      </c>
      <c r="G373" s="6" t="s">
        <v>1801</v>
      </c>
      <c r="H373" s="6" t="s">
        <v>3858</v>
      </c>
      <c r="I373" s="8" t="s">
        <v>39</v>
      </c>
      <c r="J373" s="8" t="s">
        <v>17</v>
      </c>
      <c r="K373" s="6" t="s">
        <v>2108</v>
      </c>
      <c r="L373" s="6" t="s">
        <v>2109</v>
      </c>
    </row>
    <row r="374" ht="115" customHeight="1" spans="1:12">
      <c r="A374" s="6" t="s">
        <v>3795</v>
      </c>
      <c r="B374" s="6" t="s">
        <v>3859</v>
      </c>
      <c r="C374" s="6" t="s">
        <v>3860</v>
      </c>
      <c r="D374" s="6" t="s">
        <v>3861</v>
      </c>
      <c r="E374" s="7" t="s">
        <v>3862</v>
      </c>
      <c r="F374" s="7" t="s">
        <v>3862</v>
      </c>
      <c r="G374" s="6" t="s">
        <v>58</v>
      </c>
      <c r="H374" s="6" t="s">
        <v>3863</v>
      </c>
      <c r="I374" s="8" t="s">
        <v>39</v>
      </c>
      <c r="J374" s="8" t="s">
        <v>17</v>
      </c>
      <c r="K374" s="6" t="s">
        <v>2108</v>
      </c>
      <c r="L374" s="6" t="s">
        <v>2109</v>
      </c>
    </row>
    <row r="375" ht="220" customHeight="1" spans="1:12">
      <c r="A375" s="6" t="s">
        <v>2199</v>
      </c>
      <c r="B375" s="6" t="s">
        <v>1279</v>
      </c>
      <c r="C375" s="6" t="s">
        <v>1283</v>
      </c>
      <c r="D375" s="6" t="s">
        <v>1284</v>
      </c>
      <c r="E375" s="7" t="s">
        <v>1282</v>
      </c>
      <c r="F375" s="7" t="s">
        <v>1282</v>
      </c>
      <c r="G375" s="6" t="s">
        <v>58</v>
      </c>
      <c r="H375" s="6" t="s">
        <v>3864</v>
      </c>
      <c r="I375" s="8" t="s">
        <v>39</v>
      </c>
      <c r="J375" s="8" t="s">
        <v>17</v>
      </c>
      <c r="K375" s="6" t="s">
        <v>2108</v>
      </c>
      <c r="L375" s="6" t="s">
        <v>2109</v>
      </c>
    </row>
    <row r="376" ht="190" customHeight="1" spans="1:12">
      <c r="A376" s="6" t="s">
        <v>2136</v>
      </c>
      <c r="B376" s="6" t="s">
        <v>3865</v>
      </c>
      <c r="C376" s="6" t="s">
        <v>3866</v>
      </c>
      <c r="D376" s="6" t="s">
        <v>3867</v>
      </c>
      <c r="E376" s="7" t="s">
        <v>3868</v>
      </c>
      <c r="F376" s="7" t="s">
        <v>3868</v>
      </c>
      <c r="G376" s="6" t="s">
        <v>1586</v>
      </c>
      <c r="H376" s="6" t="s">
        <v>3869</v>
      </c>
      <c r="I376" s="8" t="s">
        <v>39</v>
      </c>
      <c r="J376" s="8" t="s">
        <v>17</v>
      </c>
      <c r="K376" s="6" t="s">
        <v>2108</v>
      </c>
      <c r="L376" s="6" t="s">
        <v>2109</v>
      </c>
    </row>
    <row r="377" ht="235" customHeight="1" spans="1:12">
      <c r="A377" s="6" t="s">
        <v>2750</v>
      </c>
      <c r="B377" s="6" t="s">
        <v>3870</v>
      </c>
      <c r="C377" s="6" t="s">
        <v>3871</v>
      </c>
      <c r="D377" s="6" t="s">
        <v>3872</v>
      </c>
      <c r="E377" s="7" t="s">
        <v>3873</v>
      </c>
      <c r="F377" s="7" t="s">
        <v>3873</v>
      </c>
      <c r="G377" s="6" t="s">
        <v>58</v>
      </c>
      <c r="H377" s="6" t="s">
        <v>3874</v>
      </c>
      <c r="I377" s="8" t="s">
        <v>39</v>
      </c>
      <c r="J377" s="8" t="s">
        <v>17</v>
      </c>
      <c r="K377" s="6" t="s">
        <v>2108</v>
      </c>
      <c r="L377" s="6" t="s">
        <v>2109</v>
      </c>
    </row>
    <row r="378" ht="205" customHeight="1" spans="1:12">
      <c r="A378" s="6" t="s">
        <v>3875</v>
      </c>
      <c r="B378" s="6" t="s">
        <v>3876</v>
      </c>
      <c r="C378" s="6" t="s">
        <v>3877</v>
      </c>
      <c r="D378" s="6" t="s">
        <v>3878</v>
      </c>
      <c r="E378" s="7" t="s">
        <v>3879</v>
      </c>
      <c r="F378" s="7" t="s">
        <v>3879</v>
      </c>
      <c r="G378" s="6" t="s">
        <v>3880</v>
      </c>
      <c r="H378" s="6" t="s">
        <v>3881</v>
      </c>
      <c r="I378" s="8" t="s">
        <v>39</v>
      </c>
      <c r="J378" s="8" t="s">
        <v>17</v>
      </c>
      <c r="K378" s="6" t="s">
        <v>2108</v>
      </c>
      <c r="L378" s="6" t="s">
        <v>2109</v>
      </c>
    </row>
    <row r="379" ht="250" customHeight="1" spans="1:12">
      <c r="A379" s="6" t="s">
        <v>3663</v>
      </c>
      <c r="B379" s="6" t="s">
        <v>836</v>
      </c>
      <c r="C379" s="6" t="s">
        <v>841</v>
      </c>
      <c r="D379" s="6" t="s">
        <v>842</v>
      </c>
      <c r="E379" s="7" t="s">
        <v>840</v>
      </c>
      <c r="F379" s="7" t="s">
        <v>840</v>
      </c>
      <c r="G379" s="6" t="s">
        <v>843</v>
      </c>
      <c r="H379" s="6" t="s">
        <v>3882</v>
      </c>
      <c r="I379" s="8" t="s">
        <v>39</v>
      </c>
      <c r="J379" s="8" t="s">
        <v>17</v>
      </c>
      <c r="K379" s="6" t="s">
        <v>2108</v>
      </c>
      <c r="L379" s="6" t="s">
        <v>2109</v>
      </c>
    </row>
    <row r="380" ht="280" customHeight="1" spans="1:12">
      <c r="A380" s="6" t="s">
        <v>2596</v>
      </c>
      <c r="B380" s="6" t="s">
        <v>3883</v>
      </c>
      <c r="C380" s="6" t="s">
        <v>3884</v>
      </c>
      <c r="D380" s="6" t="s">
        <v>3885</v>
      </c>
      <c r="E380" s="7" t="s">
        <v>3886</v>
      </c>
      <c r="F380" s="7" t="s">
        <v>3886</v>
      </c>
      <c r="G380" s="6" t="s">
        <v>3887</v>
      </c>
      <c r="H380" s="6" t="s">
        <v>3888</v>
      </c>
      <c r="I380" s="8" t="s">
        <v>39</v>
      </c>
      <c r="J380" s="8" t="s">
        <v>17</v>
      </c>
      <c r="K380" s="6" t="s">
        <v>2108</v>
      </c>
      <c r="L380" s="6" t="s">
        <v>2109</v>
      </c>
    </row>
    <row r="381" ht="175" customHeight="1" spans="1:12">
      <c r="A381" s="6" t="s">
        <v>3562</v>
      </c>
      <c r="B381" s="6" t="s">
        <v>3889</v>
      </c>
      <c r="C381" s="6" t="s">
        <v>3890</v>
      </c>
      <c r="D381" s="6" t="s">
        <v>3891</v>
      </c>
      <c r="E381" s="7" t="s">
        <v>3892</v>
      </c>
      <c r="F381" s="7" t="s">
        <v>3892</v>
      </c>
      <c r="G381" s="6" t="s">
        <v>3893</v>
      </c>
      <c r="H381" s="6" t="s">
        <v>3894</v>
      </c>
      <c r="I381" s="8" t="s">
        <v>39</v>
      </c>
      <c r="J381" s="8" t="s">
        <v>17</v>
      </c>
      <c r="K381" s="6" t="s">
        <v>2108</v>
      </c>
      <c r="L381" s="6" t="s">
        <v>2109</v>
      </c>
    </row>
    <row r="382" ht="160" customHeight="1" spans="1:12">
      <c r="A382" s="6" t="s">
        <v>2136</v>
      </c>
      <c r="B382" s="6" t="s">
        <v>3895</v>
      </c>
      <c r="C382" s="6" t="s">
        <v>3896</v>
      </c>
      <c r="D382" s="6" t="s">
        <v>3897</v>
      </c>
      <c r="E382" s="7" t="s">
        <v>3898</v>
      </c>
      <c r="F382" s="7" t="s">
        <v>3898</v>
      </c>
      <c r="G382" s="6" t="s">
        <v>58</v>
      </c>
      <c r="H382" s="6" t="s">
        <v>3899</v>
      </c>
      <c r="I382" s="8" t="s">
        <v>39</v>
      </c>
      <c r="J382" s="8" t="s">
        <v>17</v>
      </c>
      <c r="K382" s="6" t="s">
        <v>2108</v>
      </c>
      <c r="L382" s="6" t="s">
        <v>2109</v>
      </c>
    </row>
    <row r="383" ht="250" customHeight="1" spans="1:12">
      <c r="A383" s="6" t="s">
        <v>2270</v>
      </c>
      <c r="B383" s="6" t="s">
        <v>3900</v>
      </c>
      <c r="C383" s="6" t="s">
        <v>3901</v>
      </c>
      <c r="D383" s="6" t="s">
        <v>3902</v>
      </c>
      <c r="E383" s="7" t="s">
        <v>3903</v>
      </c>
      <c r="F383" s="7" t="s">
        <v>3903</v>
      </c>
      <c r="G383" s="6" t="s">
        <v>58</v>
      </c>
      <c r="H383" s="6" t="s">
        <v>3904</v>
      </c>
      <c r="I383" s="8" t="s">
        <v>39</v>
      </c>
      <c r="J383" s="8" t="s">
        <v>17</v>
      </c>
      <c r="K383" s="6" t="s">
        <v>2108</v>
      </c>
      <c r="L383" s="6" t="s">
        <v>2109</v>
      </c>
    </row>
    <row r="384" ht="310" customHeight="1" spans="1:12">
      <c r="A384" s="6" t="s">
        <v>3338</v>
      </c>
      <c r="B384" s="6" t="s">
        <v>3905</v>
      </c>
      <c r="C384" s="6" t="s">
        <v>3906</v>
      </c>
      <c r="D384" s="6" t="s">
        <v>3907</v>
      </c>
      <c r="E384" s="7" t="s">
        <v>3908</v>
      </c>
      <c r="F384" s="7" t="s">
        <v>3908</v>
      </c>
      <c r="G384" s="6" t="s">
        <v>3909</v>
      </c>
      <c r="H384" s="6" t="s">
        <v>3910</v>
      </c>
      <c r="I384" s="8" t="s">
        <v>39</v>
      </c>
      <c r="J384" s="8" t="s">
        <v>17</v>
      </c>
      <c r="K384" s="6" t="s">
        <v>2108</v>
      </c>
      <c r="L384" s="6" t="s">
        <v>2109</v>
      </c>
    </row>
    <row r="385" ht="220" customHeight="1" spans="1:12">
      <c r="A385" s="6" t="s">
        <v>232</v>
      </c>
      <c r="B385" s="6" t="s">
        <v>3911</v>
      </c>
      <c r="C385" s="6" t="s">
        <v>3912</v>
      </c>
      <c r="D385" s="6" t="s">
        <v>3913</v>
      </c>
      <c r="E385" s="7" t="s">
        <v>3914</v>
      </c>
      <c r="F385" s="7" t="s">
        <v>3914</v>
      </c>
      <c r="G385" s="6" t="s">
        <v>3915</v>
      </c>
      <c r="H385" s="6" t="s">
        <v>3916</v>
      </c>
      <c r="I385" s="8" t="s">
        <v>39</v>
      </c>
      <c r="J385" s="8" t="s">
        <v>17</v>
      </c>
      <c r="K385" s="6" t="s">
        <v>2108</v>
      </c>
      <c r="L385" s="6" t="s">
        <v>2109</v>
      </c>
    </row>
    <row r="386" ht="235" customHeight="1" spans="1:12">
      <c r="A386" s="6" t="s">
        <v>2184</v>
      </c>
      <c r="B386" s="6" t="s">
        <v>1156</v>
      </c>
      <c r="C386" s="6" t="s">
        <v>1160</v>
      </c>
      <c r="D386" s="6" t="s">
        <v>1161</v>
      </c>
      <c r="E386" s="7" t="s">
        <v>1159</v>
      </c>
      <c r="F386" s="7" t="s">
        <v>1159</v>
      </c>
      <c r="G386" s="6" t="s">
        <v>58</v>
      </c>
      <c r="H386" s="6" t="s">
        <v>3917</v>
      </c>
      <c r="I386" s="8" t="s">
        <v>39</v>
      </c>
      <c r="J386" s="8" t="s">
        <v>17</v>
      </c>
      <c r="K386" s="6" t="s">
        <v>2108</v>
      </c>
      <c r="L386" s="6" t="s">
        <v>2109</v>
      </c>
    </row>
    <row r="387" ht="205" customHeight="1" spans="1:12">
      <c r="A387" s="6" t="s">
        <v>3801</v>
      </c>
      <c r="B387" s="6" t="s">
        <v>3918</v>
      </c>
      <c r="C387" s="6" t="s">
        <v>3919</v>
      </c>
      <c r="D387" s="6" t="s">
        <v>3920</v>
      </c>
      <c r="E387" s="7" t="s">
        <v>3921</v>
      </c>
      <c r="F387" s="7" t="s">
        <v>3921</v>
      </c>
      <c r="G387" s="6" t="s">
        <v>3922</v>
      </c>
      <c r="H387" s="6" t="s">
        <v>3923</v>
      </c>
      <c r="I387" s="8" t="s">
        <v>39</v>
      </c>
      <c r="J387" s="8" t="s">
        <v>17</v>
      </c>
      <c r="K387" s="6" t="s">
        <v>2108</v>
      </c>
      <c r="L387" s="6" t="s">
        <v>2109</v>
      </c>
    </row>
    <row r="388" ht="100" customHeight="1" spans="1:12">
      <c r="A388" s="6" t="s">
        <v>2172</v>
      </c>
      <c r="B388" s="6" t="s">
        <v>451</v>
      </c>
      <c r="C388" s="6" t="s">
        <v>455</v>
      </c>
      <c r="D388" s="6" t="s">
        <v>456</v>
      </c>
      <c r="E388" s="7" t="s">
        <v>454</v>
      </c>
      <c r="F388" s="7" t="s">
        <v>454</v>
      </c>
      <c r="G388" s="6" t="s">
        <v>457</v>
      </c>
      <c r="H388" s="6" t="s">
        <v>3924</v>
      </c>
      <c r="I388" s="8" t="s">
        <v>39</v>
      </c>
      <c r="J388" s="8" t="s">
        <v>17</v>
      </c>
      <c r="K388" s="6" t="s">
        <v>2108</v>
      </c>
      <c r="L388" s="6" t="s">
        <v>2109</v>
      </c>
    </row>
    <row r="389" ht="175" customHeight="1" spans="1:12">
      <c r="A389" s="6" t="s">
        <v>2199</v>
      </c>
      <c r="B389" s="6" t="s">
        <v>3925</v>
      </c>
      <c r="C389" s="6" t="s">
        <v>3926</v>
      </c>
      <c r="D389" s="6" t="s">
        <v>3927</v>
      </c>
      <c r="E389" s="7" t="s">
        <v>3928</v>
      </c>
      <c r="F389" s="7" t="s">
        <v>3928</v>
      </c>
      <c r="G389" s="6" t="s">
        <v>58</v>
      </c>
      <c r="H389" s="6" t="s">
        <v>3929</v>
      </c>
      <c r="I389" s="8" t="s">
        <v>39</v>
      </c>
      <c r="J389" s="8" t="s">
        <v>17</v>
      </c>
      <c r="K389" s="6" t="s">
        <v>2108</v>
      </c>
      <c r="L389" s="6" t="s">
        <v>2109</v>
      </c>
    </row>
    <row r="390" ht="190" customHeight="1" spans="1:12">
      <c r="A390" s="6" t="s">
        <v>232</v>
      </c>
      <c r="B390" s="6" t="s">
        <v>3930</v>
      </c>
      <c r="C390" s="6" t="s">
        <v>3931</v>
      </c>
      <c r="D390" s="6" t="s">
        <v>3932</v>
      </c>
      <c r="E390" s="7" t="s">
        <v>3933</v>
      </c>
      <c r="F390" s="7" t="s">
        <v>3933</v>
      </c>
      <c r="G390" s="6" t="s">
        <v>3934</v>
      </c>
      <c r="H390" s="6" t="s">
        <v>3935</v>
      </c>
      <c r="I390" s="8" t="s">
        <v>39</v>
      </c>
      <c r="J390" s="8" t="s">
        <v>17</v>
      </c>
      <c r="K390" s="6" t="s">
        <v>2108</v>
      </c>
      <c r="L390" s="6" t="s">
        <v>2109</v>
      </c>
    </row>
    <row r="391" ht="265" customHeight="1" spans="1:12">
      <c r="A391" s="6" t="s">
        <v>2378</v>
      </c>
      <c r="B391" s="6" t="s">
        <v>3936</v>
      </c>
      <c r="C391" s="6" t="s">
        <v>3937</v>
      </c>
      <c r="D391" s="6" t="s">
        <v>3938</v>
      </c>
      <c r="E391" s="7" t="s">
        <v>3939</v>
      </c>
      <c r="F391" s="7" t="s">
        <v>3939</v>
      </c>
      <c r="G391" s="6" t="s">
        <v>42</v>
      </c>
      <c r="H391" s="6" t="s">
        <v>3940</v>
      </c>
      <c r="I391" s="8" t="s">
        <v>39</v>
      </c>
      <c r="J391" s="8" t="s">
        <v>17</v>
      </c>
      <c r="K391" s="6" t="s">
        <v>2108</v>
      </c>
      <c r="L391" s="6" t="s">
        <v>2109</v>
      </c>
    </row>
    <row r="392" ht="145" customHeight="1" spans="1:12">
      <c r="A392" s="6" t="s">
        <v>2571</v>
      </c>
      <c r="B392" s="6" t="s">
        <v>3941</v>
      </c>
      <c r="C392" s="6" t="s">
        <v>3942</v>
      </c>
      <c r="D392" s="6" t="s">
        <v>3943</v>
      </c>
      <c r="E392" s="7" t="s">
        <v>3944</v>
      </c>
      <c r="F392" s="7" t="s">
        <v>3944</v>
      </c>
      <c r="G392" s="6" t="s">
        <v>2976</v>
      </c>
      <c r="H392" s="6" t="s">
        <v>3945</v>
      </c>
      <c r="I392" s="8" t="s">
        <v>39</v>
      </c>
      <c r="J392" s="8" t="s">
        <v>17</v>
      </c>
      <c r="K392" s="6" t="s">
        <v>2108</v>
      </c>
      <c r="L392" s="6" t="s">
        <v>2109</v>
      </c>
    </row>
    <row r="393" ht="220" customHeight="1" spans="1:12">
      <c r="A393" s="6" t="s">
        <v>2365</v>
      </c>
      <c r="B393" s="6" t="s">
        <v>3946</v>
      </c>
      <c r="C393" s="6" t="s">
        <v>3947</v>
      </c>
      <c r="D393" s="6" t="s">
        <v>3948</v>
      </c>
      <c r="E393" s="7" t="s">
        <v>3949</v>
      </c>
      <c r="F393" s="7" t="s">
        <v>3949</v>
      </c>
      <c r="G393" s="6" t="s">
        <v>58</v>
      </c>
      <c r="H393" s="6" t="s">
        <v>3950</v>
      </c>
      <c r="I393" s="8" t="s">
        <v>39</v>
      </c>
      <c r="J393" s="8" t="s">
        <v>17</v>
      </c>
      <c r="K393" s="6" t="s">
        <v>2108</v>
      </c>
      <c r="L393" s="6" t="s">
        <v>2109</v>
      </c>
    </row>
    <row r="394" ht="100" customHeight="1" spans="1:12">
      <c r="A394" s="6" t="s">
        <v>2136</v>
      </c>
      <c r="B394" s="6" t="s">
        <v>3951</v>
      </c>
      <c r="C394" s="6" t="s">
        <v>3952</v>
      </c>
      <c r="D394" s="6" t="s">
        <v>3953</v>
      </c>
      <c r="E394" s="7" t="s">
        <v>3954</v>
      </c>
      <c r="F394" s="7" t="s">
        <v>3954</v>
      </c>
      <c r="G394" s="6" t="s">
        <v>2330</v>
      </c>
      <c r="H394" s="6" t="s">
        <v>3955</v>
      </c>
      <c r="I394" s="8" t="s">
        <v>39</v>
      </c>
      <c r="J394" s="8" t="s">
        <v>17</v>
      </c>
      <c r="K394" s="6" t="s">
        <v>2108</v>
      </c>
      <c r="L394" s="6" t="s">
        <v>2109</v>
      </c>
    </row>
    <row r="395" ht="265" customHeight="1" spans="1:12">
      <c r="A395" s="6" t="s">
        <v>2102</v>
      </c>
      <c r="B395" s="6" t="s">
        <v>3956</v>
      </c>
      <c r="C395" s="6" t="s">
        <v>3957</v>
      </c>
      <c r="D395" s="6" t="s">
        <v>3958</v>
      </c>
      <c r="E395" s="7" t="s">
        <v>3959</v>
      </c>
      <c r="F395" s="7" t="s">
        <v>3959</v>
      </c>
      <c r="G395" s="6" t="s">
        <v>3960</v>
      </c>
      <c r="H395" s="6" t="s">
        <v>3961</v>
      </c>
      <c r="I395" s="8" t="s">
        <v>39</v>
      </c>
      <c r="J395" s="8" t="s">
        <v>17</v>
      </c>
      <c r="K395" s="6" t="s">
        <v>2108</v>
      </c>
      <c r="L395" s="6" t="s">
        <v>2109</v>
      </c>
    </row>
    <row r="396" ht="295" customHeight="1" spans="1:12">
      <c r="A396" s="6" t="s">
        <v>2402</v>
      </c>
      <c r="B396" s="6" t="s">
        <v>3962</v>
      </c>
      <c r="C396" s="6" t="s">
        <v>3751</v>
      </c>
      <c r="D396" s="6" t="s">
        <v>3963</v>
      </c>
      <c r="E396" s="7" t="s">
        <v>3964</v>
      </c>
      <c r="F396" s="7" t="s">
        <v>3964</v>
      </c>
      <c r="G396" s="6" t="s">
        <v>457</v>
      </c>
      <c r="H396" s="6" t="s">
        <v>3965</v>
      </c>
      <c r="I396" s="8" t="s">
        <v>39</v>
      </c>
      <c r="J396" s="8" t="s">
        <v>17</v>
      </c>
      <c r="K396" s="6" t="s">
        <v>2108</v>
      </c>
      <c r="L396" s="6" t="s">
        <v>2109</v>
      </c>
    </row>
    <row r="397" ht="190" customHeight="1" spans="1:12">
      <c r="A397" s="6" t="s">
        <v>2136</v>
      </c>
      <c r="B397" s="6" t="s">
        <v>3966</v>
      </c>
      <c r="C397" s="6" t="s">
        <v>2351</v>
      </c>
      <c r="D397" s="6" t="s">
        <v>3967</v>
      </c>
      <c r="E397" s="7" t="s">
        <v>3968</v>
      </c>
      <c r="F397" s="7" t="s">
        <v>3968</v>
      </c>
      <c r="G397" s="6" t="s">
        <v>58</v>
      </c>
      <c r="H397" s="6" t="s">
        <v>3969</v>
      </c>
      <c r="I397" s="8" t="s">
        <v>39</v>
      </c>
      <c r="J397" s="8" t="s">
        <v>17</v>
      </c>
      <c r="K397" s="6" t="s">
        <v>2108</v>
      </c>
      <c r="L397" s="6" t="s">
        <v>2109</v>
      </c>
    </row>
    <row r="398" ht="190" customHeight="1" spans="1:12">
      <c r="A398" s="6" t="s">
        <v>2748</v>
      </c>
      <c r="B398" s="6" t="s">
        <v>3970</v>
      </c>
      <c r="C398" s="6" t="s">
        <v>3971</v>
      </c>
      <c r="D398" s="6" t="s">
        <v>3972</v>
      </c>
      <c r="E398" s="7" t="s">
        <v>3973</v>
      </c>
      <c r="F398" s="7" t="s">
        <v>3973</v>
      </c>
      <c r="G398" s="6" t="s">
        <v>3974</v>
      </c>
      <c r="H398" s="6" t="s">
        <v>3975</v>
      </c>
      <c r="I398" s="8" t="s">
        <v>39</v>
      </c>
      <c r="J398" s="8" t="s">
        <v>17</v>
      </c>
      <c r="K398" s="6" t="s">
        <v>2108</v>
      </c>
      <c r="L398" s="6" t="s">
        <v>2109</v>
      </c>
    </row>
    <row r="399" ht="175" customHeight="1" spans="1:12">
      <c r="A399" s="6" t="s">
        <v>2258</v>
      </c>
      <c r="B399" s="6" t="s">
        <v>3976</v>
      </c>
      <c r="C399" s="6" t="s">
        <v>3977</v>
      </c>
      <c r="D399" s="6" t="s">
        <v>3978</v>
      </c>
      <c r="E399" s="7" t="s">
        <v>3979</v>
      </c>
      <c r="F399" s="7" t="s">
        <v>3979</v>
      </c>
      <c r="G399" s="6" t="s">
        <v>2117</v>
      </c>
      <c r="H399" s="6" t="s">
        <v>3980</v>
      </c>
      <c r="I399" s="8" t="s">
        <v>39</v>
      </c>
      <c r="J399" s="8" t="s">
        <v>17</v>
      </c>
      <c r="K399" s="6" t="s">
        <v>2108</v>
      </c>
      <c r="L399" s="6" t="s">
        <v>2109</v>
      </c>
    </row>
    <row r="400" ht="265" customHeight="1" spans="1:12">
      <c r="A400" s="6" t="s">
        <v>2172</v>
      </c>
      <c r="B400" s="6" t="s">
        <v>3981</v>
      </c>
      <c r="C400" s="6" t="s">
        <v>3982</v>
      </c>
      <c r="D400" s="6" t="s">
        <v>3983</v>
      </c>
      <c r="E400" s="7" t="s">
        <v>3984</v>
      </c>
      <c r="F400" s="7" t="s">
        <v>3984</v>
      </c>
      <c r="G400" s="6" t="s">
        <v>58</v>
      </c>
      <c r="H400" s="6" t="s">
        <v>3985</v>
      </c>
      <c r="I400" s="8" t="s">
        <v>39</v>
      </c>
      <c r="J400" s="8" t="s">
        <v>17</v>
      </c>
      <c r="K400" s="6" t="s">
        <v>2108</v>
      </c>
      <c r="L400" s="6" t="s">
        <v>2109</v>
      </c>
    </row>
    <row r="401" ht="160" customHeight="1" spans="1:12">
      <c r="A401" s="6" t="s">
        <v>2184</v>
      </c>
      <c r="B401" s="6" t="s">
        <v>129</v>
      </c>
      <c r="C401" s="6" t="s">
        <v>137</v>
      </c>
      <c r="D401" s="6" t="s">
        <v>138</v>
      </c>
      <c r="E401" s="7" t="s">
        <v>136</v>
      </c>
      <c r="F401" s="7" t="s">
        <v>136</v>
      </c>
      <c r="G401" s="6" t="s">
        <v>58</v>
      </c>
      <c r="H401" s="6" t="s">
        <v>3986</v>
      </c>
      <c r="I401" s="8" t="s">
        <v>39</v>
      </c>
      <c r="J401" s="8" t="s">
        <v>17</v>
      </c>
      <c r="K401" s="6" t="s">
        <v>2108</v>
      </c>
      <c r="L401" s="6" t="s">
        <v>2109</v>
      </c>
    </row>
    <row r="402" ht="250" customHeight="1" spans="1:12">
      <c r="A402" s="6" t="s">
        <v>2112</v>
      </c>
      <c r="B402" s="6" t="s">
        <v>3987</v>
      </c>
      <c r="C402" s="6" t="s">
        <v>3988</v>
      </c>
      <c r="D402" s="6" t="s">
        <v>3989</v>
      </c>
      <c r="E402" s="7" t="s">
        <v>3990</v>
      </c>
      <c r="F402" s="7" t="s">
        <v>3990</v>
      </c>
      <c r="G402" s="6" t="s">
        <v>1586</v>
      </c>
      <c r="H402" s="6" t="s">
        <v>3991</v>
      </c>
      <c r="I402" s="8" t="s">
        <v>39</v>
      </c>
      <c r="J402" s="8" t="s">
        <v>17</v>
      </c>
      <c r="K402" s="6" t="s">
        <v>2108</v>
      </c>
      <c r="L402" s="6" t="s">
        <v>2109</v>
      </c>
    </row>
    <row r="403" ht="115" customHeight="1" spans="1:12">
      <c r="A403" s="6" t="s">
        <v>2136</v>
      </c>
      <c r="B403" s="6" t="s">
        <v>3992</v>
      </c>
      <c r="C403" s="6" t="s">
        <v>3993</v>
      </c>
      <c r="D403" s="6" t="s">
        <v>3994</v>
      </c>
      <c r="E403" s="7" t="s">
        <v>3995</v>
      </c>
      <c r="F403" s="7" t="s">
        <v>3995</v>
      </c>
      <c r="G403" s="6" t="s">
        <v>3996</v>
      </c>
      <c r="H403" s="6" t="s">
        <v>3997</v>
      </c>
      <c r="I403" s="8" t="s">
        <v>39</v>
      </c>
      <c r="J403" s="8" t="s">
        <v>17</v>
      </c>
      <c r="K403" s="6" t="s">
        <v>2108</v>
      </c>
      <c r="L403" s="6" t="s">
        <v>2109</v>
      </c>
    </row>
    <row r="404" ht="265" customHeight="1" spans="1:12">
      <c r="A404" s="6" t="s">
        <v>2365</v>
      </c>
      <c r="B404" s="6" t="s">
        <v>3998</v>
      </c>
      <c r="C404" s="6" t="s">
        <v>3999</v>
      </c>
      <c r="D404" s="6" t="s">
        <v>4000</v>
      </c>
      <c r="E404" s="7" t="s">
        <v>4001</v>
      </c>
      <c r="F404" s="7" t="s">
        <v>4001</v>
      </c>
      <c r="G404" s="6" t="s">
        <v>4002</v>
      </c>
      <c r="H404" s="6" t="s">
        <v>4003</v>
      </c>
      <c r="I404" s="8" t="s">
        <v>39</v>
      </c>
      <c r="J404" s="8" t="s">
        <v>17</v>
      </c>
      <c r="K404" s="6" t="s">
        <v>2108</v>
      </c>
      <c r="L404" s="6" t="s">
        <v>2109</v>
      </c>
    </row>
    <row r="405" ht="145" customHeight="1" spans="1:12">
      <c r="A405" s="6" t="s">
        <v>232</v>
      </c>
      <c r="B405" s="6" t="s">
        <v>4004</v>
      </c>
      <c r="C405" s="6" t="s">
        <v>4005</v>
      </c>
      <c r="D405" s="6" t="s">
        <v>4006</v>
      </c>
      <c r="E405" s="7" t="s">
        <v>4007</v>
      </c>
      <c r="F405" s="7" t="s">
        <v>4007</v>
      </c>
      <c r="G405" s="6" t="s">
        <v>529</v>
      </c>
      <c r="H405" s="6" t="s">
        <v>4008</v>
      </c>
      <c r="I405" s="8" t="s">
        <v>39</v>
      </c>
      <c r="J405" s="8" t="s">
        <v>17</v>
      </c>
      <c r="K405" s="6" t="s">
        <v>2108</v>
      </c>
      <c r="L405" s="6" t="s">
        <v>2109</v>
      </c>
    </row>
    <row r="406" ht="190" customHeight="1" spans="1:12">
      <c r="A406" s="6" t="s">
        <v>2159</v>
      </c>
      <c r="B406" s="6" t="s">
        <v>4009</v>
      </c>
      <c r="C406" s="6" t="s">
        <v>4010</v>
      </c>
      <c r="D406" s="6" t="s">
        <v>4011</v>
      </c>
      <c r="E406" s="7" t="s">
        <v>4012</v>
      </c>
      <c r="F406" s="7" t="s">
        <v>4012</v>
      </c>
      <c r="G406" s="6" t="s">
        <v>4013</v>
      </c>
      <c r="H406" s="6" t="s">
        <v>4014</v>
      </c>
      <c r="I406" s="8" t="s">
        <v>39</v>
      </c>
      <c r="J406" s="8" t="s">
        <v>17</v>
      </c>
      <c r="K406" s="6" t="s">
        <v>2108</v>
      </c>
      <c r="L406" s="6" t="s">
        <v>2109</v>
      </c>
    </row>
    <row r="407" ht="265" customHeight="1" spans="1:12">
      <c r="A407" s="6" t="s">
        <v>2199</v>
      </c>
      <c r="B407" s="6" t="s">
        <v>4015</v>
      </c>
      <c r="C407" s="6" t="s">
        <v>4016</v>
      </c>
      <c r="D407" s="6" t="s">
        <v>4017</v>
      </c>
      <c r="E407" s="7" t="s">
        <v>4018</v>
      </c>
      <c r="F407" s="7" t="s">
        <v>4018</v>
      </c>
      <c r="G407" s="6" t="s">
        <v>2601</v>
      </c>
      <c r="H407" s="6" t="s">
        <v>4019</v>
      </c>
      <c r="I407" s="8" t="s">
        <v>39</v>
      </c>
      <c r="J407" s="8" t="s">
        <v>17</v>
      </c>
      <c r="K407" s="6" t="s">
        <v>2108</v>
      </c>
      <c r="L407" s="6" t="s">
        <v>2109</v>
      </c>
    </row>
    <row r="408" ht="85" customHeight="1" spans="1:12">
      <c r="A408" s="6" t="s">
        <v>2112</v>
      </c>
      <c r="B408" s="6" t="s">
        <v>4020</v>
      </c>
      <c r="C408" s="6" t="s">
        <v>4021</v>
      </c>
      <c r="D408" s="6" t="s">
        <v>4022</v>
      </c>
      <c r="E408" s="7" t="s">
        <v>4023</v>
      </c>
      <c r="F408" s="7" t="s">
        <v>4023</v>
      </c>
      <c r="G408" s="6" t="s">
        <v>58</v>
      </c>
      <c r="H408" s="6" t="s">
        <v>4024</v>
      </c>
      <c r="I408" s="8" t="s">
        <v>39</v>
      </c>
      <c r="J408" s="8" t="s">
        <v>17</v>
      </c>
      <c r="K408" s="6" t="s">
        <v>2108</v>
      </c>
      <c r="L408" s="6" t="s">
        <v>2109</v>
      </c>
    </row>
    <row r="409" ht="310" customHeight="1" spans="1:12">
      <c r="A409" s="6" t="s">
        <v>4025</v>
      </c>
      <c r="B409" s="6" t="s">
        <v>4026</v>
      </c>
      <c r="C409" s="6" t="s">
        <v>4027</v>
      </c>
      <c r="D409" s="6" t="s">
        <v>4028</v>
      </c>
      <c r="E409" s="7" t="s">
        <v>4029</v>
      </c>
      <c r="F409" s="7" t="s">
        <v>4029</v>
      </c>
      <c r="G409" s="6" t="s">
        <v>2170</v>
      </c>
      <c r="H409" s="6" t="s">
        <v>4030</v>
      </c>
      <c r="I409" s="8" t="s">
        <v>39</v>
      </c>
      <c r="J409" s="8" t="s">
        <v>17</v>
      </c>
      <c r="K409" s="6" t="s">
        <v>2108</v>
      </c>
      <c r="L409" s="6" t="s">
        <v>2109</v>
      </c>
    </row>
    <row r="410" ht="130" customHeight="1" spans="1:12">
      <c r="A410" s="6" t="s">
        <v>2112</v>
      </c>
      <c r="B410" s="6" t="s">
        <v>4031</v>
      </c>
      <c r="C410" s="6" t="s">
        <v>4032</v>
      </c>
      <c r="D410" s="6" t="s">
        <v>4033</v>
      </c>
      <c r="E410" s="7" t="s">
        <v>4034</v>
      </c>
      <c r="F410" s="7" t="s">
        <v>4034</v>
      </c>
      <c r="G410" s="6" t="s">
        <v>58</v>
      </c>
      <c r="H410" s="6" t="s">
        <v>4035</v>
      </c>
      <c r="I410" s="8" t="s">
        <v>39</v>
      </c>
      <c r="J410" s="8" t="s">
        <v>17</v>
      </c>
      <c r="K410" s="6" t="s">
        <v>2108</v>
      </c>
      <c r="L410" s="6" t="s">
        <v>2109</v>
      </c>
    </row>
    <row r="411" ht="205" customHeight="1" spans="1:12">
      <c r="A411" s="6" t="s">
        <v>3367</v>
      </c>
      <c r="B411" s="6" t="s">
        <v>4036</v>
      </c>
      <c r="C411" s="6" t="s">
        <v>4037</v>
      </c>
      <c r="D411" s="6" t="s">
        <v>4038</v>
      </c>
      <c r="E411" s="7" t="s">
        <v>4039</v>
      </c>
      <c r="F411" s="7" t="s">
        <v>4039</v>
      </c>
      <c r="G411" s="6" t="s">
        <v>58</v>
      </c>
      <c r="H411" s="6" t="s">
        <v>4040</v>
      </c>
      <c r="I411" s="8" t="s">
        <v>39</v>
      </c>
      <c r="J411" s="8" t="s">
        <v>17</v>
      </c>
      <c r="K411" s="6" t="s">
        <v>2108</v>
      </c>
      <c r="L411" s="6" t="s">
        <v>2109</v>
      </c>
    </row>
    <row r="412" ht="220" customHeight="1" spans="1:12">
      <c r="A412" s="6" t="s">
        <v>2750</v>
      </c>
      <c r="B412" s="6" t="s">
        <v>4041</v>
      </c>
      <c r="C412" s="6" t="s">
        <v>4042</v>
      </c>
      <c r="D412" s="6" t="s">
        <v>4043</v>
      </c>
      <c r="E412" s="7" t="s">
        <v>4044</v>
      </c>
      <c r="F412" s="7" t="s">
        <v>4044</v>
      </c>
      <c r="G412" s="6" t="s">
        <v>4045</v>
      </c>
      <c r="H412" s="6" t="s">
        <v>4046</v>
      </c>
      <c r="I412" s="8" t="s">
        <v>39</v>
      </c>
      <c r="J412" s="8" t="s">
        <v>17</v>
      </c>
      <c r="K412" s="6" t="s">
        <v>2108</v>
      </c>
      <c r="L412" s="6" t="s">
        <v>2109</v>
      </c>
    </row>
    <row r="413" ht="250" customHeight="1" spans="1:12">
      <c r="A413" s="6" t="s">
        <v>2276</v>
      </c>
      <c r="B413" s="6" t="s">
        <v>4047</v>
      </c>
      <c r="C413" s="6" t="s">
        <v>4048</v>
      </c>
      <c r="D413" s="6" t="s">
        <v>4049</v>
      </c>
      <c r="E413" s="7" t="s">
        <v>4050</v>
      </c>
      <c r="F413" s="7" t="s">
        <v>4050</v>
      </c>
      <c r="G413" s="6" t="s">
        <v>2211</v>
      </c>
      <c r="H413" s="6" t="s">
        <v>4051</v>
      </c>
      <c r="I413" s="8" t="s">
        <v>39</v>
      </c>
      <c r="J413" s="8" t="s">
        <v>17</v>
      </c>
      <c r="K413" s="6" t="s">
        <v>2108</v>
      </c>
      <c r="L413" s="6" t="s">
        <v>2109</v>
      </c>
    </row>
    <row r="414" ht="280" customHeight="1" spans="1:12">
      <c r="A414" s="6" t="s">
        <v>4025</v>
      </c>
      <c r="B414" s="6" t="s">
        <v>4052</v>
      </c>
      <c r="C414" s="6" t="s">
        <v>4053</v>
      </c>
      <c r="D414" s="6" t="s">
        <v>4054</v>
      </c>
      <c r="E414" s="7" t="s">
        <v>4055</v>
      </c>
      <c r="F414" s="7" t="s">
        <v>4055</v>
      </c>
      <c r="G414" s="6" t="s">
        <v>42</v>
      </c>
      <c r="H414" s="6" t="s">
        <v>4056</v>
      </c>
      <c r="I414" s="8" t="s">
        <v>39</v>
      </c>
      <c r="J414" s="8" t="s">
        <v>17</v>
      </c>
      <c r="K414" s="6" t="s">
        <v>2108</v>
      </c>
      <c r="L414" s="6" t="s">
        <v>2109</v>
      </c>
    </row>
    <row r="415" ht="220" customHeight="1" spans="1:12">
      <c r="A415" s="6" t="s">
        <v>2625</v>
      </c>
      <c r="B415" s="6" t="s">
        <v>4057</v>
      </c>
      <c r="C415" s="6" t="s">
        <v>4058</v>
      </c>
      <c r="D415" s="6" t="s">
        <v>4059</v>
      </c>
      <c r="E415" s="7" t="s">
        <v>4060</v>
      </c>
      <c r="F415" s="7" t="s">
        <v>4061</v>
      </c>
      <c r="G415" s="6" t="s">
        <v>4062</v>
      </c>
      <c r="H415" s="6" t="s">
        <v>4063</v>
      </c>
      <c r="I415" s="8" t="s">
        <v>39</v>
      </c>
      <c r="J415" s="8" t="s">
        <v>17</v>
      </c>
      <c r="K415" s="6" t="s">
        <v>2108</v>
      </c>
      <c r="L415" s="6" t="s">
        <v>2109</v>
      </c>
    </row>
    <row r="416" ht="115" customHeight="1" spans="1:12">
      <c r="A416" s="6" t="s">
        <v>2172</v>
      </c>
      <c r="B416" s="6" t="s">
        <v>4064</v>
      </c>
      <c r="C416" s="6" t="s">
        <v>4065</v>
      </c>
      <c r="D416" s="6" t="s">
        <v>4066</v>
      </c>
      <c r="E416" s="7" t="s">
        <v>4067</v>
      </c>
      <c r="F416" s="7" t="s">
        <v>4067</v>
      </c>
      <c r="G416" s="6" t="s">
        <v>58</v>
      </c>
      <c r="H416" s="6" t="s">
        <v>4068</v>
      </c>
      <c r="I416" s="8" t="s">
        <v>39</v>
      </c>
      <c r="J416" s="8" t="s">
        <v>17</v>
      </c>
      <c r="K416" s="6" t="s">
        <v>2108</v>
      </c>
      <c r="L416" s="6" t="s">
        <v>2109</v>
      </c>
    </row>
    <row r="417" ht="235" customHeight="1" spans="1:12">
      <c r="A417" s="6" t="s">
        <v>2102</v>
      </c>
      <c r="B417" s="6" t="s">
        <v>4069</v>
      </c>
      <c r="C417" s="6" t="s">
        <v>4070</v>
      </c>
      <c r="D417" s="6" t="s">
        <v>4071</v>
      </c>
      <c r="E417" s="7" t="s">
        <v>4072</v>
      </c>
      <c r="F417" s="7" t="s">
        <v>4072</v>
      </c>
      <c r="G417" s="6" t="s">
        <v>58</v>
      </c>
      <c r="H417" s="6" t="s">
        <v>4073</v>
      </c>
      <c r="I417" s="8" t="s">
        <v>39</v>
      </c>
      <c r="J417" s="8" t="s">
        <v>17</v>
      </c>
      <c r="K417" s="6" t="s">
        <v>2108</v>
      </c>
      <c r="L417" s="6" t="s">
        <v>2109</v>
      </c>
    </row>
    <row r="418" ht="295" customHeight="1" spans="1:12">
      <c r="A418" s="6" t="s">
        <v>115</v>
      </c>
      <c r="B418" s="6" t="s">
        <v>4074</v>
      </c>
      <c r="C418" s="6" t="s">
        <v>4075</v>
      </c>
      <c r="D418" s="6" t="s">
        <v>4076</v>
      </c>
      <c r="E418" s="7" t="s">
        <v>4077</v>
      </c>
      <c r="F418" s="7" t="s">
        <v>4077</v>
      </c>
      <c r="G418" s="6" t="s">
        <v>4078</v>
      </c>
      <c r="H418" s="6" t="s">
        <v>4079</v>
      </c>
      <c r="I418" s="8" t="s">
        <v>39</v>
      </c>
      <c r="J418" s="8" t="s">
        <v>17</v>
      </c>
      <c r="K418" s="6" t="s">
        <v>2108</v>
      </c>
      <c r="L418" s="6" t="s">
        <v>2109</v>
      </c>
    </row>
    <row r="419" ht="235" customHeight="1" spans="1:12">
      <c r="A419" s="6" t="s">
        <v>2715</v>
      </c>
      <c r="B419" s="6" t="s">
        <v>4080</v>
      </c>
      <c r="C419" s="6" t="s">
        <v>4081</v>
      </c>
      <c r="D419" s="6" t="s">
        <v>4082</v>
      </c>
      <c r="E419" s="7" t="s">
        <v>4083</v>
      </c>
      <c r="F419" s="7" t="s">
        <v>4084</v>
      </c>
      <c r="G419" s="6" t="s">
        <v>506</v>
      </c>
      <c r="H419" s="6" t="s">
        <v>4085</v>
      </c>
      <c r="I419" s="8" t="s">
        <v>39</v>
      </c>
      <c r="J419" s="8" t="s">
        <v>17</v>
      </c>
      <c r="K419" s="6" t="s">
        <v>2108</v>
      </c>
      <c r="L419" s="6" t="s">
        <v>2109</v>
      </c>
    </row>
    <row r="420" ht="55" customHeight="1" spans="1:12">
      <c r="A420" s="6" t="s">
        <v>2136</v>
      </c>
      <c r="B420" s="6" t="s">
        <v>4086</v>
      </c>
      <c r="C420" s="6" t="s">
        <v>4087</v>
      </c>
      <c r="D420" s="6" t="s">
        <v>4088</v>
      </c>
      <c r="E420" s="7" t="s">
        <v>4089</v>
      </c>
      <c r="F420" s="7" t="s">
        <v>4089</v>
      </c>
      <c r="G420" s="6" t="s">
        <v>4090</v>
      </c>
      <c r="H420" s="6" t="s">
        <v>4091</v>
      </c>
      <c r="I420" s="8" t="s">
        <v>39</v>
      </c>
      <c r="J420" s="8" t="s">
        <v>17</v>
      </c>
      <c r="K420" s="6" t="s">
        <v>2108</v>
      </c>
      <c r="L420" s="6" t="s">
        <v>2109</v>
      </c>
    </row>
    <row r="421" ht="175" customHeight="1" spans="1:12">
      <c r="A421" s="6" t="s">
        <v>2102</v>
      </c>
      <c r="B421" s="6" t="s">
        <v>1547</v>
      </c>
      <c r="C421" s="6" t="s">
        <v>1551</v>
      </c>
      <c r="D421" s="6" t="s">
        <v>1552</v>
      </c>
      <c r="E421" s="7" t="s">
        <v>1550</v>
      </c>
      <c r="F421" s="7" t="s">
        <v>1550</v>
      </c>
      <c r="G421" s="6" t="s">
        <v>58</v>
      </c>
      <c r="H421" s="6" t="s">
        <v>4092</v>
      </c>
      <c r="I421" s="8" t="s">
        <v>39</v>
      </c>
      <c r="J421" s="8" t="s">
        <v>17</v>
      </c>
      <c r="K421" s="6" t="s">
        <v>2108</v>
      </c>
      <c r="L421" s="6" t="s">
        <v>2109</v>
      </c>
    </row>
    <row r="422" ht="220" customHeight="1" spans="1:12">
      <c r="A422" s="6" t="s">
        <v>115</v>
      </c>
      <c r="B422" s="6" t="s">
        <v>4093</v>
      </c>
      <c r="C422" s="6" t="s">
        <v>4094</v>
      </c>
      <c r="D422" s="6" t="s">
        <v>4095</v>
      </c>
      <c r="E422" s="7" t="s">
        <v>4096</v>
      </c>
      <c r="F422" s="7" t="s">
        <v>4096</v>
      </c>
      <c r="G422" s="6" t="s">
        <v>4097</v>
      </c>
      <c r="H422" s="6" t="s">
        <v>4098</v>
      </c>
      <c r="I422" s="8" t="s">
        <v>39</v>
      </c>
      <c r="J422" s="8" t="s">
        <v>17</v>
      </c>
      <c r="K422" s="6" t="s">
        <v>2108</v>
      </c>
      <c r="L422" s="6" t="s">
        <v>2109</v>
      </c>
    </row>
    <row r="423" ht="175" customHeight="1" spans="1:12">
      <c r="A423" s="6" t="s">
        <v>2315</v>
      </c>
      <c r="B423" s="6" t="s">
        <v>4099</v>
      </c>
      <c r="C423" s="6" t="s">
        <v>4100</v>
      </c>
      <c r="D423" s="6" t="s">
        <v>4101</v>
      </c>
      <c r="E423" s="7" t="s">
        <v>4102</v>
      </c>
      <c r="F423" s="7" t="s">
        <v>4102</v>
      </c>
      <c r="G423" s="6" t="s">
        <v>317</v>
      </c>
      <c r="H423" s="6" t="s">
        <v>4103</v>
      </c>
      <c r="I423" s="8" t="s">
        <v>39</v>
      </c>
      <c r="J423" s="8" t="s">
        <v>17</v>
      </c>
      <c r="K423" s="6" t="s">
        <v>2108</v>
      </c>
      <c r="L423" s="6" t="s">
        <v>2109</v>
      </c>
    </row>
    <row r="424" ht="175" customHeight="1" spans="1:12">
      <c r="A424" s="6" t="s">
        <v>2625</v>
      </c>
      <c r="B424" s="6" t="s">
        <v>245</v>
      </c>
      <c r="C424" s="6" t="s">
        <v>253</v>
      </c>
      <c r="D424" s="6" t="s">
        <v>254</v>
      </c>
      <c r="E424" s="7" t="s">
        <v>252</v>
      </c>
      <c r="F424" s="7" t="s">
        <v>252</v>
      </c>
      <c r="G424" s="6" t="s">
        <v>42</v>
      </c>
      <c r="H424" s="6" t="s">
        <v>4104</v>
      </c>
      <c r="I424" s="8" t="s">
        <v>39</v>
      </c>
      <c r="J424" s="8" t="s">
        <v>17</v>
      </c>
      <c r="K424" s="6" t="s">
        <v>2108</v>
      </c>
      <c r="L424" s="6" t="s">
        <v>2109</v>
      </c>
    </row>
    <row r="425" ht="190" customHeight="1" spans="1:12">
      <c r="A425" s="6" t="s">
        <v>2612</v>
      </c>
      <c r="B425" s="6" t="s">
        <v>4105</v>
      </c>
      <c r="C425" s="6" t="s">
        <v>4106</v>
      </c>
      <c r="D425" s="6" t="s">
        <v>4107</v>
      </c>
      <c r="E425" s="7" t="s">
        <v>4108</v>
      </c>
      <c r="F425" s="7" t="s">
        <v>4108</v>
      </c>
      <c r="G425" s="6" t="s">
        <v>529</v>
      </c>
      <c r="H425" s="6" t="s">
        <v>4109</v>
      </c>
      <c r="I425" s="8" t="s">
        <v>39</v>
      </c>
      <c r="J425" s="8" t="s">
        <v>17</v>
      </c>
      <c r="K425" s="6" t="s">
        <v>2108</v>
      </c>
      <c r="L425" s="6" t="s">
        <v>2109</v>
      </c>
    </row>
    <row r="426" ht="250" customHeight="1" spans="1:12">
      <c r="A426" s="6" t="s">
        <v>2378</v>
      </c>
      <c r="B426" s="6" t="s">
        <v>4110</v>
      </c>
      <c r="C426" s="6" t="s">
        <v>4111</v>
      </c>
      <c r="D426" s="6" t="s">
        <v>4112</v>
      </c>
      <c r="E426" s="7" t="s">
        <v>4113</v>
      </c>
      <c r="F426" s="7" t="s">
        <v>4113</v>
      </c>
      <c r="G426" s="6" t="s">
        <v>58</v>
      </c>
      <c r="H426" s="6" t="s">
        <v>4114</v>
      </c>
      <c r="I426" s="8" t="s">
        <v>39</v>
      </c>
      <c r="J426" s="8" t="s">
        <v>17</v>
      </c>
      <c r="K426" s="6" t="s">
        <v>2108</v>
      </c>
      <c r="L426" s="6" t="s">
        <v>2109</v>
      </c>
    </row>
    <row r="427" ht="220" customHeight="1" spans="1:12">
      <c r="A427" s="6" t="s">
        <v>2112</v>
      </c>
      <c r="B427" s="6" t="s">
        <v>4115</v>
      </c>
      <c r="C427" s="6" t="s">
        <v>4116</v>
      </c>
      <c r="D427" s="6" t="s">
        <v>4117</v>
      </c>
      <c r="E427" s="7" t="s">
        <v>4118</v>
      </c>
      <c r="F427" s="7" t="s">
        <v>4118</v>
      </c>
      <c r="G427" s="6" t="s">
        <v>529</v>
      </c>
      <c r="H427" s="6" t="s">
        <v>4119</v>
      </c>
      <c r="I427" s="8" t="s">
        <v>39</v>
      </c>
      <c r="J427" s="8" t="s">
        <v>17</v>
      </c>
      <c r="K427" s="6" t="s">
        <v>2108</v>
      </c>
      <c r="L427" s="6" t="s">
        <v>2109</v>
      </c>
    </row>
    <row r="428" ht="205" customHeight="1" spans="1:12">
      <c r="A428" s="6" t="s">
        <v>2184</v>
      </c>
      <c r="B428" s="6" t="s">
        <v>4120</v>
      </c>
      <c r="C428" s="6" t="s">
        <v>4121</v>
      </c>
      <c r="D428" s="6" t="s">
        <v>4122</v>
      </c>
      <c r="E428" s="7" t="s">
        <v>4123</v>
      </c>
      <c r="F428" s="7" t="s">
        <v>4123</v>
      </c>
      <c r="G428" s="6" t="s">
        <v>58</v>
      </c>
      <c r="H428" s="6" t="s">
        <v>4124</v>
      </c>
      <c r="I428" s="8" t="s">
        <v>39</v>
      </c>
      <c r="J428" s="8" t="s">
        <v>17</v>
      </c>
      <c r="K428" s="6" t="s">
        <v>2108</v>
      </c>
      <c r="L428" s="6" t="s">
        <v>2109</v>
      </c>
    </row>
    <row r="429" ht="295" customHeight="1" spans="1:12">
      <c r="A429" s="6" t="s">
        <v>2110</v>
      </c>
      <c r="B429" s="6" t="s">
        <v>4125</v>
      </c>
      <c r="C429" s="6" t="s">
        <v>4126</v>
      </c>
      <c r="D429" s="6" t="s">
        <v>4127</v>
      </c>
      <c r="E429" s="7" t="s">
        <v>4128</v>
      </c>
      <c r="F429" s="7" t="s">
        <v>4128</v>
      </c>
      <c r="G429" s="6" t="s">
        <v>58</v>
      </c>
      <c r="H429" s="6" t="s">
        <v>4129</v>
      </c>
      <c r="I429" s="8" t="s">
        <v>39</v>
      </c>
      <c r="J429" s="8" t="s">
        <v>17</v>
      </c>
      <c r="K429" s="6" t="s">
        <v>2108</v>
      </c>
      <c r="L429" s="6" t="s">
        <v>2109</v>
      </c>
    </row>
    <row r="430" ht="175" customHeight="1" spans="1:12">
      <c r="A430" s="6" t="s">
        <v>2365</v>
      </c>
      <c r="B430" s="6" t="s">
        <v>4130</v>
      </c>
      <c r="C430" s="6" t="s">
        <v>4131</v>
      </c>
      <c r="D430" s="6" t="s">
        <v>4132</v>
      </c>
      <c r="E430" s="7" t="s">
        <v>4133</v>
      </c>
      <c r="F430" s="7" t="s">
        <v>4133</v>
      </c>
      <c r="G430" s="6" t="s">
        <v>4134</v>
      </c>
      <c r="H430" s="6" t="s">
        <v>4135</v>
      </c>
      <c r="I430" s="8" t="s">
        <v>39</v>
      </c>
      <c r="J430" s="8" t="s">
        <v>17</v>
      </c>
      <c r="K430" s="6" t="s">
        <v>2108</v>
      </c>
      <c r="L430" s="6" t="s">
        <v>2109</v>
      </c>
    </row>
    <row r="431" ht="205" customHeight="1" spans="1:12">
      <c r="A431" s="6" t="s">
        <v>2858</v>
      </c>
      <c r="B431" s="6" t="s">
        <v>4136</v>
      </c>
      <c r="C431" s="6" t="s">
        <v>4137</v>
      </c>
      <c r="D431" s="6" t="s">
        <v>4138</v>
      </c>
      <c r="E431" s="7" t="s">
        <v>4139</v>
      </c>
      <c r="F431" s="7" t="s">
        <v>4139</v>
      </c>
      <c r="G431" s="6" t="s">
        <v>4140</v>
      </c>
      <c r="H431" s="6" t="s">
        <v>4141</v>
      </c>
      <c r="I431" s="8" t="s">
        <v>39</v>
      </c>
      <c r="J431" s="8" t="s">
        <v>17</v>
      </c>
      <c r="K431" s="6" t="s">
        <v>2108</v>
      </c>
      <c r="L431" s="6" t="s">
        <v>2109</v>
      </c>
    </row>
    <row r="432" ht="175" customHeight="1" spans="1:12">
      <c r="A432" s="6" t="s">
        <v>3550</v>
      </c>
      <c r="B432" s="6" t="s">
        <v>4142</v>
      </c>
      <c r="C432" s="6" t="s">
        <v>4143</v>
      </c>
      <c r="D432" s="6" t="s">
        <v>4144</v>
      </c>
      <c r="E432" s="7" t="s">
        <v>4145</v>
      </c>
      <c r="F432" s="7" t="s">
        <v>4145</v>
      </c>
      <c r="G432" s="6" t="s">
        <v>4146</v>
      </c>
      <c r="H432" s="6" t="s">
        <v>4147</v>
      </c>
      <c r="I432" s="8" t="s">
        <v>39</v>
      </c>
      <c r="J432" s="8" t="s">
        <v>17</v>
      </c>
      <c r="K432" s="6" t="s">
        <v>2108</v>
      </c>
      <c r="L432" s="6" t="s">
        <v>2109</v>
      </c>
    </row>
    <row r="433" ht="160" customHeight="1" spans="1:12">
      <c r="A433" s="6" t="s">
        <v>2235</v>
      </c>
      <c r="B433" s="6" t="s">
        <v>4148</v>
      </c>
      <c r="C433" s="6" t="s">
        <v>4149</v>
      </c>
      <c r="D433" s="6" t="s">
        <v>4150</v>
      </c>
      <c r="E433" s="7" t="s">
        <v>4151</v>
      </c>
      <c r="F433" s="7" t="s">
        <v>4151</v>
      </c>
      <c r="G433" s="6" t="s">
        <v>58</v>
      </c>
      <c r="H433" s="6" t="s">
        <v>4152</v>
      </c>
      <c r="I433" s="8" t="s">
        <v>39</v>
      </c>
      <c r="J433" s="8" t="s">
        <v>17</v>
      </c>
      <c r="K433" s="6" t="s">
        <v>2108</v>
      </c>
      <c r="L433" s="6" t="s">
        <v>2109</v>
      </c>
    </row>
    <row r="434" ht="250" customHeight="1" spans="1:12">
      <c r="A434" s="6" t="s">
        <v>2136</v>
      </c>
      <c r="B434" s="6" t="s">
        <v>4153</v>
      </c>
      <c r="C434" s="6" t="s">
        <v>4154</v>
      </c>
      <c r="D434" s="6" t="s">
        <v>4155</v>
      </c>
      <c r="E434" s="7" t="s">
        <v>4156</v>
      </c>
      <c r="F434" s="7" t="s">
        <v>4156</v>
      </c>
      <c r="G434" s="6" t="s">
        <v>4157</v>
      </c>
      <c r="H434" s="6" t="s">
        <v>4158</v>
      </c>
      <c r="I434" s="8" t="s">
        <v>39</v>
      </c>
      <c r="J434" s="8" t="s">
        <v>17</v>
      </c>
      <c r="K434" s="6" t="s">
        <v>2108</v>
      </c>
      <c r="L434" s="6" t="s">
        <v>2109</v>
      </c>
    </row>
    <row r="435" ht="145" customHeight="1" spans="1:12">
      <c r="A435" s="6" t="s">
        <v>2112</v>
      </c>
      <c r="B435" s="6" t="s">
        <v>4159</v>
      </c>
      <c r="C435" s="6" t="s">
        <v>4160</v>
      </c>
      <c r="D435" s="6" t="s">
        <v>4161</v>
      </c>
      <c r="E435" s="7" t="s">
        <v>4162</v>
      </c>
      <c r="F435" s="7" t="s">
        <v>4162</v>
      </c>
      <c r="G435" s="6" t="s">
        <v>4146</v>
      </c>
      <c r="H435" s="6" t="s">
        <v>4163</v>
      </c>
      <c r="I435" s="8" t="s">
        <v>39</v>
      </c>
      <c r="J435" s="8" t="s">
        <v>17</v>
      </c>
      <c r="K435" s="6" t="s">
        <v>2108</v>
      </c>
      <c r="L435" s="6" t="s">
        <v>2109</v>
      </c>
    </row>
    <row r="436" ht="265" customHeight="1" spans="1:12">
      <c r="A436" s="6" t="s">
        <v>2199</v>
      </c>
      <c r="B436" s="6" t="s">
        <v>1292</v>
      </c>
      <c r="C436" s="6" t="s">
        <v>1298</v>
      </c>
      <c r="D436" s="6" t="s">
        <v>1299</v>
      </c>
      <c r="E436" s="7" t="s">
        <v>1297</v>
      </c>
      <c r="F436" s="7" t="s">
        <v>1297</v>
      </c>
      <c r="G436" s="6" t="s">
        <v>529</v>
      </c>
      <c r="H436" s="6" t="s">
        <v>4164</v>
      </c>
      <c r="I436" s="8" t="s">
        <v>39</v>
      </c>
      <c r="J436" s="8" t="s">
        <v>17</v>
      </c>
      <c r="K436" s="6" t="s">
        <v>2108</v>
      </c>
      <c r="L436" s="6" t="s">
        <v>2109</v>
      </c>
    </row>
    <row r="437" ht="220" customHeight="1" spans="1:12">
      <c r="A437" s="6" t="s">
        <v>2625</v>
      </c>
      <c r="B437" s="6" t="s">
        <v>1807</v>
      </c>
      <c r="C437" s="6" t="s">
        <v>1812</v>
      </c>
      <c r="D437" s="6" t="s">
        <v>1813</v>
      </c>
      <c r="E437" s="7" t="s">
        <v>1811</v>
      </c>
      <c r="F437" s="7" t="s">
        <v>1811</v>
      </c>
      <c r="G437" s="6" t="s">
        <v>58</v>
      </c>
      <c r="H437" s="6" t="s">
        <v>4165</v>
      </c>
      <c r="I437" s="8" t="s">
        <v>39</v>
      </c>
      <c r="J437" s="8" t="s">
        <v>17</v>
      </c>
      <c r="K437" s="6" t="s">
        <v>2108</v>
      </c>
      <c r="L437" s="6" t="s">
        <v>2109</v>
      </c>
    </row>
    <row r="438" ht="190" customHeight="1" spans="1:12">
      <c r="A438" s="6" t="s">
        <v>2625</v>
      </c>
      <c r="B438" s="6" t="s">
        <v>1802</v>
      </c>
      <c r="C438" s="6" t="s">
        <v>265</v>
      </c>
      <c r="D438" s="6" t="s">
        <v>1806</v>
      </c>
      <c r="E438" s="7" t="s">
        <v>1805</v>
      </c>
      <c r="F438" s="7" t="s">
        <v>1805</v>
      </c>
      <c r="G438" s="6" t="s">
        <v>42</v>
      </c>
      <c r="H438" s="6" t="s">
        <v>4166</v>
      </c>
      <c r="I438" s="8" t="s">
        <v>39</v>
      </c>
      <c r="J438" s="8" t="s">
        <v>17</v>
      </c>
      <c r="K438" s="6" t="s">
        <v>2108</v>
      </c>
      <c r="L438" s="6" t="s">
        <v>2109</v>
      </c>
    </row>
    <row r="439" ht="145" customHeight="1" spans="1:12">
      <c r="A439" s="6" t="s">
        <v>2102</v>
      </c>
      <c r="B439" s="6" t="s">
        <v>4167</v>
      </c>
      <c r="C439" s="6" t="s">
        <v>4168</v>
      </c>
      <c r="D439" s="6" t="s">
        <v>4169</v>
      </c>
      <c r="E439" s="7" t="s">
        <v>4170</v>
      </c>
      <c r="F439" s="7" t="s">
        <v>4170</v>
      </c>
      <c r="G439" s="6" t="s">
        <v>2240</v>
      </c>
      <c r="H439" s="6" t="s">
        <v>4171</v>
      </c>
      <c r="I439" s="8" t="s">
        <v>39</v>
      </c>
      <c r="J439" s="8" t="s">
        <v>17</v>
      </c>
      <c r="K439" s="6" t="s">
        <v>2108</v>
      </c>
      <c r="L439" s="6" t="s">
        <v>2109</v>
      </c>
    </row>
    <row r="440" ht="100" customHeight="1" spans="1:12">
      <c r="A440" s="6" t="s">
        <v>115</v>
      </c>
      <c r="B440" s="6" t="s">
        <v>4172</v>
      </c>
      <c r="C440" s="6" t="s">
        <v>4173</v>
      </c>
      <c r="D440" s="6" t="s">
        <v>4174</v>
      </c>
      <c r="E440" s="7" t="s">
        <v>4175</v>
      </c>
      <c r="F440" s="7" t="s">
        <v>4175</v>
      </c>
      <c r="G440" s="6" t="s">
        <v>4176</v>
      </c>
      <c r="H440" s="6" t="s">
        <v>4177</v>
      </c>
      <c r="I440" s="8" t="s">
        <v>39</v>
      </c>
      <c r="J440" s="8" t="s">
        <v>17</v>
      </c>
      <c r="K440" s="6" t="s">
        <v>2108</v>
      </c>
      <c r="L440" s="6" t="s">
        <v>2109</v>
      </c>
    </row>
    <row r="441" ht="295" customHeight="1" spans="1:12">
      <c r="A441" s="6" t="s">
        <v>4178</v>
      </c>
      <c r="B441" s="6" t="s">
        <v>4179</v>
      </c>
      <c r="C441" s="6" t="s">
        <v>4180</v>
      </c>
      <c r="D441" s="6" t="s">
        <v>4181</v>
      </c>
      <c r="E441" s="7" t="s">
        <v>4182</v>
      </c>
      <c r="F441" s="7" t="s">
        <v>4182</v>
      </c>
      <c r="G441" s="6" t="s">
        <v>58</v>
      </c>
      <c r="H441" s="6" t="s">
        <v>4183</v>
      </c>
      <c r="I441" s="8" t="s">
        <v>39</v>
      </c>
      <c r="J441" s="8" t="s">
        <v>17</v>
      </c>
      <c r="K441" s="6" t="s">
        <v>2108</v>
      </c>
      <c r="L441" s="6" t="s">
        <v>2109</v>
      </c>
    </row>
    <row r="442" ht="160" customHeight="1" spans="1:12">
      <c r="A442" s="6" t="s">
        <v>2433</v>
      </c>
      <c r="B442" s="6" t="s">
        <v>844</v>
      </c>
      <c r="C442" s="6" t="s">
        <v>848</v>
      </c>
      <c r="D442" s="6" t="s">
        <v>849</v>
      </c>
      <c r="E442" s="7" t="s">
        <v>847</v>
      </c>
      <c r="F442" s="7" t="s">
        <v>847</v>
      </c>
      <c r="G442" s="6" t="s">
        <v>850</v>
      </c>
      <c r="H442" s="6" t="s">
        <v>4184</v>
      </c>
      <c r="I442" s="8" t="s">
        <v>39</v>
      </c>
      <c r="J442" s="8" t="s">
        <v>17</v>
      </c>
      <c r="K442" s="6" t="s">
        <v>2108</v>
      </c>
      <c r="L442" s="6" t="s">
        <v>2109</v>
      </c>
    </row>
    <row r="443" ht="220" customHeight="1" spans="1:12">
      <c r="A443" s="6" t="s">
        <v>2184</v>
      </c>
      <c r="B443" s="6" t="s">
        <v>4185</v>
      </c>
      <c r="C443" s="6" t="s">
        <v>4186</v>
      </c>
      <c r="D443" s="6" t="s">
        <v>4187</v>
      </c>
      <c r="E443" s="7" t="s">
        <v>4188</v>
      </c>
      <c r="F443" s="7" t="s">
        <v>4188</v>
      </c>
      <c r="G443" s="6" t="s">
        <v>58</v>
      </c>
      <c r="H443" s="6" t="s">
        <v>4189</v>
      </c>
      <c r="I443" s="8" t="s">
        <v>39</v>
      </c>
      <c r="J443" s="8" t="s">
        <v>17</v>
      </c>
      <c r="K443" s="6" t="s">
        <v>2108</v>
      </c>
      <c r="L443" s="6" t="s">
        <v>2109</v>
      </c>
    </row>
    <row r="444" ht="205" customHeight="1" spans="1:12">
      <c r="A444" s="6" t="s">
        <v>3681</v>
      </c>
      <c r="B444" s="6" t="s">
        <v>4190</v>
      </c>
      <c r="C444" s="6" t="s">
        <v>4191</v>
      </c>
      <c r="D444" s="6" t="s">
        <v>4192</v>
      </c>
      <c r="E444" s="7" t="s">
        <v>4193</v>
      </c>
      <c r="F444" s="7" t="s">
        <v>4193</v>
      </c>
      <c r="G444" s="6" t="s">
        <v>58</v>
      </c>
      <c r="H444" s="6" t="s">
        <v>4194</v>
      </c>
      <c r="I444" s="8" t="s">
        <v>39</v>
      </c>
      <c r="J444" s="8" t="s">
        <v>17</v>
      </c>
      <c r="K444" s="6" t="s">
        <v>2108</v>
      </c>
      <c r="L444" s="6" t="s">
        <v>2109</v>
      </c>
    </row>
    <row r="445" ht="220" customHeight="1" spans="1:12">
      <c r="A445" s="6" t="s">
        <v>232</v>
      </c>
      <c r="B445" s="6" t="s">
        <v>4195</v>
      </c>
      <c r="C445" s="6" t="s">
        <v>4196</v>
      </c>
      <c r="D445" s="6" t="s">
        <v>4197</v>
      </c>
      <c r="E445" s="7" t="s">
        <v>4198</v>
      </c>
      <c r="F445" s="7" t="s">
        <v>4198</v>
      </c>
      <c r="G445" s="6" t="s">
        <v>4199</v>
      </c>
      <c r="H445" s="6" t="s">
        <v>4200</v>
      </c>
      <c r="I445" s="8" t="s">
        <v>39</v>
      </c>
      <c r="J445" s="8" t="s">
        <v>17</v>
      </c>
      <c r="K445" s="6" t="s">
        <v>2108</v>
      </c>
      <c r="L445" s="6" t="s">
        <v>2109</v>
      </c>
    </row>
    <row r="446" ht="85" customHeight="1" spans="1:12">
      <c r="A446" s="6" t="s">
        <v>232</v>
      </c>
      <c r="B446" s="6" t="s">
        <v>4201</v>
      </c>
      <c r="C446" s="6" t="s">
        <v>4202</v>
      </c>
      <c r="D446" s="6" t="s">
        <v>4203</v>
      </c>
      <c r="E446" s="7" t="s">
        <v>4204</v>
      </c>
      <c r="F446" s="7" t="s">
        <v>4204</v>
      </c>
      <c r="G446" s="6" t="s">
        <v>58</v>
      </c>
      <c r="H446" s="6" t="s">
        <v>4205</v>
      </c>
      <c r="I446" s="8" t="s">
        <v>39</v>
      </c>
      <c r="J446" s="8" t="s">
        <v>17</v>
      </c>
      <c r="K446" s="6" t="s">
        <v>2108</v>
      </c>
      <c r="L446" s="6" t="s">
        <v>2109</v>
      </c>
    </row>
    <row r="447" ht="220" customHeight="1" spans="1:12">
      <c r="A447" s="6" t="s">
        <v>2102</v>
      </c>
      <c r="B447" s="6" t="s">
        <v>4206</v>
      </c>
      <c r="C447" s="6" t="s">
        <v>4207</v>
      </c>
      <c r="D447" s="6" t="s">
        <v>4208</v>
      </c>
      <c r="E447" s="7" t="s">
        <v>4209</v>
      </c>
      <c r="F447" s="7" t="s">
        <v>4209</v>
      </c>
      <c r="G447" s="6" t="s">
        <v>4210</v>
      </c>
      <c r="H447" s="6" t="s">
        <v>4211</v>
      </c>
      <c r="I447" s="8" t="s">
        <v>39</v>
      </c>
      <c r="J447" s="8" t="s">
        <v>17</v>
      </c>
      <c r="K447" s="6" t="s">
        <v>2108</v>
      </c>
      <c r="L447" s="6" t="s">
        <v>2109</v>
      </c>
    </row>
    <row r="448" ht="175" customHeight="1" spans="1:12">
      <c r="A448" s="6" t="s">
        <v>2365</v>
      </c>
      <c r="B448" s="6" t="s">
        <v>4212</v>
      </c>
      <c r="C448" s="6" t="s">
        <v>4213</v>
      </c>
      <c r="D448" s="6" t="s">
        <v>4214</v>
      </c>
      <c r="E448" s="7" t="s">
        <v>4215</v>
      </c>
      <c r="F448" s="7" t="s">
        <v>4215</v>
      </c>
      <c r="G448" s="6" t="s">
        <v>4216</v>
      </c>
      <c r="H448" s="6" t="s">
        <v>4217</v>
      </c>
      <c r="I448" s="8" t="s">
        <v>39</v>
      </c>
      <c r="J448" s="8" t="s">
        <v>17</v>
      </c>
      <c r="K448" s="6" t="s">
        <v>2108</v>
      </c>
      <c r="L448" s="6" t="s">
        <v>2109</v>
      </c>
    </row>
    <row r="449" ht="265" customHeight="1" spans="1:12">
      <c r="A449" s="6" t="s">
        <v>2184</v>
      </c>
      <c r="B449" s="6" t="s">
        <v>4218</v>
      </c>
      <c r="C449" s="6" t="s">
        <v>4219</v>
      </c>
      <c r="D449" s="6" t="s">
        <v>4220</v>
      </c>
      <c r="E449" s="7" t="s">
        <v>4221</v>
      </c>
      <c r="F449" s="7" t="s">
        <v>4222</v>
      </c>
      <c r="G449" s="6" t="s">
        <v>843</v>
      </c>
      <c r="H449" s="6" t="s">
        <v>4223</v>
      </c>
      <c r="I449" s="8" t="s">
        <v>39</v>
      </c>
      <c r="J449" s="8" t="s">
        <v>17</v>
      </c>
      <c r="K449" s="6" t="s">
        <v>2108</v>
      </c>
      <c r="L449" s="6" t="s">
        <v>2109</v>
      </c>
    </row>
    <row r="450" ht="220" customHeight="1" spans="1:12">
      <c r="A450" s="6" t="s">
        <v>232</v>
      </c>
      <c r="B450" s="6" t="s">
        <v>4224</v>
      </c>
      <c r="C450" s="6" t="s">
        <v>4225</v>
      </c>
      <c r="D450" s="6" t="s">
        <v>4226</v>
      </c>
      <c r="E450" s="7" t="s">
        <v>4227</v>
      </c>
      <c r="F450" s="7" t="s">
        <v>4227</v>
      </c>
      <c r="G450" s="6" t="s">
        <v>58</v>
      </c>
      <c r="H450" s="6" t="s">
        <v>4228</v>
      </c>
      <c r="I450" s="8" t="s">
        <v>39</v>
      </c>
      <c r="J450" s="8" t="s">
        <v>17</v>
      </c>
      <c r="K450" s="6" t="s">
        <v>2108</v>
      </c>
      <c r="L450" s="6" t="s">
        <v>2109</v>
      </c>
    </row>
    <row r="451" ht="295" customHeight="1" spans="1:12">
      <c r="A451" s="6" t="s">
        <v>2750</v>
      </c>
      <c r="B451" s="6" t="s">
        <v>4229</v>
      </c>
      <c r="C451" s="6" t="s">
        <v>4230</v>
      </c>
      <c r="D451" s="6" t="s">
        <v>4231</v>
      </c>
      <c r="E451" s="7" t="s">
        <v>4232</v>
      </c>
      <c r="F451" s="7" t="s">
        <v>4232</v>
      </c>
      <c r="G451" s="6" t="s">
        <v>58</v>
      </c>
      <c r="H451" s="6" t="s">
        <v>4233</v>
      </c>
      <c r="I451" s="8" t="s">
        <v>39</v>
      </c>
      <c r="J451" s="8" t="s">
        <v>17</v>
      </c>
      <c r="K451" s="6" t="s">
        <v>2108</v>
      </c>
      <c r="L451" s="6" t="s">
        <v>2109</v>
      </c>
    </row>
    <row r="452" ht="295" customHeight="1" spans="1:12">
      <c r="A452" s="6" t="s">
        <v>4234</v>
      </c>
      <c r="B452" s="6" t="s">
        <v>4235</v>
      </c>
      <c r="C452" s="6" t="s">
        <v>4236</v>
      </c>
      <c r="D452" s="6" t="s">
        <v>4237</v>
      </c>
      <c r="E452" s="7" t="s">
        <v>4238</v>
      </c>
      <c r="F452" s="7" t="s">
        <v>4238</v>
      </c>
      <c r="G452" s="6" t="s">
        <v>843</v>
      </c>
      <c r="H452" s="6" t="s">
        <v>4239</v>
      </c>
      <c r="I452" s="8" t="s">
        <v>39</v>
      </c>
      <c r="J452" s="8" t="s">
        <v>17</v>
      </c>
      <c r="K452" s="6" t="s">
        <v>2108</v>
      </c>
      <c r="L452" s="6" t="s">
        <v>2109</v>
      </c>
    </row>
    <row r="453" ht="235" customHeight="1" spans="1:12">
      <c r="A453" s="6" t="s">
        <v>2715</v>
      </c>
      <c r="B453" s="6" t="s">
        <v>4240</v>
      </c>
      <c r="C453" s="6" t="s">
        <v>4241</v>
      </c>
      <c r="D453" s="6" t="s">
        <v>4242</v>
      </c>
      <c r="E453" s="7" t="s">
        <v>4243</v>
      </c>
      <c r="F453" s="7" t="s">
        <v>4243</v>
      </c>
      <c r="G453" s="6" t="s">
        <v>3674</v>
      </c>
      <c r="H453" s="6" t="s">
        <v>4244</v>
      </c>
      <c r="I453" s="8" t="s">
        <v>39</v>
      </c>
      <c r="J453" s="8" t="s">
        <v>17</v>
      </c>
      <c r="K453" s="6" t="s">
        <v>2108</v>
      </c>
      <c r="L453" s="6" t="s">
        <v>2109</v>
      </c>
    </row>
    <row r="454" ht="160" customHeight="1" spans="1:12">
      <c r="A454" s="6" t="s">
        <v>2960</v>
      </c>
      <c r="B454" s="6" t="s">
        <v>4245</v>
      </c>
      <c r="C454" s="6" t="s">
        <v>4246</v>
      </c>
      <c r="D454" s="6" t="s">
        <v>4247</v>
      </c>
      <c r="E454" s="7" t="s">
        <v>4248</v>
      </c>
      <c r="F454" s="7" t="s">
        <v>4248</v>
      </c>
      <c r="G454" s="6" t="s">
        <v>58</v>
      </c>
      <c r="H454" s="6" t="s">
        <v>4249</v>
      </c>
      <c r="I454" s="8" t="s">
        <v>39</v>
      </c>
      <c r="J454" s="8" t="s">
        <v>17</v>
      </c>
      <c r="K454" s="6" t="s">
        <v>2108</v>
      </c>
      <c r="L454" s="6" t="s">
        <v>2109</v>
      </c>
    </row>
    <row r="455" ht="145" customHeight="1" spans="1:12">
      <c r="A455" s="6" t="s">
        <v>2656</v>
      </c>
      <c r="B455" s="6" t="s">
        <v>4250</v>
      </c>
      <c r="C455" s="6" t="s">
        <v>4251</v>
      </c>
      <c r="D455" s="6" t="s">
        <v>4252</v>
      </c>
      <c r="E455" s="7" t="s">
        <v>4253</v>
      </c>
      <c r="F455" s="7" t="s">
        <v>4253</v>
      </c>
      <c r="G455" s="6" t="s">
        <v>58</v>
      </c>
      <c r="H455" s="6" t="s">
        <v>4254</v>
      </c>
      <c r="I455" s="8" t="s">
        <v>39</v>
      </c>
      <c r="J455" s="8" t="s">
        <v>17</v>
      </c>
      <c r="K455" s="6" t="s">
        <v>2108</v>
      </c>
      <c r="L455" s="6" t="s">
        <v>2109</v>
      </c>
    </row>
    <row r="456" ht="145" customHeight="1" spans="1:12">
      <c r="A456" s="6" t="s">
        <v>2571</v>
      </c>
      <c r="B456" s="6" t="s">
        <v>4255</v>
      </c>
      <c r="C456" s="6" t="s">
        <v>4256</v>
      </c>
      <c r="D456" s="6" t="s">
        <v>4257</v>
      </c>
      <c r="E456" s="7" t="s">
        <v>4258</v>
      </c>
      <c r="F456" s="7" t="s">
        <v>4258</v>
      </c>
      <c r="G456" s="6" t="s">
        <v>4146</v>
      </c>
      <c r="H456" s="6" t="s">
        <v>4259</v>
      </c>
      <c r="I456" s="8" t="s">
        <v>39</v>
      </c>
      <c r="J456" s="8" t="s">
        <v>17</v>
      </c>
      <c r="K456" s="6" t="s">
        <v>2108</v>
      </c>
      <c r="L456" s="6" t="s">
        <v>2109</v>
      </c>
    </row>
    <row r="457" ht="190" customHeight="1" spans="1:12">
      <c r="A457" s="6" t="s">
        <v>2919</v>
      </c>
      <c r="B457" s="6" t="s">
        <v>4260</v>
      </c>
      <c r="C457" s="6" t="s">
        <v>4261</v>
      </c>
      <c r="D457" s="6" t="s">
        <v>4262</v>
      </c>
      <c r="E457" s="7" t="s">
        <v>4263</v>
      </c>
      <c r="F457" s="7" t="s">
        <v>4263</v>
      </c>
      <c r="G457" s="6" t="s">
        <v>4264</v>
      </c>
      <c r="H457" s="6" t="s">
        <v>4265</v>
      </c>
      <c r="I457" s="8" t="s">
        <v>39</v>
      </c>
      <c r="J457" s="8" t="s">
        <v>17</v>
      </c>
      <c r="K457" s="6" t="s">
        <v>2108</v>
      </c>
      <c r="L457" s="6" t="s">
        <v>2109</v>
      </c>
    </row>
    <row r="458" ht="160" customHeight="1" spans="1:12">
      <c r="A458" s="6" t="s">
        <v>2192</v>
      </c>
      <c r="B458" s="6" t="s">
        <v>4266</v>
      </c>
      <c r="C458" s="6" t="s">
        <v>4267</v>
      </c>
      <c r="D458" s="6" t="s">
        <v>4268</v>
      </c>
      <c r="E458" s="7" t="s">
        <v>4269</v>
      </c>
      <c r="F458" s="7" t="s">
        <v>4269</v>
      </c>
      <c r="G458" s="6" t="s">
        <v>4270</v>
      </c>
      <c r="H458" s="6" t="s">
        <v>4271</v>
      </c>
      <c r="I458" s="8" t="s">
        <v>39</v>
      </c>
      <c r="J458" s="8" t="s">
        <v>17</v>
      </c>
      <c r="K458" s="6" t="s">
        <v>2108</v>
      </c>
      <c r="L458" s="6" t="s">
        <v>2109</v>
      </c>
    </row>
    <row r="459" ht="220" customHeight="1" spans="1:12">
      <c r="A459" s="6" t="s">
        <v>2213</v>
      </c>
      <c r="B459" s="6" t="s">
        <v>4272</v>
      </c>
      <c r="C459" s="6" t="s">
        <v>4273</v>
      </c>
      <c r="D459" s="6" t="s">
        <v>4274</v>
      </c>
      <c r="E459" s="7" t="s">
        <v>4275</v>
      </c>
      <c r="F459" s="7" t="s">
        <v>4275</v>
      </c>
      <c r="G459" s="6" t="s">
        <v>4276</v>
      </c>
      <c r="H459" s="6" t="s">
        <v>4277</v>
      </c>
      <c r="I459" s="8" t="s">
        <v>39</v>
      </c>
      <c r="J459" s="8" t="s">
        <v>17</v>
      </c>
      <c r="K459" s="6" t="s">
        <v>2108</v>
      </c>
      <c r="L459" s="6" t="s">
        <v>2109</v>
      </c>
    </row>
    <row r="460" ht="145" customHeight="1" spans="1:12">
      <c r="A460" s="6" t="s">
        <v>2206</v>
      </c>
      <c r="B460" s="6" t="s">
        <v>4278</v>
      </c>
      <c r="C460" s="6" t="s">
        <v>4279</v>
      </c>
      <c r="D460" s="6" t="s">
        <v>4280</v>
      </c>
      <c r="E460" s="7" t="s">
        <v>4281</v>
      </c>
      <c r="F460" s="7" t="s">
        <v>4281</v>
      </c>
      <c r="G460" s="6" t="s">
        <v>2240</v>
      </c>
      <c r="H460" s="6" t="s">
        <v>4282</v>
      </c>
      <c r="I460" s="8" t="s">
        <v>39</v>
      </c>
      <c r="J460" s="8" t="s">
        <v>17</v>
      </c>
      <c r="K460" s="6" t="s">
        <v>2108</v>
      </c>
      <c r="L460" s="6" t="s">
        <v>2109</v>
      </c>
    </row>
    <row r="461" ht="175" customHeight="1" spans="1:12">
      <c r="A461" s="6" t="s">
        <v>2315</v>
      </c>
      <c r="B461" s="6" t="s">
        <v>4283</v>
      </c>
      <c r="C461" s="6" t="s">
        <v>4284</v>
      </c>
      <c r="D461" s="6" t="s">
        <v>4285</v>
      </c>
      <c r="E461" s="7" t="s">
        <v>4286</v>
      </c>
      <c r="F461" s="7" t="s">
        <v>4286</v>
      </c>
      <c r="G461" s="6" t="s">
        <v>58</v>
      </c>
      <c r="H461" s="6" t="s">
        <v>4287</v>
      </c>
      <c r="I461" s="8" t="s">
        <v>39</v>
      </c>
      <c r="J461" s="8" t="s">
        <v>17</v>
      </c>
      <c r="K461" s="6" t="s">
        <v>2108</v>
      </c>
      <c r="L461" s="6" t="s">
        <v>2109</v>
      </c>
    </row>
    <row r="462" ht="205" customHeight="1" spans="1:12">
      <c r="A462" s="6" t="s">
        <v>2112</v>
      </c>
      <c r="B462" s="6" t="s">
        <v>4288</v>
      </c>
      <c r="C462" s="6" t="s">
        <v>4289</v>
      </c>
      <c r="D462" s="6" t="s">
        <v>4290</v>
      </c>
      <c r="E462" s="7" t="s">
        <v>4291</v>
      </c>
      <c r="F462" s="7" t="s">
        <v>4291</v>
      </c>
      <c r="G462" s="6" t="s">
        <v>58</v>
      </c>
      <c r="H462" s="6" t="s">
        <v>4292</v>
      </c>
      <c r="I462" s="8" t="s">
        <v>39</v>
      </c>
      <c r="J462" s="8" t="s">
        <v>17</v>
      </c>
      <c r="K462" s="6" t="s">
        <v>2108</v>
      </c>
      <c r="L462" s="6" t="s">
        <v>2109</v>
      </c>
    </row>
    <row r="463" ht="145" customHeight="1" spans="1:12">
      <c r="A463" s="6" t="s">
        <v>3550</v>
      </c>
      <c r="B463" s="6" t="s">
        <v>4293</v>
      </c>
      <c r="C463" s="6" t="s">
        <v>4294</v>
      </c>
      <c r="D463" s="6" t="s">
        <v>4295</v>
      </c>
      <c r="E463" s="7" t="s">
        <v>4296</v>
      </c>
      <c r="F463" s="7" t="s">
        <v>4296</v>
      </c>
      <c r="G463" s="6" t="s">
        <v>4297</v>
      </c>
      <c r="H463" s="6" t="s">
        <v>4298</v>
      </c>
      <c r="I463" s="8" t="s">
        <v>39</v>
      </c>
      <c r="J463" s="8" t="s">
        <v>17</v>
      </c>
      <c r="K463" s="6" t="s">
        <v>2108</v>
      </c>
      <c r="L463" s="6" t="s">
        <v>2109</v>
      </c>
    </row>
    <row r="464" ht="145" customHeight="1" spans="1:12">
      <c r="A464" s="6" t="s">
        <v>2315</v>
      </c>
      <c r="B464" s="6" t="s">
        <v>4299</v>
      </c>
      <c r="C464" s="6" t="s">
        <v>4300</v>
      </c>
      <c r="D464" s="6" t="s">
        <v>4301</v>
      </c>
      <c r="E464" s="7" t="s">
        <v>4302</v>
      </c>
      <c r="F464" s="7" t="s">
        <v>4302</v>
      </c>
      <c r="G464" s="6" t="s">
        <v>4297</v>
      </c>
      <c r="H464" s="6" t="s">
        <v>4303</v>
      </c>
      <c r="I464" s="8" t="s">
        <v>39</v>
      </c>
      <c r="J464" s="8" t="s">
        <v>17</v>
      </c>
      <c r="K464" s="6" t="s">
        <v>2108</v>
      </c>
      <c r="L464" s="6" t="s">
        <v>2109</v>
      </c>
    </row>
    <row r="465" ht="265" customHeight="1" spans="1:12">
      <c r="A465" s="6" t="s">
        <v>2199</v>
      </c>
      <c r="B465" s="6" t="s">
        <v>4304</v>
      </c>
      <c r="C465" s="6" t="s">
        <v>4305</v>
      </c>
      <c r="D465" s="6" t="s">
        <v>4306</v>
      </c>
      <c r="E465" s="7" t="s">
        <v>4307</v>
      </c>
      <c r="F465" s="7" t="s">
        <v>4307</v>
      </c>
      <c r="G465" s="6" t="s">
        <v>201</v>
      </c>
      <c r="H465" s="6" t="s">
        <v>4308</v>
      </c>
      <c r="I465" s="8" t="s">
        <v>39</v>
      </c>
      <c r="J465" s="8" t="s">
        <v>17</v>
      </c>
      <c r="K465" s="6" t="s">
        <v>2108</v>
      </c>
      <c r="L465" s="6" t="s">
        <v>2109</v>
      </c>
    </row>
    <row r="466" ht="235" customHeight="1" spans="1:12">
      <c r="A466" s="6" t="s">
        <v>2149</v>
      </c>
      <c r="B466" s="6" t="s">
        <v>4309</v>
      </c>
      <c r="C466" s="6" t="s">
        <v>4310</v>
      </c>
      <c r="D466" s="6" t="s">
        <v>4311</v>
      </c>
      <c r="E466" s="7" t="s">
        <v>4312</v>
      </c>
      <c r="F466" s="7" t="s">
        <v>4312</v>
      </c>
      <c r="G466" s="6" t="s">
        <v>293</v>
      </c>
      <c r="H466" s="6" t="s">
        <v>4313</v>
      </c>
      <c r="I466" s="8" t="s">
        <v>39</v>
      </c>
      <c r="J466" s="8" t="s">
        <v>17</v>
      </c>
      <c r="K466" s="6" t="s">
        <v>2108</v>
      </c>
      <c r="L466" s="6" t="s">
        <v>2109</v>
      </c>
    </row>
    <row r="467" ht="205" customHeight="1" spans="1:12">
      <c r="A467" s="6" t="s">
        <v>4314</v>
      </c>
      <c r="B467" s="6" t="s">
        <v>4315</v>
      </c>
      <c r="C467" s="6" t="s">
        <v>2520</v>
      </c>
      <c r="D467" s="6" t="s">
        <v>4316</v>
      </c>
      <c r="E467" s="7" t="s">
        <v>4317</v>
      </c>
      <c r="F467" s="7" t="s">
        <v>4317</v>
      </c>
      <c r="G467" s="6" t="s">
        <v>4318</v>
      </c>
      <c r="H467" s="6" t="s">
        <v>4319</v>
      </c>
      <c r="I467" s="8" t="s">
        <v>39</v>
      </c>
      <c r="J467" s="8" t="s">
        <v>17</v>
      </c>
      <c r="K467" s="6" t="s">
        <v>2108</v>
      </c>
      <c r="L467" s="6" t="s">
        <v>2109</v>
      </c>
    </row>
    <row r="468" ht="250" customHeight="1" spans="1:12">
      <c r="A468" s="6" t="s">
        <v>2258</v>
      </c>
      <c r="B468" s="6" t="s">
        <v>4320</v>
      </c>
      <c r="C468" s="6" t="s">
        <v>4321</v>
      </c>
      <c r="D468" s="6" t="s">
        <v>4322</v>
      </c>
      <c r="E468" s="7" t="s">
        <v>4323</v>
      </c>
      <c r="F468" s="7" t="s">
        <v>4323</v>
      </c>
      <c r="G468" s="6" t="s">
        <v>4324</v>
      </c>
      <c r="H468" s="6" t="s">
        <v>4325</v>
      </c>
      <c r="I468" s="8" t="s">
        <v>39</v>
      </c>
      <c r="J468" s="8" t="s">
        <v>17</v>
      </c>
      <c r="K468" s="6" t="s">
        <v>2108</v>
      </c>
      <c r="L468" s="6" t="s">
        <v>2109</v>
      </c>
    </row>
    <row r="469" ht="190" customHeight="1" spans="1:12">
      <c r="A469" s="6" t="s">
        <v>2627</v>
      </c>
      <c r="B469" s="6" t="s">
        <v>4326</v>
      </c>
      <c r="C469" s="6" t="s">
        <v>4327</v>
      </c>
      <c r="D469" s="6" t="s">
        <v>4328</v>
      </c>
      <c r="E469" s="7" t="s">
        <v>4329</v>
      </c>
      <c r="F469" s="7" t="s">
        <v>4330</v>
      </c>
      <c r="G469" s="6" t="s">
        <v>4331</v>
      </c>
      <c r="H469" s="6" t="s">
        <v>4332</v>
      </c>
      <c r="I469" s="8" t="s">
        <v>39</v>
      </c>
      <c r="J469" s="8" t="s">
        <v>17</v>
      </c>
      <c r="K469" s="6" t="s">
        <v>2108</v>
      </c>
      <c r="L469" s="6" t="s">
        <v>2109</v>
      </c>
    </row>
    <row r="470" ht="175" customHeight="1" spans="1:12">
      <c r="A470" s="6" t="s">
        <v>2199</v>
      </c>
      <c r="B470" s="6" t="s">
        <v>4333</v>
      </c>
      <c r="C470" s="6" t="s">
        <v>4334</v>
      </c>
      <c r="D470" s="6" t="s">
        <v>4335</v>
      </c>
      <c r="E470" s="7" t="s">
        <v>4336</v>
      </c>
      <c r="F470" s="7" t="s">
        <v>4336</v>
      </c>
      <c r="G470" s="6" t="s">
        <v>58</v>
      </c>
      <c r="H470" s="6" t="s">
        <v>4337</v>
      </c>
      <c r="I470" s="8" t="s">
        <v>39</v>
      </c>
      <c r="J470" s="8" t="s">
        <v>17</v>
      </c>
      <c r="K470" s="6" t="s">
        <v>2108</v>
      </c>
      <c r="L470" s="6" t="s">
        <v>2109</v>
      </c>
    </row>
    <row r="471" ht="220" customHeight="1" spans="1:12">
      <c r="A471" s="6" t="s">
        <v>2136</v>
      </c>
      <c r="B471" s="6" t="s">
        <v>4338</v>
      </c>
      <c r="C471" s="6" t="s">
        <v>4339</v>
      </c>
      <c r="D471" s="6" t="s">
        <v>4340</v>
      </c>
      <c r="E471" s="7" t="s">
        <v>4341</v>
      </c>
      <c r="F471" s="7" t="s">
        <v>4341</v>
      </c>
      <c r="G471" s="6" t="s">
        <v>1603</v>
      </c>
      <c r="H471" s="6" t="s">
        <v>4342</v>
      </c>
      <c r="I471" s="8" t="s">
        <v>39</v>
      </c>
      <c r="J471" s="8" t="s">
        <v>17</v>
      </c>
      <c r="K471" s="6" t="s">
        <v>2108</v>
      </c>
      <c r="L471" s="6" t="s">
        <v>2109</v>
      </c>
    </row>
    <row r="472" ht="295" customHeight="1" spans="1:12">
      <c r="A472" s="6" t="s">
        <v>4025</v>
      </c>
      <c r="B472" s="6" t="s">
        <v>4343</v>
      </c>
      <c r="C472" s="6" t="s">
        <v>4344</v>
      </c>
      <c r="D472" s="6" t="s">
        <v>4345</v>
      </c>
      <c r="E472" s="7" t="s">
        <v>4346</v>
      </c>
      <c r="F472" s="7" t="s">
        <v>4346</v>
      </c>
      <c r="G472" s="6" t="s">
        <v>58</v>
      </c>
      <c r="H472" s="6" t="s">
        <v>4347</v>
      </c>
      <c r="I472" s="8" t="s">
        <v>39</v>
      </c>
      <c r="J472" s="8" t="s">
        <v>17</v>
      </c>
      <c r="K472" s="6" t="s">
        <v>2108</v>
      </c>
      <c r="L472" s="6" t="s">
        <v>2109</v>
      </c>
    </row>
    <row r="473" ht="70" customHeight="1" spans="1:12">
      <c r="A473" s="6" t="s">
        <v>2112</v>
      </c>
      <c r="B473" s="6" t="s">
        <v>4348</v>
      </c>
      <c r="C473" s="6" t="s">
        <v>4349</v>
      </c>
      <c r="D473" s="6" t="s">
        <v>4350</v>
      </c>
      <c r="E473" s="7" t="s">
        <v>4351</v>
      </c>
      <c r="F473" s="7" t="s">
        <v>4351</v>
      </c>
      <c r="G473" s="6" t="s">
        <v>2117</v>
      </c>
      <c r="H473" s="6" t="s">
        <v>4352</v>
      </c>
      <c r="I473" s="8" t="s">
        <v>39</v>
      </c>
      <c r="J473" s="8" t="s">
        <v>17</v>
      </c>
      <c r="K473" s="6" t="s">
        <v>2108</v>
      </c>
      <c r="L473" s="6" t="s">
        <v>2109</v>
      </c>
    </row>
    <row r="474" ht="160" customHeight="1" spans="1:12">
      <c r="A474" s="6" t="s">
        <v>2559</v>
      </c>
      <c r="B474" s="6" t="s">
        <v>4353</v>
      </c>
      <c r="C474" s="6" t="s">
        <v>4354</v>
      </c>
      <c r="D474" s="6" t="s">
        <v>4355</v>
      </c>
      <c r="E474" s="7" t="s">
        <v>4356</v>
      </c>
      <c r="F474" s="7" t="s">
        <v>4356</v>
      </c>
      <c r="G474" s="6" t="s">
        <v>58</v>
      </c>
      <c r="H474" s="6" t="s">
        <v>4357</v>
      </c>
      <c r="I474" s="8" t="s">
        <v>39</v>
      </c>
      <c r="J474" s="8" t="s">
        <v>17</v>
      </c>
      <c r="K474" s="6" t="s">
        <v>2108</v>
      </c>
      <c r="L474" s="6" t="s">
        <v>2109</v>
      </c>
    </row>
    <row r="475" ht="130" customHeight="1" spans="1:12">
      <c r="A475" s="6" t="s">
        <v>2112</v>
      </c>
      <c r="B475" s="6" t="s">
        <v>4358</v>
      </c>
      <c r="C475" s="6" t="s">
        <v>4359</v>
      </c>
      <c r="D475" s="6" t="s">
        <v>4360</v>
      </c>
      <c r="E475" s="7" t="s">
        <v>4361</v>
      </c>
      <c r="F475" s="7" t="s">
        <v>4362</v>
      </c>
      <c r="G475" s="6" t="s">
        <v>2421</v>
      </c>
      <c r="H475" s="6" t="s">
        <v>4363</v>
      </c>
      <c r="I475" s="8" t="s">
        <v>39</v>
      </c>
      <c r="J475" s="8" t="s">
        <v>17</v>
      </c>
      <c r="K475" s="6" t="s">
        <v>2108</v>
      </c>
      <c r="L475" s="6" t="s">
        <v>2109</v>
      </c>
    </row>
    <row r="476" ht="145" customHeight="1" spans="1:12">
      <c r="A476" s="6" t="s">
        <v>4364</v>
      </c>
      <c r="B476" s="6" t="s">
        <v>4365</v>
      </c>
      <c r="C476" s="6" t="s">
        <v>4366</v>
      </c>
      <c r="D476" s="6" t="s">
        <v>4367</v>
      </c>
      <c r="E476" s="7" t="s">
        <v>4368</v>
      </c>
      <c r="F476" s="7" t="s">
        <v>4368</v>
      </c>
      <c r="G476" s="6" t="s">
        <v>4369</v>
      </c>
      <c r="H476" s="6" t="s">
        <v>4370</v>
      </c>
      <c r="I476" s="8" t="s">
        <v>39</v>
      </c>
      <c r="J476" s="8" t="s">
        <v>17</v>
      </c>
      <c r="K476" s="6" t="s">
        <v>2108</v>
      </c>
      <c r="L476" s="6" t="s">
        <v>2109</v>
      </c>
    </row>
    <row r="477" ht="100" customHeight="1" spans="1:12">
      <c r="A477" s="6" t="s">
        <v>3047</v>
      </c>
      <c r="B477" s="6" t="s">
        <v>4371</v>
      </c>
      <c r="C477" s="6" t="s">
        <v>4372</v>
      </c>
      <c r="D477" s="6" t="s">
        <v>4373</v>
      </c>
      <c r="E477" s="7" t="s">
        <v>4374</v>
      </c>
      <c r="F477" s="7" t="s">
        <v>4374</v>
      </c>
      <c r="G477" s="6" t="s">
        <v>4375</v>
      </c>
      <c r="H477" s="6" t="s">
        <v>4376</v>
      </c>
      <c r="I477" s="8" t="s">
        <v>39</v>
      </c>
      <c r="J477" s="8" t="s">
        <v>17</v>
      </c>
      <c r="K477" s="6" t="s">
        <v>2108</v>
      </c>
      <c r="L477" s="6" t="s">
        <v>2109</v>
      </c>
    </row>
    <row r="478" ht="160" customHeight="1" spans="1:12">
      <c r="A478" s="6" t="s">
        <v>2709</v>
      </c>
      <c r="B478" s="6" t="s">
        <v>718</v>
      </c>
      <c r="C478" s="6" t="s">
        <v>722</v>
      </c>
      <c r="D478" s="6" t="s">
        <v>723</v>
      </c>
      <c r="E478" s="7" t="s">
        <v>721</v>
      </c>
      <c r="F478" s="7" t="s">
        <v>721</v>
      </c>
      <c r="G478" s="6" t="s">
        <v>58</v>
      </c>
      <c r="H478" s="6" t="s">
        <v>4377</v>
      </c>
      <c r="I478" s="8" t="s">
        <v>39</v>
      </c>
      <c r="J478" s="8" t="s">
        <v>17</v>
      </c>
      <c r="K478" s="6" t="s">
        <v>2108</v>
      </c>
      <c r="L478" s="6" t="s">
        <v>2109</v>
      </c>
    </row>
    <row r="479" ht="145" customHeight="1" spans="1:12">
      <c r="A479" s="6" t="s">
        <v>2172</v>
      </c>
      <c r="B479" s="6" t="s">
        <v>465</v>
      </c>
      <c r="C479" s="6" t="s">
        <v>470</v>
      </c>
      <c r="D479" s="6" t="s">
        <v>471</v>
      </c>
      <c r="E479" s="7" t="s">
        <v>469</v>
      </c>
      <c r="F479" s="7" t="s">
        <v>469</v>
      </c>
      <c r="G479" s="6" t="s">
        <v>42</v>
      </c>
      <c r="H479" s="6" t="s">
        <v>4378</v>
      </c>
      <c r="I479" s="8" t="s">
        <v>39</v>
      </c>
      <c r="J479" s="8" t="s">
        <v>17</v>
      </c>
      <c r="K479" s="6" t="s">
        <v>2108</v>
      </c>
      <c r="L479" s="6" t="s">
        <v>2109</v>
      </c>
    </row>
    <row r="480" ht="190" customHeight="1" spans="1:12">
      <c r="A480" s="6" t="s">
        <v>2159</v>
      </c>
      <c r="B480" s="6" t="s">
        <v>4379</v>
      </c>
      <c r="C480" s="6" t="s">
        <v>4380</v>
      </c>
      <c r="D480" s="6" t="s">
        <v>4381</v>
      </c>
      <c r="E480" s="7" t="s">
        <v>4382</v>
      </c>
      <c r="F480" s="7" t="s">
        <v>4382</v>
      </c>
      <c r="G480" s="6" t="s">
        <v>58</v>
      </c>
      <c r="H480" s="6" t="s">
        <v>4383</v>
      </c>
      <c r="I480" s="8" t="s">
        <v>39</v>
      </c>
      <c r="J480" s="8" t="s">
        <v>17</v>
      </c>
      <c r="K480" s="6" t="s">
        <v>2108</v>
      </c>
      <c r="L480" s="6" t="s">
        <v>2109</v>
      </c>
    </row>
    <row r="481" ht="280" customHeight="1" spans="1:12">
      <c r="A481" s="6" t="s">
        <v>2998</v>
      </c>
      <c r="B481" s="6" t="s">
        <v>4384</v>
      </c>
      <c r="C481" s="6" t="s">
        <v>4385</v>
      </c>
      <c r="D481" s="6" t="s">
        <v>4386</v>
      </c>
      <c r="E481" s="7" t="s">
        <v>4387</v>
      </c>
      <c r="F481" s="7" t="s">
        <v>4387</v>
      </c>
      <c r="G481" s="6" t="s">
        <v>58</v>
      </c>
      <c r="H481" s="6" t="s">
        <v>4388</v>
      </c>
      <c r="I481" s="8" t="s">
        <v>39</v>
      </c>
      <c r="J481" s="8" t="s">
        <v>17</v>
      </c>
      <c r="K481" s="6" t="s">
        <v>2108</v>
      </c>
      <c r="L481" s="6" t="s">
        <v>2109</v>
      </c>
    </row>
    <row r="482" ht="220" customHeight="1" spans="1:12">
      <c r="A482" s="6" t="s">
        <v>2309</v>
      </c>
      <c r="B482" s="6" t="s">
        <v>4389</v>
      </c>
      <c r="C482" s="6" t="s">
        <v>4390</v>
      </c>
      <c r="D482" s="6" t="s">
        <v>4391</v>
      </c>
      <c r="E482" s="7" t="s">
        <v>4392</v>
      </c>
      <c r="F482" s="7" t="s">
        <v>4392</v>
      </c>
      <c r="G482" s="6" t="s">
        <v>58</v>
      </c>
      <c r="H482" s="6" t="s">
        <v>4393</v>
      </c>
      <c r="I482" s="8" t="s">
        <v>39</v>
      </c>
      <c r="J482" s="8" t="s">
        <v>17</v>
      </c>
      <c r="K482" s="6" t="s">
        <v>2108</v>
      </c>
      <c r="L482" s="6" t="s">
        <v>2109</v>
      </c>
    </row>
    <row r="483" ht="295" customHeight="1" spans="1:12">
      <c r="A483" s="6" t="s">
        <v>2206</v>
      </c>
      <c r="B483" s="6" t="s">
        <v>4394</v>
      </c>
      <c r="C483" s="6" t="s">
        <v>4395</v>
      </c>
      <c r="D483" s="6" t="s">
        <v>4396</v>
      </c>
      <c r="E483" s="7" t="s">
        <v>4397</v>
      </c>
      <c r="F483" s="7" t="s">
        <v>4397</v>
      </c>
      <c r="G483" s="6" t="s">
        <v>58</v>
      </c>
      <c r="H483" s="6" t="s">
        <v>4398</v>
      </c>
      <c r="I483" s="8" t="s">
        <v>39</v>
      </c>
      <c r="J483" s="8" t="s">
        <v>17</v>
      </c>
      <c r="K483" s="6" t="s">
        <v>2108</v>
      </c>
      <c r="L483" s="6" t="s">
        <v>2109</v>
      </c>
    </row>
    <row r="484" ht="310" customHeight="1" spans="1:12">
      <c r="A484" s="6" t="s">
        <v>3185</v>
      </c>
      <c r="B484" s="6" t="s">
        <v>4399</v>
      </c>
      <c r="C484" s="6" t="s">
        <v>4395</v>
      </c>
      <c r="D484" s="6" t="s">
        <v>4400</v>
      </c>
      <c r="E484" s="7" t="s">
        <v>4401</v>
      </c>
      <c r="F484" s="7" t="s">
        <v>4401</v>
      </c>
      <c r="G484" s="6" t="s">
        <v>58</v>
      </c>
      <c r="H484" s="6" t="s">
        <v>4402</v>
      </c>
      <c r="I484" s="8" t="s">
        <v>39</v>
      </c>
      <c r="J484" s="8" t="s">
        <v>17</v>
      </c>
      <c r="K484" s="6" t="s">
        <v>2108</v>
      </c>
      <c r="L484" s="6" t="s">
        <v>2109</v>
      </c>
    </row>
    <row r="485" ht="205" customHeight="1" spans="1:12">
      <c r="A485" s="6" t="s">
        <v>2309</v>
      </c>
      <c r="B485" s="6" t="s">
        <v>4403</v>
      </c>
      <c r="C485" s="6" t="s">
        <v>4404</v>
      </c>
      <c r="D485" s="6" t="s">
        <v>4405</v>
      </c>
      <c r="E485" s="7" t="s">
        <v>4406</v>
      </c>
      <c r="F485" s="7" t="s">
        <v>4406</v>
      </c>
      <c r="G485" s="6" t="s">
        <v>2856</v>
      </c>
      <c r="H485" s="6" t="s">
        <v>4407</v>
      </c>
      <c r="I485" s="8" t="s">
        <v>39</v>
      </c>
      <c r="J485" s="8" t="s">
        <v>17</v>
      </c>
      <c r="K485" s="6" t="s">
        <v>2108</v>
      </c>
      <c r="L485" s="6" t="s">
        <v>2109</v>
      </c>
    </row>
    <row r="486" ht="250" customHeight="1" spans="1:12">
      <c r="A486" s="6" t="s">
        <v>2378</v>
      </c>
      <c r="B486" s="6" t="s">
        <v>1162</v>
      </c>
      <c r="C486" s="6" t="s">
        <v>1167</v>
      </c>
      <c r="D486" s="6" t="s">
        <v>1168</v>
      </c>
      <c r="E486" s="7" t="s">
        <v>1166</v>
      </c>
      <c r="F486" s="7" t="s">
        <v>1166</v>
      </c>
      <c r="G486" s="6" t="s">
        <v>126</v>
      </c>
      <c r="H486" s="6" t="s">
        <v>4408</v>
      </c>
      <c r="I486" s="8" t="s">
        <v>39</v>
      </c>
      <c r="J486" s="8" t="s">
        <v>17</v>
      </c>
      <c r="K486" s="6" t="s">
        <v>2108</v>
      </c>
      <c r="L486" s="6" t="s">
        <v>2109</v>
      </c>
    </row>
    <row r="487" ht="250" customHeight="1" spans="1:12">
      <c r="A487" s="6" t="s">
        <v>2136</v>
      </c>
      <c r="B487" s="6" t="s">
        <v>4409</v>
      </c>
      <c r="C487" s="6" t="s">
        <v>4410</v>
      </c>
      <c r="D487" s="6" t="s">
        <v>4411</v>
      </c>
      <c r="E487" s="7" t="s">
        <v>4412</v>
      </c>
      <c r="F487" s="7" t="s">
        <v>4412</v>
      </c>
      <c r="G487" s="6" t="s">
        <v>4413</v>
      </c>
      <c r="H487" s="6" t="s">
        <v>4414</v>
      </c>
      <c r="I487" s="8" t="s">
        <v>39</v>
      </c>
      <c r="J487" s="8" t="s">
        <v>17</v>
      </c>
      <c r="K487" s="6" t="s">
        <v>2108</v>
      </c>
      <c r="L487" s="6" t="s">
        <v>2109</v>
      </c>
    </row>
    <row r="488" ht="100" customHeight="1" spans="1:12">
      <c r="A488" s="6" t="s">
        <v>2136</v>
      </c>
      <c r="B488" s="6" t="s">
        <v>4415</v>
      </c>
      <c r="C488" s="6" t="s">
        <v>4416</v>
      </c>
      <c r="D488" s="6" t="s">
        <v>4417</v>
      </c>
      <c r="E488" s="7" t="s">
        <v>4418</v>
      </c>
      <c r="F488" s="7" t="s">
        <v>4418</v>
      </c>
      <c r="G488" s="6" t="s">
        <v>4419</v>
      </c>
      <c r="H488" s="6" t="s">
        <v>4420</v>
      </c>
      <c r="I488" s="8" t="s">
        <v>39</v>
      </c>
      <c r="J488" s="8" t="s">
        <v>17</v>
      </c>
      <c r="K488" s="6" t="s">
        <v>2108</v>
      </c>
      <c r="L488" s="6" t="s">
        <v>2109</v>
      </c>
    </row>
    <row r="489" ht="295" customHeight="1" spans="1:12">
      <c r="A489" s="6" t="s">
        <v>2409</v>
      </c>
      <c r="B489" s="6" t="s">
        <v>4421</v>
      </c>
      <c r="C489" s="6" t="s">
        <v>4422</v>
      </c>
      <c r="D489" s="6" t="s">
        <v>4423</v>
      </c>
      <c r="E489" s="7" t="s">
        <v>4424</v>
      </c>
      <c r="F489" s="7" t="s">
        <v>4424</v>
      </c>
      <c r="G489" s="6" t="s">
        <v>2117</v>
      </c>
      <c r="H489" s="6" t="s">
        <v>4425</v>
      </c>
      <c r="I489" s="8" t="s">
        <v>39</v>
      </c>
      <c r="J489" s="8" t="s">
        <v>17</v>
      </c>
      <c r="K489" s="6" t="s">
        <v>2108</v>
      </c>
      <c r="L489" s="6" t="s">
        <v>2109</v>
      </c>
    </row>
    <row r="490" ht="220" customHeight="1" spans="1:12">
      <c r="A490" s="6" t="s">
        <v>2715</v>
      </c>
      <c r="B490" s="6" t="s">
        <v>4426</v>
      </c>
      <c r="C490" s="6" t="s">
        <v>4427</v>
      </c>
      <c r="D490" s="6" t="s">
        <v>4428</v>
      </c>
      <c r="E490" s="7" t="s">
        <v>4429</v>
      </c>
      <c r="F490" s="7" t="s">
        <v>4429</v>
      </c>
      <c r="G490" s="6" t="s">
        <v>58</v>
      </c>
      <c r="H490" s="6" t="s">
        <v>4430</v>
      </c>
      <c r="I490" s="8" t="s">
        <v>39</v>
      </c>
      <c r="J490" s="8" t="s">
        <v>17</v>
      </c>
      <c r="K490" s="6" t="s">
        <v>2108</v>
      </c>
      <c r="L490" s="6" t="s">
        <v>2109</v>
      </c>
    </row>
    <row r="491" ht="100" customHeight="1" spans="1:12">
      <c r="A491" s="6" t="s">
        <v>4234</v>
      </c>
      <c r="B491" s="6" t="s">
        <v>4431</v>
      </c>
      <c r="C491" s="6" t="s">
        <v>4432</v>
      </c>
      <c r="D491" s="6" t="s">
        <v>4433</v>
      </c>
      <c r="E491" s="7" t="s">
        <v>4434</v>
      </c>
      <c r="F491" s="7" t="s">
        <v>4435</v>
      </c>
      <c r="G491" s="6" t="s">
        <v>58</v>
      </c>
      <c r="H491" s="6" t="s">
        <v>4436</v>
      </c>
      <c r="I491" s="8" t="s">
        <v>39</v>
      </c>
      <c r="J491" s="8" t="s">
        <v>17</v>
      </c>
      <c r="K491" s="6" t="s">
        <v>2108</v>
      </c>
      <c r="L491" s="6" t="s">
        <v>2109</v>
      </c>
    </row>
    <row r="492" ht="115" customHeight="1" spans="1:12">
      <c r="A492" s="6" t="s">
        <v>4437</v>
      </c>
      <c r="B492" s="6" t="s">
        <v>4438</v>
      </c>
      <c r="C492" s="6" t="s">
        <v>4439</v>
      </c>
      <c r="D492" s="6" t="s">
        <v>4440</v>
      </c>
      <c r="E492" s="7" t="s">
        <v>4441</v>
      </c>
      <c r="F492" s="7" t="s">
        <v>4441</v>
      </c>
      <c r="G492" s="6" t="s">
        <v>58</v>
      </c>
      <c r="H492" s="6" t="s">
        <v>4442</v>
      </c>
      <c r="I492" s="8" t="s">
        <v>39</v>
      </c>
      <c r="J492" s="8" t="s">
        <v>17</v>
      </c>
      <c r="K492" s="6" t="s">
        <v>2108</v>
      </c>
      <c r="L492" s="6" t="s">
        <v>2109</v>
      </c>
    </row>
    <row r="493" ht="310" customHeight="1" spans="1:12">
      <c r="A493" s="6" t="s">
        <v>2159</v>
      </c>
      <c r="B493" s="6" t="s">
        <v>4443</v>
      </c>
      <c r="C493" s="6" t="s">
        <v>4444</v>
      </c>
      <c r="D493" s="6" t="s">
        <v>4445</v>
      </c>
      <c r="E493" s="7" t="s">
        <v>4446</v>
      </c>
      <c r="F493" s="7" t="s">
        <v>4446</v>
      </c>
      <c r="G493" s="6" t="s">
        <v>58</v>
      </c>
      <c r="H493" s="6" t="s">
        <v>4447</v>
      </c>
      <c r="I493" s="8" t="s">
        <v>39</v>
      </c>
      <c r="J493" s="8" t="s">
        <v>17</v>
      </c>
      <c r="K493" s="6" t="s">
        <v>2108</v>
      </c>
      <c r="L493" s="6" t="s">
        <v>2109</v>
      </c>
    </row>
    <row r="494" ht="205" customHeight="1" spans="1:12">
      <c r="A494" s="6" t="s">
        <v>2276</v>
      </c>
      <c r="B494" s="6" t="s">
        <v>4448</v>
      </c>
      <c r="C494" s="6" t="s">
        <v>4449</v>
      </c>
      <c r="D494" s="6" t="s">
        <v>4450</v>
      </c>
      <c r="E494" s="7" t="s">
        <v>4451</v>
      </c>
      <c r="F494" s="7" t="s">
        <v>4451</v>
      </c>
      <c r="G494" s="6" t="s">
        <v>2170</v>
      </c>
      <c r="H494" s="6" t="s">
        <v>4452</v>
      </c>
      <c r="I494" s="8" t="s">
        <v>39</v>
      </c>
      <c r="J494" s="8" t="s">
        <v>17</v>
      </c>
      <c r="K494" s="6" t="s">
        <v>2108</v>
      </c>
      <c r="L494" s="6" t="s">
        <v>2109</v>
      </c>
    </row>
    <row r="495" ht="310" customHeight="1" spans="1:12">
      <c r="A495" s="6" t="s">
        <v>2276</v>
      </c>
      <c r="B495" s="6" t="s">
        <v>4453</v>
      </c>
      <c r="C495" s="6" t="s">
        <v>4454</v>
      </c>
      <c r="D495" s="6" t="s">
        <v>4455</v>
      </c>
      <c r="E495" s="7" t="s">
        <v>4456</v>
      </c>
      <c r="F495" s="7" t="s">
        <v>4456</v>
      </c>
      <c r="G495" s="6" t="s">
        <v>2170</v>
      </c>
      <c r="H495" s="6" t="s">
        <v>4457</v>
      </c>
      <c r="I495" s="8" t="s">
        <v>39</v>
      </c>
      <c r="J495" s="8" t="s">
        <v>17</v>
      </c>
      <c r="K495" s="6" t="s">
        <v>2108</v>
      </c>
      <c r="L495" s="6" t="s">
        <v>2109</v>
      </c>
    </row>
    <row r="496" ht="175" customHeight="1" spans="1:12">
      <c r="A496" s="6" t="s">
        <v>2715</v>
      </c>
      <c r="B496" s="6" t="s">
        <v>4458</v>
      </c>
      <c r="C496" s="6" t="s">
        <v>4459</v>
      </c>
      <c r="D496" s="6" t="s">
        <v>4460</v>
      </c>
      <c r="E496" s="7" t="s">
        <v>4461</v>
      </c>
      <c r="F496" s="7" t="s">
        <v>4461</v>
      </c>
      <c r="G496" s="6" t="s">
        <v>3960</v>
      </c>
      <c r="H496" s="6" t="s">
        <v>4462</v>
      </c>
      <c r="I496" s="8" t="s">
        <v>39</v>
      </c>
      <c r="J496" s="8" t="s">
        <v>17</v>
      </c>
      <c r="K496" s="6" t="s">
        <v>2108</v>
      </c>
      <c r="L496" s="6" t="s">
        <v>2109</v>
      </c>
    </row>
    <row r="497" ht="220" customHeight="1" spans="1:12">
      <c r="A497" s="6" t="s">
        <v>2184</v>
      </c>
      <c r="B497" s="6" t="s">
        <v>4463</v>
      </c>
      <c r="C497" s="6" t="s">
        <v>512</v>
      </c>
      <c r="D497" s="6" t="s">
        <v>4464</v>
      </c>
      <c r="E497" s="7" t="s">
        <v>4465</v>
      </c>
      <c r="F497" s="7" t="s">
        <v>4465</v>
      </c>
      <c r="G497" s="6" t="s">
        <v>2117</v>
      </c>
      <c r="H497" s="6" t="s">
        <v>4466</v>
      </c>
      <c r="I497" s="8" t="s">
        <v>39</v>
      </c>
      <c r="J497" s="8" t="s">
        <v>17</v>
      </c>
      <c r="K497" s="6" t="s">
        <v>2108</v>
      </c>
      <c r="L497" s="6" t="s">
        <v>2109</v>
      </c>
    </row>
    <row r="498" ht="250" customHeight="1" spans="1:12">
      <c r="A498" s="6" t="s">
        <v>2112</v>
      </c>
      <c r="B498" s="6" t="s">
        <v>4467</v>
      </c>
      <c r="C498" s="6" t="s">
        <v>4468</v>
      </c>
      <c r="D498" s="6" t="s">
        <v>4469</v>
      </c>
      <c r="E498" s="7" t="s">
        <v>4470</v>
      </c>
      <c r="F498" s="7" t="s">
        <v>4470</v>
      </c>
      <c r="G498" s="6" t="s">
        <v>4471</v>
      </c>
      <c r="H498" s="6" t="s">
        <v>4472</v>
      </c>
      <c r="I498" s="8" t="s">
        <v>39</v>
      </c>
      <c r="J498" s="8" t="s">
        <v>17</v>
      </c>
      <c r="K498" s="6" t="s">
        <v>2108</v>
      </c>
      <c r="L498" s="6" t="s">
        <v>2109</v>
      </c>
    </row>
    <row r="499" ht="235" customHeight="1" spans="1:12">
      <c r="A499" s="6" t="s">
        <v>2184</v>
      </c>
      <c r="B499" s="6" t="s">
        <v>4473</v>
      </c>
      <c r="C499" s="6" t="s">
        <v>4474</v>
      </c>
      <c r="D499" s="6" t="s">
        <v>4475</v>
      </c>
      <c r="E499" s="7" t="s">
        <v>4476</v>
      </c>
      <c r="F499" s="7" t="s">
        <v>4476</v>
      </c>
      <c r="G499" s="6" t="s">
        <v>58</v>
      </c>
      <c r="H499" s="6" t="s">
        <v>4477</v>
      </c>
      <c r="I499" s="8" t="s">
        <v>39</v>
      </c>
      <c r="J499" s="8" t="s">
        <v>17</v>
      </c>
      <c r="K499" s="6" t="s">
        <v>2108</v>
      </c>
      <c r="L499" s="6" t="s">
        <v>2109</v>
      </c>
    </row>
    <row r="500" ht="220" customHeight="1" spans="1:12">
      <c r="A500" s="6" t="s">
        <v>2365</v>
      </c>
      <c r="B500" s="6" t="s">
        <v>4478</v>
      </c>
      <c r="C500" s="6" t="s">
        <v>4479</v>
      </c>
      <c r="D500" s="6" t="s">
        <v>4480</v>
      </c>
      <c r="E500" s="7" t="s">
        <v>4481</v>
      </c>
      <c r="F500" s="7" t="s">
        <v>4481</v>
      </c>
      <c r="G500" s="6" t="s">
        <v>3720</v>
      </c>
      <c r="H500" s="6" t="s">
        <v>4482</v>
      </c>
      <c r="I500" s="8" t="s">
        <v>39</v>
      </c>
      <c r="J500" s="8" t="s">
        <v>17</v>
      </c>
      <c r="K500" s="6" t="s">
        <v>2108</v>
      </c>
      <c r="L500" s="6" t="s">
        <v>2109</v>
      </c>
    </row>
    <row r="501" ht="175" customHeight="1" spans="1:12">
      <c r="A501" s="6" t="s">
        <v>2596</v>
      </c>
      <c r="B501" s="6" t="s">
        <v>4483</v>
      </c>
      <c r="C501" s="6" t="s">
        <v>4484</v>
      </c>
      <c r="D501" s="6" t="s">
        <v>4485</v>
      </c>
      <c r="E501" s="7" t="s">
        <v>4486</v>
      </c>
      <c r="F501" s="7" t="s">
        <v>4487</v>
      </c>
      <c r="G501" s="6" t="s">
        <v>317</v>
      </c>
      <c r="H501" s="6" t="s">
        <v>4488</v>
      </c>
      <c r="I501" s="8" t="s">
        <v>39</v>
      </c>
      <c r="J501" s="8" t="s">
        <v>17</v>
      </c>
      <c r="K501" s="6" t="s">
        <v>2108</v>
      </c>
      <c r="L501" s="6" t="s">
        <v>2109</v>
      </c>
    </row>
    <row r="502" ht="115" customHeight="1" spans="1:12">
      <c r="A502" s="6" t="s">
        <v>2172</v>
      </c>
      <c r="B502" s="6" t="s">
        <v>4489</v>
      </c>
      <c r="C502" s="6" t="s">
        <v>4490</v>
      </c>
      <c r="D502" s="6" t="s">
        <v>4491</v>
      </c>
      <c r="E502" s="7" t="s">
        <v>4492</v>
      </c>
      <c r="F502" s="7" t="s">
        <v>4493</v>
      </c>
      <c r="G502" s="6" t="s">
        <v>58</v>
      </c>
      <c r="H502" s="6" t="s">
        <v>4494</v>
      </c>
      <c r="I502" s="8" t="s">
        <v>39</v>
      </c>
      <c r="J502" s="8" t="s">
        <v>17</v>
      </c>
      <c r="K502" s="6" t="s">
        <v>2108</v>
      </c>
      <c r="L502" s="6" t="s">
        <v>2109</v>
      </c>
    </row>
    <row r="503" ht="235" customHeight="1" spans="1:12">
      <c r="A503" s="6" t="s">
        <v>2149</v>
      </c>
      <c r="B503" s="6" t="s">
        <v>4495</v>
      </c>
      <c r="C503" s="6" t="s">
        <v>4496</v>
      </c>
      <c r="D503" s="6" t="s">
        <v>4497</v>
      </c>
      <c r="E503" s="7" t="s">
        <v>4498</v>
      </c>
      <c r="F503" s="7" t="s">
        <v>4498</v>
      </c>
      <c r="G503" s="6" t="s">
        <v>3146</v>
      </c>
      <c r="H503" s="6" t="s">
        <v>4499</v>
      </c>
      <c r="I503" s="8" t="s">
        <v>39</v>
      </c>
      <c r="J503" s="8" t="s">
        <v>17</v>
      </c>
      <c r="K503" s="6" t="s">
        <v>2108</v>
      </c>
      <c r="L503" s="6" t="s">
        <v>2109</v>
      </c>
    </row>
    <row r="504" ht="220" customHeight="1" spans="1:12">
      <c r="A504" s="6" t="s">
        <v>2715</v>
      </c>
      <c r="B504" s="6" t="s">
        <v>4500</v>
      </c>
      <c r="C504" s="6" t="s">
        <v>4501</v>
      </c>
      <c r="D504" s="6" t="s">
        <v>4502</v>
      </c>
      <c r="E504" s="7" t="s">
        <v>4503</v>
      </c>
      <c r="F504" s="7" t="s">
        <v>4503</v>
      </c>
      <c r="G504" s="6" t="s">
        <v>4504</v>
      </c>
      <c r="H504" s="6" t="s">
        <v>4505</v>
      </c>
      <c r="I504" s="8" t="s">
        <v>39</v>
      </c>
      <c r="J504" s="8" t="s">
        <v>17</v>
      </c>
      <c r="K504" s="6" t="s">
        <v>2108</v>
      </c>
      <c r="L504" s="6" t="s">
        <v>2109</v>
      </c>
    </row>
    <row r="505" ht="190" customHeight="1" spans="1:12">
      <c r="A505" s="6" t="s">
        <v>2136</v>
      </c>
      <c r="B505" s="6" t="s">
        <v>4506</v>
      </c>
      <c r="C505" s="6" t="s">
        <v>4058</v>
      </c>
      <c r="D505" s="6" t="s">
        <v>4507</v>
      </c>
      <c r="E505" s="7" t="s">
        <v>4508</v>
      </c>
      <c r="F505" s="7" t="s">
        <v>4508</v>
      </c>
      <c r="G505" s="6" t="s">
        <v>4062</v>
      </c>
      <c r="H505" s="6" t="s">
        <v>4509</v>
      </c>
      <c r="I505" s="8" t="s">
        <v>39</v>
      </c>
      <c r="J505" s="8" t="s">
        <v>17</v>
      </c>
      <c r="K505" s="6" t="s">
        <v>2108</v>
      </c>
      <c r="L505" s="6" t="s">
        <v>2109</v>
      </c>
    </row>
    <row r="506" ht="220" customHeight="1" spans="1:12">
      <c r="A506" s="6" t="s">
        <v>2715</v>
      </c>
      <c r="B506" s="6" t="s">
        <v>4510</v>
      </c>
      <c r="C506" s="6" t="s">
        <v>4511</v>
      </c>
      <c r="D506" s="6" t="s">
        <v>4512</v>
      </c>
      <c r="E506" s="7" t="s">
        <v>4513</v>
      </c>
      <c r="F506" s="7" t="s">
        <v>4513</v>
      </c>
      <c r="G506" s="6" t="s">
        <v>2737</v>
      </c>
      <c r="H506" s="6" t="s">
        <v>4514</v>
      </c>
      <c r="I506" s="8" t="s">
        <v>39</v>
      </c>
      <c r="J506" s="8" t="s">
        <v>17</v>
      </c>
      <c r="K506" s="6" t="s">
        <v>2108</v>
      </c>
      <c r="L506" s="6" t="s">
        <v>2109</v>
      </c>
    </row>
    <row r="507" ht="250" customHeight="1" spans="1:12">
      <c r="A507" s="6" t="s">
        <v>2625</v>
      </c>
      <c r="B507" s="6" t="s">
        <v>472</v>
      </c>
      <c r="C507" s="6" t="s">
        <v>477</v>
      </c>
      <c r="D507" s="6" t="s">
        <v>478</v>
      </c>
      <c r="E507" s="7" t="s">
        <v>476</v>
      </c>
      <c r="F507" s="7" t="s">
        <v>476</v>
      </c>
      <c r="G507" s="6" t="s">
        <v>42</v>
      </c>
      <c r="H507" s="6" t="s">
        <v>4515</v>
      </c>
      <c r="I507" s="8" t="s">
        <v>39</v>
      </c>
      <c r="J507" s="8" t="s">
        <v>17</v>
      </c>
      <c r="K507" s="6" t="s">
        <v>2108</v>
      </c>
      <c r="L507" s="6" t="s">
        <v>2109</v>
      </c>
    </row>
    <row r="508" ht="250" customHeight="1" spans="1:12">
      <c r="A508" s="6" t="s">
        <v>2184</v>
      </c>
      <c r="B508" s="6" t="s">
        <v>479</v>
      </c>
      <c r="C508" s="6" t="s">
        <v>470</v>
      </c>
      <c r="D508" s="6" t="s">
        <v>482</v>
      </c>
      <c r="E508" s="7" t="s">
        <v>481</v>
      </c>
      <c r="F508" s="7" t="s">
        <v>481</v>
      </c>
      <c r="G508" s="6" t="s">
        <v>42</v>
      </c>
      <c r="H508" s="6" t="s">
        <v>4516</v>
      </c>
      <c r="I508" s="8" t="s">
        <v>39</v>
      </c>
      <c r="J508" s="8" t="s">
        <v>17</v>
      </c>
      <c r="K508" s="6" t="s">
        <v>2108</v>
      </c>
      <c r="L508" s="6" t="s">
        <v>2109</v>
      </c>
    </row>
    <row r="509" ht="100" customHeight="1" spans="1:12">
      <c r="A509" s="6" t="s">
        <v>2112</v>
      </c>
      <c r="B509" s="6" t="s">
        <v>4517</v>
      </c>
      <c r="C509" s="6" t="s">
        <v>4518</v>
      </c>
      <c r="D509" s="6" t="s">
        <v>4519</v>
      </c>
      <c r="E509" s="7" t="s">
        <v>4520</v>
      </c>
      <c r="F509" s="7" t="s">
        <v>4521</v>
      </c>
      <c r="G509" s="6" t="s">
        <v>4522</v>
      </c>
      <c r="H509" s="6" t="s">
        <v>4523</v>
      </c>
      <c r="I509" s="8" t="s">
        <v>39</v>
      </c>
      <c r="J509" s="8" t="s">
        <v>17</v>
      </c>
      <c r="K509" s="6" t="s">
        <v>2108</v>
      </c>
      <c r="L509" s="6" t="s">
        <v>2109</v>
      </c>
    </row>
    <row r="510" ht="175" customHeight="1" spans="1:12">
      <c r="A510" s="6" t="s">
        <v>232</v>
      </c>
      <c r="B510" s="6" t="s">
        <v>4524</v>
      </c>
      <c r="C510" s="6" t="s">
        <v>4525</v>
      </c>
      <c r="D510" s="6" t="s">
        <v>4526</v>
      </c>
      <c r="E510" s="7" t="s">
        <v>4527</v>
      </c>
      <c r="F510" s="7" t="s">
        <v>4527</v>
      </c>
      <c r="G510" s="6" t="s">
        <v>58</v>
      </c>
      <c r="H510" s="6" t="s">
        <v>4528</v>
      </c>
      <c r="I510" s="8" t="s">
        <v>39</v>
      </c>
      <c r="J510" s="8" t="s">
        <v>17</v>
      </c>
      <c r="K510" s="6" t="s">
        <v>2108</v>
      </c>
      <c r="L510" s="6" t="s">
        <v>2109</v>
      </c>
    </row>
    <row r="511" ht="175" customHeight="1" spans="1:12">
      <c r="A511" s="6" t="s">
        <v>2596</v>
      </c>
      <c r="B511" s="6" t="s">
        <v>4529</v>
      </c>
      <c r="C511" s="6" t="s">
        <v>4530</v>
      </c>
      <c r="D511" s="6" t="s">
        <v>4531</v>
      </c>
      <c r="E511" s="7" t="s">
        <v>4532</v>
      </c>
      <c r="F511" s="7" t="s">
        <v>4532</v>
      </c>
      <c r="G511" s="6" t="s">
        <v>201</v>
      </c>
      <c r="H511" s="6" t="s">
        <v>4533</v>
      </c>
      <c r="I511" s="8" t="s">
        <v>39</v>
      </c>
      <c r="J511" s="8" t="s">
        <v>17</v>
      </c>
      <c r="K511" s="6" t="s">
        <v>2108</v>
      </c>
      <c r="L511" s="6" t="s">
        <v>2109</v>
      </c>
    </row>
    <row r="512" ht="175" customHeight="1" spans="1:12">
      <c r="A512" s="6" t="s">
        <v>2276</v>
      </c>
      <c r="B512" s="6" t="s">
        <v>4534</v>
      </c>
      <c r="C512" s="6" t="s">
        <v>4535</v>
      </c>
      <c r="D512" s="6" t="s">
        <v>4536</v>
      </c>
      <c r="E512" s="7" t="s">
        <v>4537</v>
      </c>
      <c r="F512" s="7" t="s">
        <v>4537</v>
      </c>
      <c r="G512" s="6" t="s">
        <v>293</v>
      </c>
      <c r="H512" s="6" t="s">
        <v>4538</v>
      </c>
      <c r="I512" s="8" t="s">
        <v>39</v>
      </c>
      <c r="J512" s="8" t="s">
        <v>17</v>
      </c>
      <c r="K512" s="6" t="s">
        <v>2108</v>
      </c>
      <c r="L512" s="6" t="s">
        <v>2109</v>
      </c>
    </row>
    <row r="513" ht="145" customHeight="1" spans="1:12">
      <c r="A513" s="6" t="s">
        <v>2235</v>
      </c>
      <c r="B513" s="6" t="s">
        <v>4539</v>
      </c>
      <c r="C513" s="6" t="s">
        <v>2131</v>
      </c>
      <c r="D513" s="6" t="s">
        <v>4540</v>
      </c>
      <c r="E513" s="7" t="s">
        <v>4541</v>
      </c>
      <c r="F513" s="7" t="s">
        <v>4541</v>
      </c>
      <c r="G513" s="6" t="s">
        <v>2976</v>
      </c>
      <c r="H513" s="6" t="s">
        <v>4542</v>
      </c>
      <c r="I513" s="8" t="s">
        <v>39</v>
      </c>
      <c r="J513" s="8" t="s">
        <v>17</v>
      </c>
      <c r="K513" s="6" t="s">
        <v>2108</v>
      </c>
      <c r="L513" s="6" t="s">
        <v>2109</v>
      </c>
    </row>
    <row r="514" ht="145" customHeight="1" spans="1:12">
      <c r="A514" s="6" t="s">
        <v>2365</v>
      </c>
      <c r="B514" s="6" t="s">
        <v>4543</v>
      </c>
      <c r="C514" s="6" t="s">
        <v>4544</v>
      </c>
      <c r="D514" s="6" t="s">
        <v>4545</v>
      </c>
      <c r="E514" s="7" t="s">
        <v>4546</v>
      </c>
      <c r="F514" s="7" t="s">
        <v>4546</v>
      </c>
      <c r="G514" s="6" t="s">
        <v>58</v>
      </c>
      <c r="H514" s="6" t="s">
        <v>4547</v>
      </c>
      <c r="I514" s="8" t="s">
        <v>39</v>
      </c>
      <c r="J514" s="8" t="s">
        <v>17</v>
      </c>
      <c r="K514" s="6" t="s">
        <v>2108</v>
      </c>
      <c r="L514" s="6" t="s">
        <v>2109</v>
      </c>
    </row>
    <row r="515" ht="250" customHeight="1" spans="1:12">
      <c r="A515" s="6" t="s">
        <v>2748</v>
      </c>
      <c r="B515" s="6" t="s">
        <v>1097</v>
      </c>
      <c r="C515" s="6" t="s">
        <v>1104</v>
      </c>
      <c r="D515" s="6" t="s">
        <v>1105</v>
      </c>
      <c r="E515" s="7" t="s">
        <v>1102</v>
      </c>
      <c r="F515" s="7" t="s">
        <v>1103</v>
      </c>
      <c r="G515" s="6" t="s">
        <v>126</v>
      </c>
      <c r="H515" s="6" t="s">
        <v>4548</v>
      </c>
      <c r="I515" s="8" t="s">
        <v>39</v>
      </c>
      <c r="J515" s="8" t="s">
        <v>17</v>
      </c>
      <c r="K515" s="6" t="s">
        <v>2108</v>
      </c>
      <c r="L515" s="6" t="s">
        <v>2109</v>
      </c>
    </row>
    <row r="516" ht="250" customHeight="1" spans="1:12">
      <c r="A516" s="6" t="s">
        <v>3444</v>
      </c>
      <c r="B516" s="6" t="s">
        <v>4549</v>
      </c>
      <c r="C516" s="6" t="s">
        <v>4550</v>
      </c>
      <c r="D516" s="6" t="s">
        <v>4551</v>
      </c>
      <c r="E516" s="7" t="s">
        <v>4552</v>
      </c>
      <c r="F516" s="7" t="s">
        <v>4552</v>
      </c>
      <c r="G516" s="6" t="s">
        <v>58</v>
      </c>
      <c r="H516" s="6" t="s">
        <v>4553</v>
      </c>
      <c r="I516" s="8" t="s">
        <v>39</v>
      </c>
      <c r="J516" s="8" t="s">
        <v>17</v>
      </c>
      <c r="K516" s="6" t="s">
        <v>2108</v>
      </c>
      <c r="L516" s="6" t="s">
        <v>2109</v>
      </c>
    </row>
    <row r="517" ht="190" customHeight="1" spans="1:12">
      <c r="A517" s="6" t="s">
        <v>3550</v>
      </c>
      <c r="B517" s="6" t="s">
        <v>4554</v>
      </c>
      <c r="C517" s="6" t="s">
        <v>4555</v>
      </c>
      <c r="D517" s="6" t="s">
        <v>4556</v>
      </c>
      <c r="E517" s="7" t="s">
        <v>4557</v>
      </c>
      <c r="F517" s="7" t="s">
        <v>4558</v>
      </c>
      <c r="G517" s="6" t="s">
        <v>4559</v>
      </c>
      <c r="H517" s="6" t="s">
        <v>4560</v>
      </c>
      <c r="I517" s="8" t="s">
        <v>39</v>
      </c>
      <c r="J517" s="8" t="s">
        <v>17</v>
      </c>
      <c r="K517" s="6" t="s">
        <v>2108</v>
      </c>
      <c r="L517" s="6" t="s">
        <v>2109</v>
      </c>
    </row>
    <row r="518" ht="100" customHeight="1" spans="1:12">
      <c r="A518" s="6" t="s">
        <v>2365</v>
      </c>
      <c r="B518" s="6" t="s">
        <v>4561</v>
      </c>
      <c r="C518" s="6" t="s">
        <v>4562</v>
      </c>
      <c r="D518" s="6" t="s">
        <v>4563</v>
      </c>
      <c r="E518" s="7" t="s">
        <v>4564</v>
      </c>
      <c r="F518" s="7" t="s">
        <v>4564</v>
      </c>
      <c r="G518" s="6" t="s">
        <v>58</v>
      </c>
      <c r="H518" s="6" t="s">
        <v>4565</v>
      </c>
      <c r="I518" s="8" t="s">
        <v>39</v>
      </c>
      <c r="J518" s="8" t="s">
        <v>17</v>
      </c>
      <c r="K518" s="6" t="s">
        <v>2108</v>
      </c>
      <c r="L518" s="6" t="s">
        <v>2109</v>
      </c>
    </row>
    <row r="519" ht="205" customHeight="1" spans="1:12">
      <c r="A519" s="6" t="s">
        <v>3681</v>
      </c>
      <c r="B519" s="6" t="s">
        <v>4566</v>
      </c>
      <c r="C519" s="6" t="s">
        <v>4567</v>
      </c>
      <c r="D519" s="6" t="s">
        <v>4568</v>
      </c>
      <c r="E519" s="7" t="s">
        <v>4569</v>
      </c>
      <c r="F519" s="7" t="s">
        <v>4569</v>
      </c>
      <c r="G519" s="6" t="s">
        <v>4570</v>
      </c>
      <c r="H519" s="6" t="s">
        <v>4571</v>
      </c>
      <c r="I519" s="8" t="s">
        <v>39</v>
      </c>
      <c r="J519" s="8" t="s">
        <v>17</v>
      </c>
      <c r="K519" s="6" t="s">
        <v>2108</v>
      </c>
      <c r="L519" s="6" t="s">
        <v>2109</v>
      </c>
    </row>
    <row r="520" ht="160" customHeight="1" spans="1:12">
      <c r="A520" s="6" t="s">
        <v>2998</v>
      </c>
      <c r="B520" s="6" t="s">
        <v>4572</v>
      </c>
      <c r="C520" s="6" t="s">
        <v>4573</v>
      </c>
      <c r="D520" s="6" t="s">
        <v>4574</v>
      </c>
      <c r="E520" s="7" t="s">
        <v>4575</v>
      </c>
      <c r="F520" s="7" t="s">
        <v>4575</v>
      </c>
      <c r="G520" s="6" t="s">
        <v>2211</v>
      </c>
      <c r="H520" s="6" t="s">
        <v>4576</v>
      </c>
      <c r="I520" s="8" t="s">
        <v>39</v>
      </c>
      <c r="J520" s="8" t="s">
        <v>17</v>
      </c>
      <c r="K520" s="6" t="s">
        <v>2108</v>
      </c>
      <c r="L520" s="6" t="s">
        <v>2109</v>
      </c>
    </row>
    <row r="521" ht="130" customHeight="1" spans="1:12">
      <c r="A521" s="6" t="s">
        <v>2224</v>
      </c>
      <c r="B521" s="6" t="s">
        <v>4577</v>
      </c>
      <c r="C521" s="6" t="s">
        <v>4578</v>
      </c>
      <c r="D521" s="6" t="s">
        <v>4579</v>
      </c>
      <c r="E521" s="7" t="s">
        <v>4580</v>
      </c>
      <c r="F521" s="7" t="s">
        <v>4580</v>
      </c>
      <c r="G521" s="6" t="s">
        <v>58</v>
      </c>
      <c r="H521" s="6" t="s">
        <v>4581</v>
      </c>
      <c r="I521" s="8" t="s">
        <v>39</v>
      </c>
      <c r="J521" s="8" t="s">
        <v>17</v>
      </c>
      <c r="K521" s="6" t="s">
        <v>2108</v>
      </c>
      <c r="L521" s="6" t="s">
        <v>2109</v>
      </c>
    </row>
    <row r="522" ht="175" customHeight="1" spans="1:12">
      <c r="A522" s="6" t="s">
        <v>2247</v>
      </c>
      <c r="B522" s="6" t="s">
        <v>4582</v>
      </c>
      <c r="C522" s="6" t="s">
        <v>4583</v>
      </c>
      <c r="D522" s="6" t="s">
        <v>4584</v>
      </c>
      <c r="E522" s="7" t="s">
        <v>4585</v>
      </c>
      <c r="F522" s="7" t="s">
        <v>4585</v>
      </c>
      <c r="G522" s="6" t="s">
        <v>58</v>
      </c>
      <c r="H522" s="6" t="s">
        <v>4586</v>
      </c>
      <c r="I522" s="8" t="s">
        <v>39</v>
      </c>
      <c r="J522" s="8" t="s">
        <v>17</v>
      </c>
      <c r="K522" s="6" t="s">
        <v>2108</v>
      </c>
      <c r="L522" s="6" t="s">
        <v>2109</v>
      </c>
    </row>
    <row r="523" ht="160" customHeight="1" spans="1:12">
      <c r="A523" s="6" t="s">
        <v>2102</v>
      </c>
      <c r="B523" s="6" t="s">
        <v>4587</v>
      </c>
      <c r="C523" s="6" t="s">
        <v>4588</v>
      </c>
      <c r="D523" s="6" t="s">
        <v>4589</v>
      </c>
      <c r="E523" s="7" t="s">
        <v>4590</v>
      </c>
      <c r="F523" s="7" t="s">
        <v>4590</v>
      </c>
      <c r="G523" s="6" t="s">
        <v>58</v>
      </c>
      <c r="H523" s="6" t="s">
        <v>4591</v>
      </c>
      <c r="I523" s="8" t="s">
        <v>39</v>
      </c>
      <c r="J523" s="8" t="s">
        <v>17</v>
      </c>
      <c r="K523" s="6" t="s">
        <v>2108</v>
      </c>
      <c r="L523" s="6" t="s">
        <v>2109</v>
      </c>
    </row>
    <row r="524" ht="175" customHeight="1" spans="1:12">
      <c r="A524" s="6" t="s">
        <v>115</v>
      </c>
      <c r="B524" s="6" t="s">
        <v>4592</v>
      </c>
      <c r="C524" s="6" t="s">
        <v>4593</v>
      </c>
      <c r="D524" s="6" t="s">
        <v>4594</v>
      </c>
      <c r="E524" s="7" t="s">
        <v>4595</v>
      </c>
      <c r="F524" s="7" t="s">
        <v>4595</v>
      </c>
      <c r="G524" s="6" t="s">
        <v>3208</v>
      </c>
      <c r="H524" s="6" t="s">
        <v>4596</v>
      </c>
      <c r="I524" s="8" t="s">
        <v>39</v>
      </c>
      <c r="J524" s="8" t="s">
        <v>17</v>
      </c>
      <c r="K524" s="6" t="s">
        <v>2108</v>
      </c>
      <c r="L524" s="6" t="s">
        <v>2109</v>
      </c>
    </row>
    <row r="525" ht="175" customHeight="1" spans="1:12">
      <c r="A525" s="6" t="s">
        <v>4597</v>
      </c>
      <c r="B525" s="6" t="s">
        <v>4598</v>
      </c>
      <c r="C525" s="6" t="s">
        <v>4599</v>
      </c>
      <c r="D525" s="6" t="s">
        <v>4600</v>
      </c>
      <c r="E525" s="7" t="s">
        <v>4601</v>
      </c>
      <c r="F525" s="7" t="s">
        <v>4601</v>
      </c>
      <c r="G525" s="6" t="s">
        <v>58</v>
      </c>
      <c r="H525" s="6" t="s">
        <v>4602</v>
      </c>
      <c r="I525" s="8" t="s">
        <v>39</v>
      </c>
      <c r="J525" s="8" t="s">
        <v>17</v>
      </c>
      <c r="K525" s="6" t="s">
        <v>2108</v>
      </c>
      <c r="L525" s="6" t="s">
        <v>2109</v>
      </c>
    </row>
    <row r="526" ht="235" customHeight="1" spans="1:12">
      <c r="A526" s="6" t="s">
        <v>2136</v>
      </c>
      <c r="B526" s="6" t="s">
        <v>4603</v>
      </c>
      <c r="C526" s="6" t="s">
        <v>4604</v>
      </c>
      <c r="D526" s="6" t="s">
        <v>4605</v>
      </c>
      <c r="E526" s="7" t="s">
        <v>4606</v>
      </c>
      <c r="F526" s="7" t="s">
        <v>4606</v>
      </c>
      <c r="G526" s="6" t="s">
        <v>4607</v>
      </c>
      <c r="H526" s="6" t="s">
        <v>4608</v>
      </c>
      <c r="I526" s="8" t="s">
        <v>39</v>
      </c>
      <c r="J526" s="8" t="s">
        <v>17</v>
      </c>
      <c r="K526" s="6" t="s">
        <v>2108</v>
      </c>
      <c r="L526" s="6" t="s">
        <v>2109</v>
      </c>
    </row>
    <row r="527" ht="250" customHeight="1" spans="1:12">
      <c r="A527" s="6" t="s">
        <v>2199</v>
      </c>
      <c r="B527" s="6" t="s">
        <v>4609</v>
      </c>
      <c r="C527" s="6" t="s">
        <v>4610</v>
      </c>
      <c r="D527" s="6" t="s">
        <v>4611</v>
      </c>
      <c r="E527" s="7" t="s">
        <v>4612</v>
      </c>
      <c r="F527" s="7" t="s">
        <v>4612</v>
      </c>
      <c r="G527" s="6" t="s">
        <v>58</v>
      </c>
      <c r="H527" s="6" t="s">
        <v>4613</v>
      </c>
      <c r="I527" s="8" t="s">
        <v>39</v>
      </c>
      <c r="J527" s="8" t="s">
        <v>17</v>
      </c>
      <c r="K527" s="6" t="s">
        <v>2108</v>
      </c>
      <c r="L527" s="6" t="s">
        <v>2109</v>
      </c>
    </row>
    <row r="528" ht="265" customHeight="1" spans="1:12">
      <c r="A528" s="6" t="s">
        <v>2365</v>
      </c>
      <c r="B528" s="6" t="s">
        <v>4614</v>
      </c>
      <c r="C528" s="6" t="s">
        <v>4615</v>
      </c>
      <c r="D528" s="6" t="s">
        <v>4616</v>
      </c>
      <c r="E528" s="7" t="s">
        <v>4617</v>
      </c>
      <c r="F528" s="7" t="s">
        <v>4617</v>
      </c>
      <c r="G528" s="6" t="s">
        <v>4618</v>
      </c>
      <c r="H528" s="6" t="s">
        <v>4619</v>
      </c>
      <c r="I528" s="8" t="s">
        <v>39</v>
      </c>
      <c r="J528" s="8" t="s">
        <v>17</v>
      </c>
      <c r="K528" s="6" t="s">
        <v>2108</v>
      </c>
      <c r="L528" s="6" t="s">
        <v>2109</v>
      </c>
    </row>
    <row r="529" ht="160" customHeight="1" spans="1:12">
      <c r="A529" s="6" t="s">
        <v>2365</v>
      </c>
      <c r="B529" s="6" t="s">
        <v>4620</v>
      </c>
      <c r="C529" s="6" t="s">
        <v>4621</v>
      </c>
      <c r="D529" s="6" t="s">
        <v>4622</v>
      </c>
      <c r="E529" s="7" t="s">
        <v>4623</v>
      </c>
      <c r="F529" s="7" t="s">
        <v>4623</v>
      </c>
      <c r="G529" s="6" t="s">
        <v>4134</v>
      </c>
      <c r="H529" s="6" t="s">
        <v>4624</v>
      </c>
      <c r="I529" s="8" t="s">
        <v>39</v>
      </c>
      <c r="J529" s="8" t="s">
        <v>17</v>
      </c>
      <c r="K529" s="6" t="s">
        <v>2108</v>
      </c>
      <c r="L529" s="6" t="s">
        <v>2109</v>
      </c>
    </row>
    <row r="530" ht="220" customHeight="1" spans="1:12">
      <c r="A530" s="6" t="s">
        <v>2960</v>
      </c>
      <c r="B530" s="6" t="s">
        <v>4625</v>
      </c>
      <c r="C530" s="6" t="s">
        <v>4626</v>
      </c>
      <c r="D530" s="6" t="s">
        <v>4627</v>
      </c>
      <c r="E530" s="7" t="s">
        <v>4628</v>
      </c>
      <c r="F530" s="7" t="s">
        <v>4629</v>
      </c>
      <c r="G530" s="6" t="s">
        <v>4630</v>
      </c>
      <c r="H530" s="6" t="s">
        <v>4631</v>
      </c>
      <c r="I530" s="8" t="s">
        <v>39</v>
      </c>
      <c r="J530" s="8" t="s">
        <v>17</v>
      </c>
      <c r="K530" s="6" t="s">
        <v>2108</v>
      </c>
      <c r="L530" s="6" t="s">
        <v>2109</v>
      </c>
    </row>
    <row r="531" ht="175" customHeight="1" spans="1:12">
      <c r="A531" s="6" t="s">
        <v>2288</v>
      </c>
      <c r="B531" s="6" t="s">
        <v>4632</v>
      </c>
      <c r="C531" s="6" t="s">
        <v>4633</v>
      </c>
      <c r="D531" s="6" t="s">
        <v>4634</v>
      </c>
      <c r="E531" s="7" t="s">
        <v>4635</v>
      </c>
      <c r="F531" s="7" t="s">
        <v>4635</v>
      </c>
      <c r="G531" s="6" t="s">
        <v>4636</v>
      </c>
      <c r="H531" s="6" t="s">
        <v>4637</v>
      </c>
      <c r="I531" s="8" t="s">
        <v>39</v>
      </c>
      <c r="J531" s="8" t="s">
        <v>17</v>
      </c>
      <c r="K531" s="6" t="s">
        <v>2108</v>
      </c>
      <c r="L531" s="6" t="s">
        <v>2109</v>
      </c>
    </row>
    <row r="532" ht="190" customHeight="1" spans="1:12">
      <c r="A532" s="6" t="s">
        <v>2172</v>
      </c>
      <c r="B532" s="6" t="s">
        <v>4638</v>
      </c>
      <c r="C532" s="6" t="s">
        <v>4639</v>
      </c>
      <c r="D532" s="6" t="s">
        <v>4640</v>
      </c>
      <c r="E532" s="7" t="s">
        <v>4641</v>
      </c>
      <c r="F532" s="7" t="s">
        <v>4641</v>
      </c>
      <c r="G532" s="6" t="s">
        <v>4642</v>
      </c>
      <c r="H532" s="6" t="s">
        <v>4643</v>
      </c>
      <c r="I532" s="8" t="s">
        <v>39</v>
      </c>
      <c r="J532" s="8" t="s">
        <v>17</v>
      </c>
      <c r="K532" s="6" t="s">
        <v>2108</v>
      </c>
      <c r="L532" s="6" t="s">
        <v>2109</v>
      </c>
    </row>
    <row r="533" ht="265" customHeight="1" spans="1:12">
      <c r="A533" s="6" t="s">
        <v>3367</v>
      </c>
      <c r="B533" s="6" t="s">
        <v>4644</v>
      </c>
      <c r="C533" s="6" t="s">
        <v>4645</v>
      </c>
      <c r="D533" s="6" t="s">
        <v>4646</v>
      </c>
      <c r="E533" s="7" t="s">
        <v>4647</v>
      </c>
      <c r="F533" s="7" t="s">
        <v>4647</v>
      </c>
      <c r="G533" s="6" t="s">
        <v>58</v>
      </c>
      <c r="H533" s="6" t="s">
        <v>4648</v>
      </c>
      <c r="I533" s="8" t="s">
        <v>39</v>
      </c>
      <c r="J533" s="8" t="s">
        <v>17</v>
      </c>
      <c r="K533" s="6" t="s">
        <v>2108</v>
      </c>
      <c r="L533" s="6" t="s">
        <v>2109</v>
      </c>
    </row>
    <row r="534" ht="265" customHeight="1" spans="1:12">
      <c r="A534" s="6" t="s">
        <v>2136</v>
      </c>
      <c r="B534" s="6" t="s">
        <v>4649</v>
      </c>
      <c r="C534" s="6" t="s">
        <v>4468</v>
      </c>
      <c r="D534" s="6" t="s">
        <v>4650</v>
      </c>
      <c r="E534" s="7" t="s">
        <v>4651</v>
      </c>
      <c r="F534" s="7" t="s">
        <v>4651</v>
      </c>
      <c r="G534" s="6" t="s">
        <v>4471</v>
      </c>
      <c r="H534" s="6" t="s">
        <v>4652</v>
      </c>
      <c r="I534" s="8" t="s">
        <v>39</v>
      </c>
      <c r="J534" s="8" t="s">
        <v>17</v>
      </c>
      <c r="K534" s="6" t="s">
        <v>2108</v>
      </c>
      <c r="L534" s="6" t="s">
        <v>2109</v>
      </c>
    </row>
    <row r="535" ht="265" customHeight="1" spans="1:12">
      <c r="A535" s="6" t="s">
        <v>3550</v>
      </c>
      <c r="B535" s="6" t="s">
        <v>4653</v>
      </c>
      <c r="C535" s="6" t="s">
        <v>4654</v>
      </c>
      <c r="D535" s="6" t="s">
        <v>4655</v>
      </c>
      <c r="E535" s="7" t="s">
        <v>4656</v>
      </c>
      <c r="F535" s="7" t="s">
        <v>4656</v>
      </c>
      <c r="G535" s="6" t="s">
        <v>4657</v>
      </c>
      <c r="H535" s="6" t="s">
        <v>4658</v>
      </c>
      <c r="I535" s="8" t="s">
        <v>39</v>
      </c>
      <c r="J535" s="8" t="s">
        <v>17</v>
      </c>
      <c r="K535" s="6" t="s">
        <v>2108</v>
      </c>
      <c r="L535" s="6" t="s">
        <v>2109</v>
      </c>
    </row>
    <row r="536" ht="205" customHeight="1" spans="1:12">
      <c r="A536" s="6" t="s">
        <v>2136</v>
      </c>
      <c r="B536" s="6" t="s">
        <v>4659</v>
      </c>
      <c r="C536" s="6" t="s">
        <v>4660</v>
      </c>
      <c r="D536" s="6" t="s">
        <v>4661</v>
      </c>
      <c r="E536" s="7" t="s">
        <v>4662</v>
      </c>
      <c r="F536" s="7" t="s">
        <v>4662</v>
      </c>
      <c r="G536" s="6" t="s">
        <v>4663</v>
      </c>
      <c r="H536" s="6" t="s">
        <v>4664</v>
      </c>
      <c r="I536" s="8" t="s">
        <v>39</v>
      </c>
      <c r="J536" s="8" t="s">
        <v>17</v>
      </c>
      <c r="K536" s="6" t="s">
        <v>2108</v>
      </c>
      <c r="L536" s="6" t="s">
        <v>2109</v>
      </c>
    </row>
    <row r="537" ht="220" customHeight="1" spans="1:12">
      <c r="A537" s="6" t="s">
        <v>2309</v>
      </c>
      <c r="B537" s="6" t="s">
        <v>1300</v>
      </c>
      <c r="C537" s="6" t="s">
        <v>1304</v>
      </c>
      <c r="D537" s="6" t="s">
        <v>1305</v>
      </c>
      <c r="E537" s="7" t="s">
        <v>1303</v>
      </c>
      <c r="F537" s="7" t="s">
        <v>1303</v>
      </c>
      <c r="G537" s="6" t="s">
        <v>58</v>
      </c>
      <c r="H537" s="6" t="s">
        <v>4665</v>
      </c>
      <c r="I537" s="8" t="s">
        <v>39</v>
      </c>
      <c r="J537" s="8" t="s">
        <v>17</v>
      </c>
      <c r="K537" s="6" t="s">
        <v>2108</v>
      </c>
      <c r="L537" s="6" t="s">
        <v>2109</v>
      </c>
    </row>
    <row r="538" ht="205" customHeight="1" spans="1:12">
      <c r="A538" s="6" t="s">
        <v>2213</v>
      </c>
      <c r="B538" s="6" t="s">
        <v>4666</v>
      </c>
      <c r="C538" s="6" t="s">
        <v>4667</v>
      </c>
      <c r="D538" s="6" t="s">
        <v>4668</v>
      </c>
      <c r="E538" s="7" t="s">
        <v>4669</v>
      </c>
      <c r="F538" s="7" t="s">
        <v>4669</v>
      </c>
      <c r="G538" s="6" t="s">
        <v>4570</v>
      </c>
      <c r="H538" s="6" t="s">
        <v>4670</v>
      </c>
      <c r="I538" s="8" t="s">
        <v>39</v>
      </c>
      <c r="J538" s="8" t="s">
        <v>17</v>
      </c>
      <c r="K538" s="6" t="s">
        <v>2108</v>
      </c>
      <c r="L538" s="6" t="s">
        <v>2109</v>
      </c>
    </row>
    <row r="539" ht="235" customHeight="1" spans="1:12">
      <c r="A539" s="6" t="s">
        <v>2129</v>
      </c>
      <c r="B539" s="6" t="s">
        <v>4671</v>
      </c>
      <c r="C539" s="6" t="s">
        <v>4672</v>
      </c>
      <c r="D539" s="6" t="s">
        <v>4673</v>
      </c>
      <c r="E539" s="7" t="s">
        <v>4674</v>
      </c>
      <c r="F539" s="7" t="s">
        <v>4675</v>
      </c>
      <c r="G539" s="6" t="s">
        <v>529</v>
      </c>
      <c r="H539" s="6" t="s">
        <v>4676</v>
      </c>
      <c r="I539" s="8" t="s">
        <v>39</v>
      </c>
      <c r="J539" s="8" t="s">
        <v>17</v>
      </c>
      <c r="K539" s="6" t="s">
        <v>2108</v>
      </c>
      <c r="L539" s="6" t="s">
        <v>2109</v>
      </c>
    </row>
    <row r="540" ht="205" customHeight="1" spans="1:12">
      <c r="A540" s="6" t="s">
        <v>2264</v>
      </c>
      <c r="B540" s="6" t="s">
        <v>4677</v>
      </c>
      <c r="C540" s="6" t="s">
        <v>4678</v>
      </c>
      <c r="D540" s="6" t="s">
        <v>4679</v>
      </c>
      <c r="E540" s="7" t="s">
        <v>4680</v>
      </c>
      <c r="F540" s="7" t="s">
        <v>4680</v>
      </c>
      <c r="G540" s="6" t="s">
        <v>2545</v>
      </c>
      <c r="H540" s="6" t="s">
        <v>4681</v>
      </c>
      <c r="I540" s="8" t="s">
        <v>39</v>
      </c>
      <c r="J540" s="8" t="s">
        <v>17</v>
      </c>
      <c r="K540" s="6" t="s">
        <v>2108</v>
      </c>
      <c r="L540" s="6" t="s">
        <v>2109</v>
      </c>
    </row>
    <row r="541" ht="220" customHeight="1" spans="1:12">
      <c r="A541" s="6" t="s">
        <v>2552</v>
      </c>
      <c r="B541" s="6" t="s">
        <v>4682</v>
      </c>
      <c r="C541" s="6" t="s">
        <v>4683</v>
      </c>
      <c r="D541" s="6" t="s">
        <v>4684</v>
      </c>
      <c r="E541" s="7" t="s">
        <v>4685</v>
      </c>
      <c r="F541" s="7" t="s">
        <v>4685</v>
      </c>
      <c r="G541" s="6" t="s">
        <v>3909</v>
      </c>
      <c r="H541" s="6" t="s">
        <v>4686</v>
      </c>
      <c r="I541" s="8" t="s">
        <v>39</v>
      </c>
      <c r="J541" s="8" t="s">
        <v>17</v>
      </c>
      <c r="K541" s="6" t="s">
        <v>2108</v>
      </c>
      <c r="L541" s="6" t="s">
        <v>2109</v>
      </c>
    </row>
    <row r="542" ht="250" customHeight="1" spans="1:12">
      <c r="A542" s="6" t="s">
        <v>4687</v>
      </c>
      <c r="B542" s="6" t="s">
        <v>4688</v>
      </c>
      <c r="C542" s="6" t="s">
        <v>4689</v>
      </c>
      <c r="D542" s="6" t="s">
        <v>4690</v>
      </c>
      <c r="E542" s="7" t="s">
        <v>4691</v>
      </c>
      <c r="F542" s="7" t="s">
        <v>4691</v>
      </c>
      <c r="G542" s="6" t="s">
        <v>529</v>
      </c>
      <c r="H542" s="6" t="s">
        <v>4692</v>
      </c>
      <c r="I542" s="8" t="s">
        <v>39</v>
      </c>
      <c r="J542" s="8" t="s">
        <v>17</v>
      </c>
      <c r="K542" s="6" t="s">
        <v>2108</v>
      </c>
      <c r="L542" s="6" t="s">
        <v>2109</v>
      </c>
    </row>
    <row r="543" ht="310" customHeight="1" spans="1:12">
      <c r="A543" s="6" t="s">
        <v>3005</v>
      </c>
      <c r="B543" s="6" t="s">
        <v>4693</v>
      </c>
      <c r="C543" s="6" t="s">
        <v>4694</v>
      </c>
      <c r="D543" s="6" t="s">
        <v>4695</v>
      </c>
      <c r="E543" s="7" t="s">
        <v>4696</v>
      </c>
      <c r="F543" s="7" t="s">
        <v>4696</v>
      </c>
      <c r="G543" s="6" t="s">
        <v>4697</v>
      </c>
      <c r="H543" s="6" t="s">
        <v>4698</v>
      </c>
      <c r="I543" s="8" t="s">
        <v>39</v>
      </c>
      <c r="J543" s="8" t="s">
        <v>17</v>
      </c>
      <c r="K543" s="6" t="s">
        <v>2108</v>
      </c>
      <c r="L543" s="6" t="s">
        <v>2109</v>
      </c>
    </row>
    <row r="544" ht="220" customHeight="1" spans="1:12">
      <c r="A544" s="6" t="s">
        <v>2247</v>
      </c>
      <c r="B544" s="6" t="s">
        <v>4699</v>
      </c>
      <c r="C544" s="6" t="s">
        <v>4700</v>
      </c>
      <c r="D544" s="6" t="s">
        <v>4701</v>
      </c>
      <c r="E544" s="7" t="s">
        <v>4702</v>
      </c>
      <c r="F544" s="7" t="s">
        <v>4702</v>
      </c>
      <c r="G544" s="6" t="s">
        <v>2117</v>
      </c>
      <c r="H544" s="6" t="s">
        <v>4703</v>
      </c>
      <c r="I544" s="8" t="s">
        <v>39</v>
      </c>
      <c r="J544" s="8" t="s">
        <v>17</v>
      </c>
      <c r="K544" s="6" t="s">
        <v>2108</v>
      </c>
      <c r="L544" s="6" t="s">
        <v>2109</v>
      </c>
    </row>
    <row r="545" ht="160" customHeight="1" spans="1:12">
      <c r="A545" s="6" t="s">
        <v>3338</v>
      </c>
      <c r="B545" s="6" t="s">
        <v>4704</v>
      </c>
      <c r="C545" s="6" t="s">
        <v>4705</v>
      </c>
      <c r="D545" s="6" t="s">
        <v>4706</v>
      </c>
      <c r="E545" s="7" t="s">
        <v>4707</v>
      </c>
      <c r="F545" s="7" t="s">
        <v>4707</v>
      </c>
      <c r="G545" s="6" t="s">
        <v>2240</v>
      </c>
      <c r="H545" s="6" t="s">
        <v>4708</v>
      </c>
      <c r="I545" s="8" t="s">
        <v>39</v>
      </c>
      <c r="J545" s="8" t="s">
        <v>17</v>
      </c>
      <c r="K545" s="6" t="s">
        <v>2108</v>
      </c>
      <c r="L545" s="6" t="s">
        <v>2109</v>
      </c>
    </row>
    <row r="546" ht="145" customHeight="1" spans="1:12">
      <c r="A546" s="6" t="s">
        <v>115</v>
      </c>
      <c r="B546" s="6" t="s">
        <v>4709</v>
      </c>
      <c r="C546" s="6" t="s">
        <v>4710</v>
      </c>
      <c r="D546" s="6" t="s">
        <v>4711</v>
      </c>
      <c r="E546" s="7" t="s">
        <v>4712</v>
      </c>
      <c r="F546" s="7" t="s">
        <v>4712</v>
      </c>
      <c r="G546" s="6" t="s">
        <v>4713</v>
      </c>
      <c r="H546" s="6" t="s">
        <v>4714</v>
      </c>
      <c r="I546" s="8" t="s">
        <v>39</v>
      </c>
      <c r="J546" s="8" t="s">
        <v>17</v>
      </c>
      <c r="K546" s="6" t="s">
        <v>2108</v>
      </c>
      <c r="L546" s="6" t="s">
        <v>2109</v>
      </c>
    </row>
    <row r="547" ht="310" customHeight="1" spans="1:12">
      <c r="A547" s="6" t="s">
        <v>2750</v>
      </c>
      <c r="B547" s="6" t="s">
        <v>4715</v>
      </c>
      <c r="C547" s="6" t="s">
        <v>4716</v>
      </c>
      <c r="D547" s="6" t="s">
        <v>4717</v>
      </c>
      <c r="E547" s="7" t="s">
        <v>4718</v>
      </c>
      <c r="F547" s="7" t="s">
        <v>4718</v>
      </c>
      <c r="G547" s="6" t="s">
        <v>4719</v>
      </c>
      <c r="H547" s="6" t="s">
        <v>4720</v>
      </c>
      <c r="I547" s="8" t="s">
        <v>39</v>
      </c>
      <c r="J547" s="8" t="s">
        <v>17</v>
      </c>
      <c r="K547" s="6" t="s">
        <v>2108</v>
      </c>
      <c r="L547" s="6" t="s">
        <v>2109</v>
      </c>
    </row>
    <row r="548" ht="205" customHeight="1" spans="1:12">
      <c r="A548" s="6" t="s">
        <v>2960</v>
      </c>
      <c r="B548" s="6" t="s">
        <v>4721</v>
      </c>
      <c r="C548" s="6" t="s">
        <v>4722</v>
      </c>
      <c r="D548" s="6" t="s">
        <v>4723</v>
      </c>
      <c r="E548" s="7" t="s">
        <v>4724</v>
      </c>
      <c r="F548" s="7" t="s">
        <v>4724</v>
      </c>
      <c r="G548" s="6" t="s">
        <v>4725</v>
      </c>
      <c r="H548" s="6" t="s">
        <v>4726</v>
      </c>
      <c r="I548" s="8" t="s">
        <v>39</v>
      </c>
      <c r="J548" s="8" t="s">
        <v>17</v>
      </c>
      <c r="K548" s="6" t="s">
        <v>2108</v>
      </c>
      <c r="L548" s="6" t="s">
        <v>2109</v>
      </c>
    </row>
    <row r="549" ht="175" customHeight="1" spans="1:12">
      <c r="A549" s="6" t="s">
        <v>3572</v>
      </c>
      <c r="B549" s="6" t="s">
        <v>1709</v>
      </c>
      <c r="C549" s="6" t="s">
        <v>1160</v>
      </c>
      <c r="D549" s="6" t="s">
        <v>1714</v>
      </c>
      <c r="E549" s="7" t="s">
        <v>1713</v>
      </c>
      <c r="F549" s="7" t="s">
        <v>1713</v>
      </c>
      <c r="G549" s="6" t="s">
        <v>58</v>
      </c>
      <c r="H549" s="6" t="s">
        <v>4727</v>
      </c>
      <c r="I549" s="8" t="s">
        <v>39</v>
      </c>
      <c r="J549" s="8" t="s">
        <v>17</v>
      </c>
      <c r="K549" s="6" t="s">
        <v>2108</v>
      </c>
      <c r="L549" s="6" t="s">
        <v>2109</v>
      </c>
    </row>
    <row r="550" ht="280" customHeight="1" spans="1:12">
      <c r="A550" s="6" t="s">
        <v>3444</v>
      </c>
      <c r="B550" s="6" t="s">
        <v>4728</v>
      </c>
      <c r="C550" s="6" t="s">
        <v>4729</v>
      </c>
      <c r="D550" s="6" t="s">
        <v>4730</v>
      </c>
      <c r="E550" s="7" t="s">
        <v>4731</v>
      </c>
      <c r="F550" s="7" t="s">
        <v>4731</v>
      </c>
      <c r="G550" s="6" t="s">
        <v>58</v>
      </c>
      <c r="H550" s="6" t="s">
        <v>4732</v>
      </c>
      <c r="I550" s="8" t="s">
        <v>39</v>
      </c>
      <c r="J550" s="8" t="s">
        <v>17</v>
      </c>
      <c r="K550" s="6" t="s">
        <v>2108</v>
      </c>
      <c r="L550" s="6" t="s">
        <v>2109</v>
      </c>
    </row>
    <row r="551" ht="220" customHeight="1" spans="1:12">
      <c r="A551" s="6" t="s">
        <v>2192</v>
      </c>
      <c r="B551" s="6" t="s">
        <v>666</v>
      </c>
      <c r="C551" s="6" t="s">
        <v>673</v>
      </c>
      <c r="D551" s="6" t="s">
        <v>674</v>
      </c>
      <c r="E551" s="7" t="s">
        <v>672</v>
      </c>
      <c r="F551" s="7" t="s">
        <v>672</v>
      </c>
      <c r="G551" s="6" t="s">
        <v>293</v>
      </c>
      <c r="H551" s="6" t="s">
        <v>4733</v>
      </c>
      <c r="I551" s="8" t="s">
        <v>39</v>
      </c>
      <c r="J551" s="8" t="s">
        <v>17</v>
      </c>
      <c r="K551" s="6" t="s">
        <v>2108</v>
      </c>
      <c r="L551" s="6" t="s">
        <v>2109</v>
      </c>
    </row>
    <row r="552" ht="250" customHeight="1" spans="1:12">
      <c r="A552" s="6" t="s">
        <v>2402</v>
      </c>
      <c r="B552" s="6" t="s">
        <v>4734</v>
      </c>
      <c r="C552" s="6" t="s">
        <v>4735</v>
      </c>
      <c r="D552" s="6" t="s">
        <v>4736</v>
      </c>
      <c r="E552" s="7" t="s">
        <v>4737</v>
      </c>
      <c r="F552" s="7" t="s">
        <v>4737</v>
      </c>
      <c r="G552" s="6" t="s">
        <v>201</v>
      </c>
      <c r="H552" s="6" t="s">
        <v>4738</v>
      </c>
      <c r="I552" s="8" t="s">
        <v>39</v>
      </c>
      <c r="J552" s="8" t="s">
        <v>17</v>
      </c>
      <c r="K552" s="6" t="s">
        <v>2108</v>
      </c>
      <c r="L552" s="6" t="s">
        <v>2109</v>
      </c>
    </row>
    <row r="553" ht="130" customHeight="1" spans="1:12">
      <c r="A553" s="6" t="s">
        <v>2402</v>
      </c>
      <c r="B553" s="6" t="s">
        <v>4739</v>
      </c>
      <c r="C553" s="6" t="s">
        <v>4740</v>
      </c>
      <c r="D553" s="6" t="s">
        <v>4741</v>
      </c>
      <c r="E553" s="7" t="s">
        <v>4742</v>
      </c>
      <c r="F553" s="7" t="s">
        <v>4742</v>
      </c>
      <c r="G553" s="6" t="s">
        <v>58</v>
      </c>
      <c r="H553" s="6" t="s">
        <v>4743</v>
      </c>
      <c r="I553" s="8" t="s">
        <v>39</v>
      </c>
      <c r="J553" s="8" t="s">
        <v>17</v>
      </c>
      <c r="K553" s="6" t="s">
        <v>2108</v>
      </c>
      <c r="L553" s="6" t="s">
        <v>2109</v>
      </c>
    </row>
    <row r="554" ht="175" customHeight="1" spans="1:12">
      <c r="A554" s="6" t="s">
        <v>2213</v>
      </c>
      <c r="B554" s="6" t="s">
        <v>4744</v>
      </c>
      <c r="C554" s="6" t="s">
        <v>4745</v>
      </c>
      <c r="D554" s="6" t="s">
        <v>4746</v>
      </c>
      <c r="E554" s="7" t="s">
        <v>4747</v>
      </c>
      <c r="F554" s="7" t="s">
        <v>4747</v>
      </c>
      <c r="G554" s="6" t="s">
        <v>4748</v>
      </c>
      <c r="H554" s="6" t="s">
        <v>4749</v>
      </c>
      <c r="I554" s="8" t="s">
        <v>39</v>
      </c>
      <c r="J554" s="8" t="s">
        <v>17</v>
      </c>
      <c r="K554" s="6" t="s">
        <v>2108</v>
      </c>
      <c r="L554" s="6" t="s">
        <v>2109</v>
      </c>
    </row>
    <row r="555" ht="235" customHeight="1" spans="1:12">
      <c r="A555" s="6" t="s">
        <v>2365</v>
      </c>
      <c r="B555" s="6" t="s">
        <v>4750</v>
      </c>
      <c r="C555" s="6" t="s">
        <v>4751</v>
      </c>
      <c r="D555" s="6" t="s">
        <v>4752</v>
      </c>
      <c r="E555" s="7" t="s">
        <v>4753</v>
      </c>
      <c r="F555" s="7" t="s">
        <v>4753</v>
      </c>
      <c r="G555" s="6" t="s">
        <v>58</v>
      </c>
      <c r="H555" s="6" t="s">
        <v>4754</v>
      </c>
      <c r="I555" s="8" t="s">
        <v>39</v>
      </c>
      <c r="J555" s="8" t="s">
        <v>17</v>
      </c>
      <c r="K555" s="6" t="s">
        <v>2108</v>
      </c>
      <c r="L555" s="6" t="s">
        <v>2109</v>
      </c>
    </row>
    <row r="556" ht="235" customHeight="1" spans="1:12">
      <c r="A556" s="6" t="s">
        <v>2192</v>
      </c>
      <c r="B556" s="6" t="s">
        <v>4755</v>
      </c>
      <c r="C556" s="6" t="s">
        <v>4756</v>
      </c>
      <c r="D556" s="6" t="s">
        <v>4757</v>
      </c>
      <c r="E556" s="7" t="s">
        <v>4758</v>
      </c>
      <c r="F556" s="7" t="s">
        <v>4758</v>
      </c>
      <c r="G556" s="6" t="s">
        <v>4759</v>
      </c>
      <c r="H556" s="6" t="s">
        <v>4760</v>
      </c>
      <c r="I556" s="8" t="s">
        <v>39</v>
      </c>
      <c r="J556" s="8" t="s">
        <v>17</v>
      </c>
      <c r="K556" s="6" t="s">
        <v>2108</v>
      </c>
      <c r="L556" s="6" t="s">
        <v>2109</v>
      </c>
    </row>
    <row r="557" ht="160" customHeight="1" spans="1:12">
      <c r="A557" s="6" t="s">
        <v>3849</v>
      </c>
      <c r="B557" s="6" t="s">
        <v>4761</v>
      </c>
      <c r="C557" s="6" t="s">
        <v>818</v>
      </c>
      <c r="D557" s="6" t="s">
        <v>4762</v>
      </c>
      <c r="E557" s="7" t="s">
        <v>4763</v>
      </c>
      <c r="F557" s="7" t="s">
        <v>4763</v>
      </c>
      <c r="G557" s="6" t="s">
        <v>58</v>
      </c>
      <c r="H557" s="6" t="s">
        <v>4764</v>
      </c>
      <c r="I557" s="8" t="s">
        <v>39</v>
      </c>
      <c r="J557" s="8" t="s">
        <v>17</v>
      </c>
      <c r="K557" s="6" t="s">
        <v>2108</v>
      </c>
      <c r="L557" s="6" t="s">
        <v>2109</v>
      </c>
    </row>
    <row r="558" ht="250" customHeight="1" spans="1:12">
      <c r="A558" s="6" t="s">
        <v>3110</v>
      </c>
      <c r="B558" s="6" t="s">
        <v>851</v>
      </c>
      <c r="C558" s="6" t="s">
        <v>818</v>
      </c>
      <c r="D558" s="6" t="s">
        <v>856</v>
      </c>
      <c r="E558" s="7" t="s">
        <v>855</v>
      </c>
      <c r="F558" s="7" t="s">
        <v>855</v>
      </c>
      <c r="G558" s="6" t="s">
        <v>58</v>
      </c>
      <c r="H558" s="6" t="s">
        <v>4765</v>
      </c>
      <c r="I558" s="8" t="s">
        <v>39</v>
      </c>
      <c r="J558" s="8" t="s">
        <v>17</v>
      </c>
      <c r="K558" s="6" t="s">
        <v>2108</v>
      </c>
      <c r="L558" s="6" t="s">
        <v>2109</v>
      </c>
    </row>
    <row r="559" ht="280" customHeight="1" spans="1:12">
      <c r="A559" s="6" t="s">
        <v>2559</v>
      </c>
      <c r="B559" s="6" t="s">
        <v>4766</v>
      </c>
      <c r="C559" s="6" t="s">
        <v>4767</v>
      </c>
      <c r="D559" s="6" t="s">
        <v>4768</v>
      </c>
      <c r="E559" s="7" t="s">
        <v>4769</v>
      </c>
      <c r="F559" s="7" t="s">
        <v>4770</v>
      </c>
      <c r="G559" s="6" t="s">
        <v>3208</v>
      </c>
      <c r="H559" s="6" t="s">
        <v>4771</v>
      </c>
      <c r="I559" s="8" t="s">
        <v>39</v>
      </c>
      <c r="J559" s="8" t="s">
        <v>17</v>
      </c>
      <c r="K559" s="6" t="s">
        <v>2108</v>
      </c>
      <c r="L559" s="6" t="s">
        <v>2109</v>
      </c>
    </row>
    <row r="560" ht="175" customHeight="1" spans="1:12">
      <c r="A560" s="6" t="s">
        <v>2625</v>
      </c>
      <c r="B560" s="6" t="s">
        <v>1814</v>
      </c>
      <c r="C560" s="6" t="s">
        <v>1820</v>
      </c>
      <c r="D560" s="6" t="s">
        <v>1821</v>
      </c>
      <c r="E560" s="7" t="s">
        <v>1819</v>
      </c>
      <c r="F560" s="7" t="s">
        <v>1819</v>
      </c>
      <c r="G560" s="6" t="s">
        <v>58</v>
      </c>
      <c r="H560" s="6" t="s">
        <v>4772</v>
      </c>
      <c r="I560" s="8" t="s">
        <v>39</v>
      </c>
      <c r="J560" s="8" t="s">
        <v>17</v>
      </c>
      <c r="K560" s="6" t="s">
        <v>2108</v>
      </c>
      <c r="L560" s="6" t="s">
        <v>2109</v>
      </c>
    </row>
    <row r="561" ht="190" customHeight="1" spans="1:12">
      <c r="A561" s="6" t="s">
        <v>2276</v>
      </c>
      <c r="B561" s="6" t="s">
        <v>4773</v>
      </c>
      <c r="C561" s="6" t="s">
        <v>4774</v>
      </c>
      <c r="D561" s="6" t="s">
        <v>4775</v>
      </c>
      <c r="E561" s="7" t="s">
        <v>4776</v>
      </c>
      <c r="F561" s="7" t="s">
        <v>4777</v>
      </c>
      <c r="G561" s="6" t="s">
        <v>293</v>
      </c>
      <c r="H561" s="6" t="s">
        <v>4778</v>
      </c>
      <c r="I561" s="8" t="s">
        <v>39</v>
      </c>
      <c r="J561" s="8" t="s">
        <v>17</v>
      </c>
      <c r="K561" s="6" t="s">
        <v>2108</v>
      </c>
      <c r="L561" s="6" t="s">
        <v>2109</v>
      </c>
    </row>
    <row r="562" ht="220" customHeight="1" spans="1:12">
      <c r="A562" s="6" t="s">
        <v>2571</v>
      </c>
      <c r="B562" s="6" t="s">
        <v>4779</v>
      </c>
      <c r="C562" s="6" t="s">
        <v>4780</v>
      </c>
      <c r="D562" s="6" t="s">
        <v>4781</v>
      </c>
      <c r="E562" s="7" t="s">
        <v>4782</v>
      </c>
      <c r="F562" s="7" t="s">
        <v>4782</v>
      </c>
      <c r="G562" s="6" t="s">
        <v>58</v>
      </c>
      <c r="H562" s="6" t="s">
        <v>4783</v>
      </c>
      <c r="I562" s="8" t="s">
        <v>39</v>
      </c>
      <c r="J562" s="8" t="s">
        <v>17</v>
      </c>
      <c r="K562" s="6" t="s">
        <v>2108</v>
      </c>
      <c r="L562" s="6" t="s">
        <v>2109</v>
      </c>
    </row>
    <row r="563" ht="145" customHeight="1" spans="1:12">
      <c r="A563" s="6" t="s">
        <v>2112</v>
      </c>
      <c r="B563" s="6" t="s">
        <v>4784</v>
      </c>
      <c r="C563" s="6" t="s">
        <v>4785</v>
      </c>
      <c r="D563" s="6" t="s">
        <v>4786</v>
      </c>
      <c r="E563" s="7" t="s">
        <v>4787</v>
      </c>
      <c r="F563" s="7" t="s">
        <v>4787</v>
      </c>
      <c r="G563" s="6" t="s">
        <v>4788</v>
      </c>
      <c r="H563" s="6" t="s">
        <v>4789</v>
      </c>
      <c r="I563" s="8" t="s">
        <v>39</v>
      </c>
      <c r="J563" s="8" t="s">
        <v>17</v>
      </c>
      <c r="K563" s="6" t="s">
        <v>2108</v>
      </c>
      <c r="L563" s="6" t="s">
        <v>2109</v>
      </c>
    </row>
    <row r="564" ht="280" customHeight="1" spans="1:12">
      <c r="A564" s="6" t="s">
        <v>3857</v>
      </c>
      <c r="B564" s="6" t="s">
        <v>4790</v>
      </c>
      <c r="C564" s="6" t="s">
        <v>4791</v>
      </c>
      <c r="D564" s="6" t="s">
        <v>4792</v>
      </c>
      <c r="E564" s="7" t="s">
        <v>4793</v>
      </c>
      <c r="F564" s="7" t="s">
        <v>4793</v>
      </c>
      <c r="G564" s="6" t="s">
        <v>58</v>
      </c>
      <c r="H564" s="6" t="s">
        <v>4794</v>
      </c>
      <c r="I564" s="8" t="s">
        <v>39</v>
      </c>
      <c r="J564" s="8" t="s">
        <v>17</v>
      </c>
      <c r="K564" s="6" t="s">
        <v>2108</v>
      </c>
      <c r="L564" s="6" t="s">
        <v>2109</v>
      </c>
    </row>
    <row r="565" ht="295" customHeight="1" spans="1:12">
      <c r="A565" s="6" t="s">
        <v>2748</v>
      </c>
      <c r="B565" s="6" t="s">
        <v>4795</v>
      </c>
      <c r="C565" s="6" t="s">
        <v>4796</v>
      </c>
      <c r="D565" s="6" t="s">
        <v>4797</v>
      </c>
      <c r="E565" s="7" t="s">
        <v>4798</v>
      </c>
      <c r="F565" s="7" t="s">
        <v>4799</v>
      </c>
      <c r="G565" s="6" t="s">
        <v>58</v>
      </c>
      <c r="H565" s="6" t="s">
        <v>4800</v>
      </c>
      <c r="I565" s="8" t="s">
        <v>39</v>
      </c>
      <c r="J565" s="8" t="s">
        <v>17</v>
      </c>
      <c r="K565" s="6" t="s">
        <v>2108</v>
      </c>
      <c r="L565" s="6" t="s">
        <v>2109</v>
      </c>
    </row>
    <row r="566" ht="235" customHeight="1" spans="1:12">
      <c r="A566" s="6" t="s">
        <v>2184</v>
      </c>
      <c r="B566" s="6" t="s">
        <v>1715</v>
      </c>
      <c r="C566" s="6" t="s">
        <v>1160</v>
      </c>
      <c r="D566" s="6" t="s">
        <v>1719</v>
      </c>
      <c r="E566" s="7" t="s">
        <v>1718</v>
      </c>
      <c r="F566" s="7" t="s">
        <v>1718</v>
      </c>
      <c r="G566" s="6" t="s">
        <v>58</v>
      </c>
      <c r="H566" s="6" t="s">
        <v>4801</v>
      </c>
      <c r="I566" s="8" t="s">
        <v>39</v>
      </c>
      <c r="J566" s="8" t="s">
        <v>17</v>
      </c>
      <c r="K566" s="6" t="s">
        <v>2108</v>
      </c>
      <c r="L566" s="6" t="s">
        <v>2109</v>
      </c>
    </row>
    <row r="567" ht="190" customHeight="1" spans="1:12">
      <c r="A567" s="6" t="s">
        <v>4802</v>
      </c>
      <c r="B567" s="6" t="s">
        <v>4803</v>
      </c>
      <c r="C567" s="6" t="s">
        <v>4804</v>
      </c>
      <c r="D567" s="6" t="s">
        <v>4805</v>
      </c>
      <c r="E567" s="7" t="s">
        <v>4806</v>
      </c>
      <c r="F567" s="7" t="s">
        <v>4806</v>
      </c>
      <c r="G567" s="6" t="s">
        <v>58</v>
      </c>
      <c r="H567" s="6" t="s">
        <v>4807</v>
      </c>
      <c r="I567" s="8" t="s">
        <v>39</v>
      </c>
      <c r="J567" s="8" t="s">
        <v>17</v>
      </c>
      <c r="K567" s="6" t="s">
        <v>2108</v>
      </c>
      <c r="L567" s="6" t="s">
        <v>2109</v>
      </c>
    </row>
    <row r="568" ht="295" customHeight="1" spans="1:12">
      <c r="A568" s="6" t="s">
        <v>2378</v>
      </c>
      <c r="B568" s="6" t="s">
        <v>675</v>
      </c>
      <c r="C568" s="6" t="s">
        <v>682</v>
      </c>
      <c r="D568" s="6" t="s">
        <v>683</v>
      </c>
      <c r="E568" s="7" t="s">
        <v>681</v>
      </c>
      <c r="F568" s="7" t="s">
        <v>681</v>
      </c>
      <c r="G568" s="6" t="s">
        <v>58</v>
      </c>
      <c r="H568" s="6" t="s">
        <v>4808</v>
      </c>
      <c r="I568" s="8" t="s">
        <v>39</v>
      </c>
      <c r="J568" s="8" t="s">
        <v>17</v>
      </c>
      <c r="K568" s="6" t="s">
        <v>2108</v>
      </c>
      <c r="L568" s="6" t="s">
        <v>2109</v>
      </c>
    </row>
    <row r="569" ht="205" customHeight="1" spans="1:12">
      <c r="A569" s="6" t="s">
        <v>4809</v>
      </c>
      <c r="B569" s="6" t="s">
        <v>4810</v>
      </c>
      <c r="C569" s="6" t="s">
        <v>4811</v>
      </c>
      <c r="D569" s="6" t="s">
        <v>4812</v>
      </c>
      <c r="E569" s="7" t="s">
        <v>4813</v>
      </c>
      <c r="F569" s="7" t="s">
        <v>4813</v>
      </c>
      <c r="G569" s="6" t="s">
        <v>2976</v>
      </c>
      <c r="H569" s="6" t="s">
        <v>4814</v>
      </c>
      <c r="I569" s="8" t="s">
        <v>39</v>
      </c>
      <c r="J569" s="8" t="s">
        <v>17</v>
      </c>
      <c r="K569" s="6" t="s">
        <v>2108</v>
      </c>
      <c r="L569" s="6" t="s">
        <v>2109</v>
      </c>
    </row>
    <row r="570" ht="265" customHeight="1" spans="1:12">
      <c r="A570" s="6" t="s">
        <v>2112</v>
      </c>
      <c r="B570" s="6" t="s">
        <v>4815</v>
      </c>
      <c r="C570" s="6" t="s">
        <v>4816</v>
      </c>
      <c r="D570" s="6" t="s">
        <v>4817</v>
      </c>
      <c r="E570" s="7" t="s">
        <v>4818</v>
      </c>
      <c r="F570" s="7" t="s">
        <v>4818</v>
      </c>
      <c r="G570" s="6" t="s">
        <v>4819</v>
      </c>
      <c r="H570" s="6" t="s">
        <v>4820</v>
      </c>
      <c r="I570" s="8" t="s">
        <v>39</v>
      </c>
      <c r="J570" s="8" t="s">
        <v>17</v>
      </c>
      <c r="K570" s="6" t="s">
        <v>2108</v>
      </c>
      <c r="L570" s="6" t="s">
        <v>2109</v>
      </c>
    </row>
    <row r="571" ht="220" customHeight="1" spans="1:12">
      <c r="A571" s="6" t="s">
        <v>3606</v>
      </c>
      <c r="B571" s="6" t="s">
        <v>4821</v>
      </c>
      <c r="C571" s="6" t="s">
        <v>4822</v>
      </c>
      <c r="D571" s="6" t="s">
        <v>4823</v>
      </c>
      <c r="E571" s="7" t="s">
        <v>4824</v>
      </c>
      <c r="F571" s="7" t="s">
        <v>4824</v>
      </c>
      <c r="G571" s="6" t="s">
        <v>2211</v>
      </c>
      <c r="H571" s="6" t="s">
        <v>4825</v>
      </c>
      <c r="I571" s="8" t="s">
        <v>39</v>
      </c>
      <c r="J571" s="8" t="s">
        <v>17</v>
      </c>
      <c r="K571" s="6" t="s">
        <v>2108</v>
      </c>
      <c r="L571" s="6" t="s">
        <v>2109</v>
      </c>
    </row>
    <row r="572" ht="235" customHeight="1" spans="1:12">
      <c r="A572" s="6" t="s">
        <v>2136</v>
      </c>
      <c r="B572" s="6" t="s">
        <v>4826</v>
      </c>
      <c r="C572" s="6" t="s">
        <v>4827</v>
      </c>
      <c r="D572" s="6" t="s">
        <v>4828</v>
      </c>
      <c r="E572" s="7" t="s">
        <v>4829</v>
      </c>
      <c r="F572" s="7" t="s">
        <v>4829</v>
      </c>
      <c r="G572" s="6" t="s">
        <v>2117</v>
      </c>
      <c r="H572" s="6" t="s">
        <v>4830</v>
      </c>
      <c r="I572" s="8" t="s">
        <v>39</v>
      </c>
      <c r="J572" s="8" t="s">
        <v>17</v>
      </c>
      <c r="K572" s="6" t="s">
        <v>2108</v>
      </c>
      <c r="L572" s="6" t="s">
        <v>2109</v>
      </c>
    </row>
    <row r="573" ht="295" customHeight="1" spans="1:12">
      <c r="A573" s="6" t="s">
        <v>2184</v>
      </c>
      <c r="B573" s="6" t="s">
        <v>141</v>
      </c>
      <c r="C573" s="6" t="s">
        <v>149</v>
      </c>
      <c r="D573" s="6" t="s">
        <v>150</v>
      </c>
      <c r="E573" s="7" t="s">
        <v>148</v>
      </c>
      <c r="F573" s="7" t="s">
        <v>148</v>
      </c>
      <c r="G573" s="6" t="s">
        <v>126</v>
      </c>
      <c r="H573" s="6" t="s">
        <v>4831</v>
      </c>
      <c r="I573" s="8" t="s">
        <v>39</v>
      </c>
      <c r="J573" s="8" t="s">
        <v>17</v>
      </c>
      <c r="K573" s="6" t="s">
        <v>2108</v>
      </c>
      <c r="L573" s="6" t="s">
        <v>2109</v>
      </c>
    </row>
    <row r="574" ht="280" customHeight="1" spans="1:12">
      <c r="A574" s="6" t="s">
        <v>3367</v>
      </c>
      <c r="B574" s="6" t="s">
        <v>4832</v>
      </c>
      <c r="C574" s="6" t="s">
        <v>4833</v>
      </c>
      <c r="D574" s="6" t="s">
        <v>4834</v>
      </c>
      <c r="E574" s="7" t="s">
        <v>4835</v>
      </c>
      <c r="F574" s="7" t="s">
        <v>4835</v>
      </c>
      <c r="G574" s="6" t="s">
        <v>4836</v>
      </c>
      <c r="H574" s="6" t="s">
        <v>4837</v>
      </c>
      <c r="I574" s="8" t="s">
        <v>39</v>
      </c>
      <c r="J574" s="8" t="s">
        <v>17</v>
      </c>
      <c r="K574" s="6" t="s">
        <v>2108</v>
      </c>
      <c r="L574" s="6" t="s">
        <v>2109</v>
      </c>
    </row>
    <row r="575" ht="250" customHeight="1" spans="1:12">
      <c r="A575" s="6" t="s">
        <v>2650</v>
      </c>
      <c r="B575" s="6" t="s">
        <v>4838</v>
      </c>
      <c r="C575" s="6" t="s">
        <v>4839</v>
      </c>
      <c r="D575" s="6" t="s">
        <v>4840</v>
      </c>
      <c r="E575" s="7" t="s">
        <v>4841</v>
      </c>
      <c r="F575" s="7" t="s">
        <v>4841</v>
      </c>
      <c r="G575" s="6" t="s">
        <v>4842</v>
      </c>
      <c r="H575" s="6" t="s">
        <v>4843</v>
      </c>
      <c r="I575" s="8" t="s">
        <v>39</v>
      </c>
      <c r="J575" s="8" t="s">
        <v>17</v>
      </c>
      <c r="K575" s="6" t="s">
        <v>2108</v>
      </c>
      <c r="L575" s="6" t="s">
        <v>2109</v>
      </c>
    </row>
    <row r="576" ht="220" customHeight="1" spans="1:12">
      <c r="A576" s="6" t="s">
        <v>2151</v>
      </c>
      <c r="B576" s="6" t="s">
        <v>4844</v>
      </c>
      <c r="C576" s="6" t="s">
        <v>4796</v>
      </c>
      <c r="D576" s="6" t="s">
        <v>4845</v>
      </c>
      <c r="E576" s="7" t="s">
        <v>4846</v>
      </c>
      <c r="F576" s="7" t="s">
        <v>4846</v>
      </c>
      <c r="G576" s="6" t="s">
        <v>58</v>
      </c>
      <c r="H576" s="6" t="s">
        <v>4847</v>
      </c>
      <c r="I576" s="8" t="s">
        <v>39</v>
      </c>
      <c r="J576" s="8" t="s">
        <v>17</v>
      </c>
      <c r="K576" s="6" t="s">
        <v>2108</v>
      </c>
      <c r="L576" s="6" t="s">
        <v>2109</v>
      </c>
    </row>
    <row r="577" ht="160" customHeight="1" spans="1:12">
      <c r="A577" s="6" t="s">
        <v>2172</v>
      </c>
      <c r="B577" s="6" t="s">
        <v>4848</v>
      </c>
      <c r="C577" s="6" t="s">
        <v>4849</v>
      </c>
      <c r="D577" s="6" t="s">
        <v>4850</v>
      </c>
      <c r="E577" s="7" t="s">
        <v>4851</v>
      </c>
      <c r="F577" s="7" t="s">
        <v>4851</v>
      </c>
      <c r="G577" s="6" t="s">
        <v>2117</v>
      </c>
      <c r="H577" s="6" t="s">
        <v>4852</v>
      </c>
      <c r="I577" s="8" t="s">
        <v>39</v>
      </c>
      <c r="J577" s="8" t="s">
        <v>17</v>
      </c>
      <c r="K577" s="6" t="s">
        <v>2108</v>
      </c>
      <c r="L577" s="6" t="s">
        <v>2109</v>
      </c>
    </row>
    <row r="578" ht="100" customHeight="1" spans="1:12">
      <c r="A578" s="6" t="s">
        <v>2378</v>
      </c>
      <c r="B578" s="6" t="s">
        <v>492</v>
      </c>
      <c r="C578" s="6" t="s">
        <v>496</v>
      </c>
      <c r="D578" s="6" t="s">
        <v>497</v>
      </c>
      <c r="E578" s="7" t="s">
        <v>495</v>
      </c>
      <c r="F578" s="7" t="s">
        <v>495</v>
      </c>
      <c r="G578" s="6" t="s">
        <v>498</v>
      </c>
      <c r="H578" s="6" t="s">
        <v>4853</v>
      </c>
      <c r="I578" s="8" t="s">
        <v>39</v>
      </c>
      <c r="J578" s="8" t="s">
        <v>17</v>
      </c>
      <c r="K578" s="6" t="s">
        <v>2108</v>
      </c>
      <c r="L578" s="6" t="s">
        <v>2109</v>
      </c>
    </row>
    <row r="579" ht="100" customHeight="1" spans="1:12">
      <c r="A579" s="6" t="s">
        <v>3338</v>
      </c>
      <c r="B579" s="6" t="s">
        <v>4854</v>
      </c>
      <c r="C579" s="6" t="s">
        <v>4855</v>
      </c>
      <c r="D579" s="6" t="s">
        <v>4856</v>
      </c>
      <c r="E579" s="7" t="s">
        <v>4857</v>
      </c>
      <c r="F579" s="7" t="s">
        <v>4857</v>
      </c>
      <c r="G579" s="6" t="s">
        <v>2211</v>
      </c>
      <c r="H579" s="6" t="s">
        <v>4858</v>
      </c>
      <c r="I579" s="8" t="s">
        <v>39</v>
      </c>
      <c r="J579" s="8" t="s">
        <v>17</v>
      </c>
      <c r="K579" s="6" t="s">
        <v>2108</v>
      </c>
      <c r="L579" s="6" t="s">
        <v>2109</v>
      </c>
    </row>
    <row r="580" ht="145" customHeight="1" spans="1:12">
      <c r="A580" s="6" t="s">
        <v>2159</v>
      </c>
      <c r="B580" s="6" t="s">
        <v>257</v>
      </c>
      <c r="C580" s="6" t="s">
        <v>265</v>
      </c>
      <c r="D580" s="6" t="s">
        <v>266</v>
      </c>
      <c r="E580" s="7" t="s">
        <v>264</v>
      </c>
      <c r="F580" s="7" t="s">
        <v>264</v>
      </c>
      <c r="G580" s="6" t="s">
        <v>58</v>
      </c>
      <c r="H580" s="6" t="s">
        <v>4859</v>
      </c>
      <c r="I580" s="8" t="s">
        <v>39</v>
      </c>
      <c r="J580" s="8" t="s">
        <v>17</v>
      </c>
      <c r="K580" s="6" t="s">
        <v>2108</v>
      </c>
      <c r="L580" s="6" t="s">
        <v>2109</v>
      </c>
    </row>
    <row r="581" ht="205" customHeight="1" spans="1:12">
      <c r="A581" s="6" t="s">
        <v>2165</v>
      </c>
      <c r="B581" s="6" t="s">
        <v>4860</v>
      </c>
      <c r="C581" s="6" t="s">
        <v>4861</v>
      </c>
      <c r="D581" s="6" t="s">
        <v>4862</v>
      </c>
      <c r="E581" s="7" t="s">
        <v>4863</v>
      </c>
      <c r="F581" s="7" t="s">
        <v>4863</v>
      </c>
      <c r="G581" s="6" t="s">
        <v>42</v>
      </c>
      <c r="H581" s="6" t="s">
        <v>4864</v>
      </c>
      <c r="I581" s="8" t="s">
        <v>39</v>
      </c>
      <c r="J581" s="8" t="s">
        <v>17</v>
      </c>
      <c r="K581" s="6" t="s">
        <v>2108</v>
      </c>
      <c r="L581" s="6" t="s">
        <v>2109</v>
      </c>
    </row>
    <row r="582" ht="205" customHeight="1" spans="1:12">
      <c r="A582" s="6" t="s">
        <v>2552</v>
      </c>
      <c r="B582" s="6" t="s">
        <v>4865</v>
      </c>
      <c r="C582" s="6" t="s">
        <v>4866</v>
      </c>
      <c r="D582" s="6" t="s">
        <v>4867</v>
      </c>
      <c r="E582" s="7" t="s">
        <v>4868</v>
      </c>
      <c r="F582" s="7" t="s">
        <v>4868</v>
      </c>
      <c r="G582" s="6" t="s">
        <v>4869</v>
      </c>
      <c r="H582" s="6" t="s">
        <v>4870</v>
      </c>
      <c r="I582" s="8" t="s">
        <v>39</v>
      </c>
      <c r="J582" s="8" t="s">
        <v>17</v>
      </c>
      <c r="K582" s="6" t="s">
        <v>2108</v>
      </c>
      <c r="L582" s="6" t="s">
        <v>2109</v>
      </c>
    </row>
    <row r="583" ht="250" customHeight="1" spans="1:12">
      <c r="A583" s="6" t="s">
        <v>2390</v>
      </c>
      <c r="B583" s="6" t="s">
        <v>4871</v>
      </c>
      <c r="C583" s="6" t="s">
        <v>4872</v>
      </c>
      <c r="D583" s="6" t="s">
        <v>4873</v>
      </c>
      <c r="E583" s="7" t="s">
        <v>4874</v>
      </c>
      <c r="F583" s="7" t="s">
        <v>4874</v>
      </c>
      <c r="G583" s="6" t="s">
        <v>3052</v>
      </c>
      <c r="H583" s="6" t="s">
        <v>4875</v>
      </c>
      <c r="I583" s="8" t="s">
        <v>39</v>
      </c>
      <c r="J583" s="8" t="s">
        <v>17</v>
      </c>
      <c r="K583" s="6" t="s">
        <v>2108</v>
      </c>
      <c r="L583" s="6" t="s">
        <v>2109</v>
      </c>
    </row>
    <row r="584" ht="220" customHeight="1" spans="1:12">
      <c r="A584" s="6" t="s">
        <v>2102</v>
      </c>
      <c r="B584" s="6" t="s">
        <v>684</v>
      </c>
      <c r="C584" s="6" t="s">
        <v>690</v>
      </c>
      <c r="D584" s="6" t="s">
        <v>691</v>
      </c>
      <c r="E584" s="7" t="s">
        <v>689</v>
      </c>
      <c r="F584" s="7" t="s">
        <v>689</v>
      </c>
      <c r="G584" s="6" t="s">
        <v>42</v>
      </c>
      <c r="H584" s="6" t="s">
        <v>4876</v>
      </c>
      <c r="I584" s="8" t="s">
        <v>39</v>
      </c>
      <c r="J584" s="8" t="s">
        <v>17</v>
      </c>
      <c r="K584" s="6" t="s">
        <v>2108</v>
      </c>
      <c r="L584" s="6" t="s">
        <v>2109</v>
      </c>
    </row>
    <row r="585" ht="220" customHeight="1" spans="1:12">
      <c r="A585" s="6" t="s">
        <v>4877</v>
      </c>
      <c r="B585" s="6" t="s">
        <v>4878</v>
      </c>
      <c r="C585" s="6" t="s">
        <v>4879</v>
      </c>
      <c r="D585" s="6" t="s">
        <v>4880</v>
      </c>
      <c r="E585" s="7" t="s">
        <v>4881</v>
      </c>
      <c r="F585" s="7" t="s">
        <v>4881</v>
      </c>
      <c r="G585" s="6" t="s">
        <v>201</v>
      </c>
      <c r="H585" s="6" t="s">
        <v>4882</v>
      </c>
      <c r="I585" s="8" t="s">
        <v>39</v>
      </c>
      <c r="J585" s="8" t="s">
        <v>17</v>
      </c>
      <c r="K585" s="6" t="s">
        <v>2108</v>
      </c>
      <c r="L585" s="6" t="s">
        <v>2109</v>
      </c>
    </row>
    <row r="586" ht="295" customHeight="1" spans="1:12">
      <c r="A586" s="6" t="s">
        <v>2378</v>
      </c>
      <c r="B586" s="6" t="s">
        <v>1169</v>
      </c>
      <c r="C586" s="6" t="s">
        <v>1173</v>
      </c>
      <c r="D586" s="6" t="s">
        <v>1174</v>
      </c>
      <c r="E586" s="7" t="s">
        <v>1172</v>
      </c>
      <c r="F586" s="7" t="s">
        <v>1172</v>
      </c>
      <c r="G586" s="6" t="s">
        <v>58</v>
      </c>
      <c r="H586" s="6" t="s">
        <v>4883</v>
      </c>
      <c r="I586" s="8" t="s">
        <v>39</v>
      </c>
      <c r="J586" s="8" t="s">
        <v>17</v>
      </c>
      <c r="K586" s="6" t="s">
        <v>2108</v>
      </c>
      <c r="L586" s="6" t="s">
        <v>2109</v>
      </c>
    </row>
    <row r="587" ht="190" customHeight="1" spans="1:12">
      <c r="A587" s="6" t="s">
        <v>2402</v>
      </c>
      <c r="B587" s="6" t="s">
        <v>4884</v>
      </c>
      <c r="C587" s="6" t="s">
        <v>4885</v>
      </c>
      <c r="D587" s="6" t="s">
        <v>4886</v>
      </c>
      <c r="E587" s="7" t="s">
        <v>4887</v>
      </c>
      <c r="F587" s="7" t="s">
        <v>4887</v>
      </c>
      <c r="G587" s="6" t="s">
        <v>58</v>
      </c>
      <c r="H587" s="6" t="s">
        <v>4888</v>
      </c>
      <c r="I587" s="8" t="s">
        <v>39</v>
      </c>
      <c r="J587" s="8" t="s">
        <v>17</v>
      </c>
      <c r="K587" s="6" t="s">
        <v>2108</v>
      </c>
      <c r="L587" s="6" t="s">
        <v>2109</v>
      </c>
    </row>
    <row r="588" ht="310" customHeight="1" spans="1:12">
      <c r="A588" s="6" t="s">
        <v>2213</v>
      </c>
      <c r="B588" s="6" t="s">
        <v>4889</v>
      </c>
      <c r="C588" s="6" t="s">
        <v>4890</v>
      </c>
      <c r="D588" s="6" t="s">
        <v>4891</v>
      </c>
      <c r="E588" s="7" t="s">
        <v>4892</v>
      </c>
      <c r="F588" s="7" t="s">
        <v>4892</v>
      </c>
      <c r="G588" s="6" t="s">
        <v>4893</v>
      </c>
      <c r="H588" s="6" t="s">
        <v>4894</v>
      </c>
      <c r="I588" s="8" t="s">
        <v>39</v>
      </c>
      <c r="J588" s="8" t="s">
        <v>17</v>
      </c>
      <c r="K588" s="6" t="s">
        <v>2108</v>
      </c>
      <c r="L588" s="6" t="s">
        <v>2109</v>
      </c>
    </row>
    <row r="589" ht="145" customHeight="1" spans="1:12">
      <c r="A589" s="6" t="s">
        <v>2112</v>
      </c>
      <c r="B589" s="6" t="s">
        <v>4895</v>
      </c>
      <c r="C589" s="6" t="s">
        <v>4896</v>
      </c>
      <c r="D589" s="6" t="s">
        <v>4897</v>
      </c>
      <c r="E589" s="7" t="s">
        <v>4898</v>
      </c>
      <c r="F589" s="7" t="s">
        <v>4898</v>
      </c>
      <c r="G589" s="6" t="s">
        <v>2117</v>
      </c>
      <c r="H589" s="6" t="s">
        <v>4899</v>
      </c>
      <c r="I589" s="8" t="s">
        <v>39</v>
      </c>
      <c r="J589" s="8" t="s">
        <v>17</v>
      </c>
      <c r="K589" s="6" t="s">
        <v>2108</v>
      </c>
      <c r="L589" s="6" t="s">
        <v>2109</v>
      </c>
    </row>
    <row r="590" ht="250" customHeight="1" spans="1:12">
      <c r="A590" s="6" t="s">
        <v>2596</v>
      </c>
      <c r="B590" s="6" t="s">
        <v>4900</v>
      </c>
      <c r="C590" s="6" t="s">
        <v>690</v>
      </c>
      <c r="D590" s="6" t="s">
        <v>4901</v>
      </c>
      <c r="E590" s="7" t="s">
        <v>4902</v>
      </c>
      <c r="F590" s="7" t="s">
        <v>4902</v>
      </c>
      <c r="G590" s="6" t="s">
        <v>201</v>
      </c>
      <c r="H590" s="6" t="s">
        <v>4903</v>
      </c>
      <c r="I590" s="8" t="s">
        <v>39</v>
      </c>
      <c r="J590" s="8" t="s">
        <v>17</v>
      </c>
      <c r="K590" s="6" t="s">
        <v>2108</v>
      </c>
      <c r="L590" s="6" t="s">
        <v>2109</v>
      </c>
    </row>
    <row r="591" ht="160" customHeight="1" spans="1:12">
      <c r="A591" s="6" t="s">
        <v>2199</v>
      </c>
      <c r="B591" s="6" t="s">
        <v>4904</v>
      </c>
      <c r="C591" s="6" t="s">
        <v>4905</v>
      </c>
      <c r="D591" s="6" t="s">
        <v>4906</v>
      </c>
      <c r="E591" s="7" t="s">
        <v>4907</v>
      </c>
      <c r="F591" s="7" t="s">
        <v>4907</v>
      </c>
      <c r="G591" s="6" t="s">
        <v>58</v>
      </c>
      <c r="H591" s="6" t="s">
        <v>4908</v>
      </c>
      <c r="I591" s="8" t="s">
        <v>39</v>
      </c>
      <c r="J591" s="8" t="s">
        <v>17</v>
      </c>
      <c r="K591" s="6" t="s">
        <v>2108</v>
      </c>
      <c r="L591" s="6" t="s">
        <v>2109</v>
      </c>
    </row>
    <row r="592" ht="175" customHeight="1" spans="1:12">
      <c r="A592" s="6" t="s">
        <v>3338</v>
      </c>
      <c r="B592" s="6" t="s">
        <v>4909</v>
      </c>
      <c r="C592" s="6" t="s">
        <v>4910</v>
      </c>
      <c r="D592" s="6" t="s">
        <v>4911</v>
      </c>
      <c r="E592" s="7" t="s">
        <v>4912</v>
      </c>
      <c r="F592" s="7" t="s">
        <v>4912</v>
      </c>
      <c r="G592" s="6" t="s">
        <v>58</v>
      </c>
      <c r="H592" s="6" t="s">
        <v>4913</v>
      </c>
      <c r="I592" s="8" t="s">
        <v>39</v>
      </c>
      <c r="J592" s="8" t="s">
        <v>17</v>
      </c>
      <c r="K592" s="6" t="s">
        <v>2108</v>
      </c>
      <c r="L592" s="6" t="s">
        <v>2109</v>
      </c>
    </row>
    <row r="593" ht="190" customHeight="1" spans="1:12">
      <c r="A593" s="6" t="s">
        <v>2112</v>
      </c>
      <c r="B593" s="6" t="s">
        <v>4914</v>
      </c>
      <c r="C593" s="6" t="s">
        <v>4915</v>
      </c>
      <c r="D593" s="6" t="s">
        <v>4916</v>
      </c>
      <c r="E593" s="7" t="s">
        <v>4917</v>
      </c>
      <c r="F593" s="7" t="s">
        <v>4917</v>
      </c>
      <c r="G593" s="6" t="s">
        <v>4918</v>
      </c>
      <c r="H593" s="6" t="s">
        <v>4919</v>
      </c>
      <c r="I593" s="8" t="s">
        <v>39</v>
      </c>
      <c r="J593" s="8" t="s">
        <v>17</v>
      </c>
      <c r="K593" s="6" t="s">
        <v>2108</v>
      </c>
      <c r="L593" s="6" t="s">
        <v>2109</v>
      </c>
    </row>
    <row r="594" ht="190" customHeight="1" spans="1:12">
      <c r="A594" s="6" t="s">
        <v>2235</v>
      </c>
      <c r="B594" s="6" t="s">
        <v>4920</v>
      </c>
      <c r="C594" s="6" t="s">
        <v>4921</v>
      </c>
      <c r="D594" s="6" t="s">
        <v>4922</v>
      </c>
      <c r="E594" s="7" t="s">
        <v>4923</v>
      </c>
      <c r="F594" s="7" t="s">
        <v>4923</v>
      </c>
      <c r="G594" s="6" t="s">
        <v>42</v>
      </c>
      <c r="H594" s="6" t="s">
        <v>4924</v>
      </c>
      <c r="I594" s="8" t="s">
        <v>39</v>
      </c>
      <c r="J594" s="8" t="s">
        <v>17</v>
      </c>
      <c r="K594" s="6" t="s">
        <v>2108</v>
      </c>
      <c r="L594" s="6" t="s">
        <v>2109</v>
      </c>
    </row>
    <row r="595" ht="160" customHeight="1" spans="1:12">
      <c r="A595" s="6" t="s">
        <v>3444</v>
      </c>
      <c r="B595" s="6" t="s">
        <v>4925</v>
      </c>
      <c r="C595" s="6" t="s">
        <v>4926</v>
      </c>
      <c r="D595" s="6" t="s">
        <v>4927</v>
      </c>
      <c r="E595" s="7" t="s">
        <v>4928</v>
      </c>
      <c r="F595" s="7" t="s">
        <v>4928</v>
      </c>
      <c r="G595" s="6" t="s">
        <v>58</v>
      </c>
      <c r="H595" s="6" t="s">
        <v>4929</v>
      </c>
      <c r="I595" s="8" t="s">
        <v>39</v>
      </c>
      <c r="J595" s="8" t="s">
        <v>17</v>
      </c>
      <c r="K595" s="6" t="s">
        <v>2108</v>
      </c>
      <c r="L595" s="6" t="s">
        <v>2109</v>
      </c>
    </row>
    <row r="596" ht="205" customHeight="1" spans="1:12">
      <c r="A596" s="6" t="s">
        <v>2136</v>
      </c>
      <c r="B596" s="6" t="s">
        <v>4930</v>
      </c>
      <c r="C596" s="6" t="s">
        <v>4931</v>
      </c>
      <c r="D596" s="6" t="s">
        <v>4932</v>
      </c>
      <c r="E596" s="7" t="s">
        <v>4933</v>
      </c>
      <c r="F596" s="7" t="s">
        <v>4933</v>
      </c>
      <c r="G596" s="6" t="s">
        <v>317</v>
      </c>
      <c r="H596" s="6" t="s">
        <v>4934</v>
      </c>
      <c r="I596" s="8" t="s">
        <v>39</v>
      </c>
      <c r="J596" s="8" t="s">
        <v>17</v>
      </c>
      <c r="K596" s="6" t="s">
        <v>2108</v>
      </c>
      <c r="L596" s="6" t="s">
        <v>2109</v>
      </c>
    </row>
    <row r="597" ht="190" customHeight="1" spans="1:12">
      <c r="A597" s="6" t="s">
        <v>2199</v>
      </c>
      <c r="B597" s="6" t="s">
        <v>4935</v>
      </c>
      <c r="C597" s="6" t="s">
        <v>4936</v>
      </c>
      <c r="D597" s="6" t="s">
        <v>4937</v>
      </c>
      <c r="E597" s="7" t="s">
        <v>4938</v>
      </c>
      <c r="F597" s="7" t="s">
        <v>4938</v>
      </c>
      <c r="G597" s="6" t="s">
        <v>58</v>
      </c>
      <c r="H597" s="6" t="s">
        <v>4939</v>
      </c>
      <c r="I597" s="8" t="s">
        <v>39</v>
      </c>
      <c r="J597" s="8" t="s">
        <v>17</v>
      </c>
      <c r="K597" s="6" t="s">
        <v>2108</v>
      </c>
      <c r="L597" s="6" t="s">
        <v>2109</v>
      </c>
    </row>
    <row r="598" ht="235" customHeight="1" spans="1:12">
      <c r="A598" s="6" t="s">
        <v>2596</v>
      </c>
      <c r="B598" s="6" t="s">
        <v>4940</v>
      </c>
      <c r="C598" s="6" t="s">
        <v>4941</v>
      </c>
      <c r="D598" s="6" t="s">
        <v>4942</v>
      </c>
      <c r="E598" s="7" t="s">
        <v>4943</v>
      </c>
      <c r="F598" s="7" t="s">
        <v>4943</v>
      </c>
      <c r="G598" s="6" t="s">
        <v>498</v>
      </c>
      <c r="H598" s="6" t="s">
        <v>4944</v>
      </c>
      <c r="I598" s="8" t="s">
        <v>39</v>
      </c>
      <c r="J598" s="8" t="s">
        <v>17</v>
      </c>
      <c r="K598" s="6" t="s">
        <v>2108</v>
      </c>
      <c r="L598" s="6" t="s">
        <v>2109</v>
      </c>
    </row>
    <row r="599" ht="145" customHeight="1" spans="1:12">
      <c r="A599" s="6" t="s">
        <v>2102</v>
      </c>
      <c r="B599" s="6" t="s">
        <v>4945</v>
      </c>
      <c r="C599" s="6" t="s">
        <v>4946</v>
      </c>
      <c r="D599" s="6" t="s">
        <v>4947</v>
      </c>
      <c r="E599" s="7" t="s">
        <v>4948</v>
      </c>
      <c r="F599" s="7" t="s">
        <v>4948</v>
      </c>
      <c r="G599" s="6" t="s">
        <v>58</v>
      </c>
      <c r="H599" s="6" t="s">
        <v>4949</v>
      </c>
      <c r="I599" s="8" t="s">
        <v>39</v>
      </c>
      <c r="J599" s="8" t="s">
        <v>17</v>
      </c>
      <c r="K599" s="6" t="s">
        <v>2108</v>
      </c>
      <c r="L599" s="6" t="s">
        <v>2109</v>
      </c>
    </row>
    <row r="600" ht="205" customHeight="1" spans="1:12">
      <c r="A600" s="6" t="s">
        <v>2258</v>
      </c>
      <c r="B600" s="6" t="s">
        <v>4950</v>
      </c>
      <c r="C600" s="6" t="s">
        <v>4951</v>
      </c>
      <c r="D600" s="6" t="s">
        <v>4952</v>
      </c>
      <c r="E600" s="7" t="s">
        <v>4953</v>
      </c>
      <c r="F600" s="7" t="s">
        <v>4953</v>
      </c>
      <c r="G600" s="6" t="s">
        <v>58</v>
      </c>
      <c r="H600" s="6" t="s">
        <v>4954</v>
      </c>
      <c r="I600" s="8" t="s">
        <v>39</v>
      </c>
      <c r="J600" s="8" t="s">
        <v>17</v>
      </c>
      <c r="K600" s="6" t="s">
        <v>2108</v>
      </c>
      <c r="L600" s="6" t="s">
        <v>2109</v>
      </c>
    </row>
    <row r="601" ht="400" customHeight="1" spans="1:12">
      <c r="A601" s="6" t="s">
        <v>2159</v>
      </c>
      <c r="B601" s="6" t="s">
        <v>4955</v>
      </c>
      <c r="C601" s="6" t="s">
        <v>4956</v>
      </c>
      <c r="D601" s="6" t="s">
        <v>4957</v>
      </c>
      <c r="E601" s="7" t="s">
        <v>4958</v>
      </c>
      <c r="F601" s="7" t="s">
        <v>4958</v>
      </c>
      <c r="G601" s="6" t="s">
        <v>3539</v>
      </c>
      <c r="H601" s="6" t="s">
        <v>4959</v>
      </c>
      <c r="I601" s="8" t="s">
        <v>39</v>
      </c>
      <c r="J601" s="8" t="s">
        <v>17</v>
      </c>
      <c r="K601" s="6" t="s">
        <v>2108</v>
      </c>
      <c r="L601" s="6" t="s">
        <v>2109</v>
      </c>
    </row>
    <row r="602" ht="220" customHeight="1" spans="1:12">
      <c r="A602" s="6" t="s">
        <v>2136</v>
      </c>
      <c r="B602" s="6" t="s">
        <v>4960</v>
      </c>
      <c r="C602" s="6" t="s">
        <v>4961</v>
      </c>
      <c r="D602" s="6" t="s">
        <v>4962</v>
      </c>
      <c r="E602" s="7" t="s">
        <v>4963</v>
      </c>
      <c r="F602" s="7" t="s">
        <v>4963</v>
      </c>
      <c r="G602" s="6" t="s">
        <v>58</v>
      </c>
      <c r="H602" s="6" t="s">
        <v>4964</v>
      </c>
      <c r="I602" s="8" t="s">
        <v>39</v>
      </c>
      <c r="J602" s="8" t="s">
        <v>17</v>
      </c>
      <c r="K602" s="6" t="s">
        <v>2108</v>
      </c>
      <c r="L602" s="6" t="s">
        <v>2109</v>
      </c>
    </row>
    <row r="603" ht="265" customHeight="1" spans="1:12">
      <c r="A603" s="6" t="s">
        <v>2295</v>
      </c>
      <c r="B603" s="6" t="s">
        <v>4965</v>
      </c>
      <c r="C603" s="6" t="s">
        <v>4966</v>
      </c>
      <c r="D603" s="6" t="s">
        <v>4967</v>
      </c>
      <c r="E603" s="7" t="s">
        <v>4968</v>
      </c>
      <c r="F603" s="7" t="s">
        <v>4968</v>
      </c>
      <c r="G603" s="6" t="s">
        <v>317</v>
      </c>
      <c r="H603" s="6" t="s">
        <v>4969</v>
      </c>
      <c r="I603" s="8" t="s">
        <v>39</v>
      </c>
      <c r="J603" s="8" t="s">
        <v>17</v>
      </c>
      <c r="K603" s="6" t="s">
        <v>2108</v>
      </c>
      <c r="L603" s="6" t="s">
        <v>2109</v>
      </c>
    </row>
    <row r="604" ht="250" customHeight="1" spans="1:12">
      <c r="A604" s="6" t="s">
        <v>2172</v>
      </c>
      <c r="B604" s="6" t="s">
        <v>4970</v>
      </c>
      <c r="C604" s="6" t="s">
        <v>4971</v>
      </c>
      <c r="D604" s="6" t="s">
        <v>4972</v>
      </c>
      <c r="E604" s="7" t="s">
        <v>4973</v>
      </c>
      <c r="F604" s="7" t="s">
        <v>4973</v>
      </c>
      <c r="G604" s="6" t="s">
        <v>4974</v>
      </c>
      <c r="H604" s="6" t="s">
        <v>4975</v>
      </c>
      <c r="I604" s="8" t="s">
        <v>39</v>
      </c>
      <c r="J604" s="8" t="s">
        <v>17</v>
      </c>
      <c r="K604" s="6" t="s">
        <v>2108</v>
      </c>
      <c r="L604" s="6" t="s">
        <v>2109</v>
      </c>
    </row>
    <row r="605" ht="130" customHeight="1" spans="1:12">
      <c r="A605" s="6" t="s">
        <v>2136</v>
      </c>
      <c r="B605" s="6" t="s">
        <v>4976</v>
      </c>
      <c r="C605" s="6" t="s">
        <v>4977</v>
      </c>
      <c r="D605" s="6" t="s">
        <v>4978</v>
      </c>
      <c r="E605" s="7" t="s">
        <v>4979</v>
      </c>
      <c r="F605" s="7" t="s">
        <v>4979</v>
      </c>
      <c r="G605" s="6" t="s">
        <v>58</v>
      </c>
      <c r="H605" s="6" t="s">
        <v>4980</v>
      </c>
      <c r="I605" s="8" t="s">
        <v>39</v>
      </c>
      <c r="J605" s="8" t="s">
        <v>17</v>
      </c>
      <c r="K605" s="6" t="s">
        <v>2108</v>
      </c>
      <c r="L605" s="6" t="s">
        <v>2109</v>
      </c>
    </row>
    <row r="606" ht="175" customHeight="1" spans="1:12">
      <c r="A606" s="6" t="s">
        <v>2149</v>
      </c>
      <c r="B606" s="6" t="s">
        <v>4981</v>
      </c>
      <c r="C606" s="6" t="s">
        <v>4982</v>
      </c>
      <c r="D606" s="6" t="s">
        <v>4983</v>
      </c>
      <c r="E606" s="7" t="s">
        <v>4984</v>
      </c>
      <c r="F606" s="7" t="s">
        <v>4985</v>
      </c>
      <c r="G606" s="6" t="s">
        <v>2211</v>
      </c>
      <c r="H606" s="6" t="s">
        <v>4986</v>
      </c>
      <c r="I606" s="8" t="s">
        <v>39</v>
      </c>
      <c r="J606" s="8" t="s">
        <v>17</v>
      </c>
      <c r="K606" s="6" t="s">
        <v>2108</v>
      </c>
      <c r="L606" s="6" t="s">
        <v>2109</v>
      </c>
    </row>
    <row r="607" ht="265" customHeight="1" spans="1:12">
      <c r="A607" s="6" t="s">
        <v>2960</v>
      </c>
      <c r="B607" s="6" t="s">
        <v>4987</v>
      </c>
      <c r="C607" s="6" t="s">
        <v>4988</v>
      </c>
      <c r="D607" s="6" t="s">
        <v>4989</v>
      </c>
      <c r="E607" s="7" t="s">
        <v>4990</v>
      </c>
      <c r="F607" s="7" t="s">
        <v>4990</v>
      </c>
      <c r="G607" s="6" t="s">
        <v>4991</v>
      </c>
      <c r="H607" s="6" t="s">
        <v>4992</v>
      </c>
      <c r="I607" s="8" t="s">
        <v>39</v>
      </c>
      <c r="J607" s="8" t="s">
        <v>17</v>
      </c>
      <c r="K607" s="6" t="s">
        <v>2108</v>
      </c>
      <c r="L607" s="6" t="s">
        <v>2109</v>
      </c>
    </row>
    <row r="608" ht="235" customHeight="1" spans="1:12">
      <c r="A608" s="6" t="s">
        <v>2378</v>
      </c>
      <c r="B608" s="6" t="s">
        <v>4993</v>
      </c>
      <c r="C608" s="6" t="s">
        <v>4994</v>
      </c>
      <c r="D608" s="6" t="s">
        <v>4995</v>
      </c>
      <c r="E608" s="7" t="s">
        <v>4996</v>
      </c>
      <c r="F608" s="7" t="s">
        <v>4996</v>
      </c>
      <c r="G608" s="6" t="s">
        <v>4997</v>
      </c>
      <c r="H608" s="6" t="s">
        <v>4998</v>
      </c>
      <c r="I608" s="8" t="s">
        <v>39</v>
      </c>
      <c r="J608" s="8" t="s">
        <v>17</v>
      </c>
      <c r="K608" s="6" t="s">
        <v>2108</v>
      </c>
      <c r="L608" s="6" t="s">
        <v>2109</v>
      </c>
    </row>
    <row r="609" ht="205" customHeight="1" spans="1:12">
      <c r="A609" s="6" t="s">
        <v>2149</v>
      </c>
      <c r="B609" s="6" t="s">
        <v>4999</v>
      </c>
      <c r="C609" s="6" t="s">
        <v>5000</v>
      </c>
      <c r="D609" s="6" t="s">
        <v>5001</v>
      </c>
      <c r="E609" s="7" t="s">
        <v>5002</v>
      </c>
      <c r="F609" s="7" t="s">
        <v>5002</v>
      </c>
      <c r="G609" s="6" t="s">
        <v>2117</v>
      </c>
      <c r="H609" s="6" t="s">
        <v>5003</v>
      </c>
      <c r="I609" s="8" t="s">
        <v>39</v>
      </c>
      <c r="J609" s="8" t="s">
        <v>17</v>
      </c>
      <c r="K609" s="6" t="s">
        <v>2108</v>
      </c>
      <c r="L609" s="6" t="s">
        <v>2109</v>
      </c>
    </row>
    <row r="610" ht="295" customHeight="1" spans="1:12">
      <c r="A610" s="6" t="s">
        <v>2206</v>
      </c>
      <c r="B610" s="6" t="s">
        <v>5004</v>
      </c>
      <c r="C610" s="6" t="s">
        <v>5005</v>
      </c>
      <c r="D610" s="6" t="s">
        <v>5006</v>
      </c>
      <c r="E610" s="7" t="s">
        <v>5007</v>
      </c>
      <c r="F610" s="7" t="s">
        <v>5007</v>
      </c>
      <c r="G610" s="6" t="s">
        <v>5008</v>
      </c>
      <c r="H610" s="6" t="s">
        <v>5009</v>
      </c>
      <c r="I610" s="8" t="s">
        <v>39</v>
      </c>
      <c r="J610" s="8" t="s">
        <v>17</v>
      </c>
      <c r="K610" s="6" t="s">
        <v>2108</v>
      </c>
      <c r="L610" s="6" t="s">
        <v>2109</v>
      </c>
    </row>
    <row r="611" ht="280" customHeight="1" spans="1:12">
      <c r="A611" s="6" t="s">
        <v>2213</v>
      </c>
      <c r="B611" s="6" t="s">
        <v>5010</v>
      </c>
      <c r="C611" s="6" t="s">
        <v>5011</v>
      </c>
      <c r="D611" s="6" t="s">
        <v>5012</v>
      </c>
      <c r="E611" s="7" t="s">
        <v>5013</v>
      </c>
      <c r="F611" s="7" t="s">
        <v>5013</v>
      </c>
      <c r="G611" s="6" t="s">
        <v>58</v>
      </c>
      <c r="H611" s="6" t="s">
        <v>5014</v>
      </c>
      <c r="I611" s="8" t="s">
        <v>39</v>
      </c>
      <c r="J611" s="8" t="s">
        <v>17</v>
      </c>
      <c r="K611" s="6" t="s">
        <v>2108</v>
      </c>
      <c r="L611" s="6" t="s">
        <v>2109</v>
      </c>
    </row>
    <row r="612" ht="205" customHeight="1" spans="1:12">
      <c r="A612" s="6" t="s">
        <v>2178</v>
      </c>
      <c r="B612" s="6" t="s">
        <v>5015</v>
      </c>
      <c r="C612" s="6" t="s">
        <v>5016</v>
      </c>
      <c r="D612" s="6" t="s">
        <v>5017</v>
      </c>
      <c r="E612" s="7" t="s">
        <v>5018</v>
      </c>
      <c r="F612" s="7" t="s">
        <v>5018</v>
      </c>
      <c r="G612" s="6" t="s">
        <v>58</v>
      </c>
      <c r="H612" s="6" t="s">
        <v>5019</v>
      </c>
      <c r="I612" s="8" t="s">
        <v>39</v>
      </c>
      <c r="J612" s="8" t="s">
        <v>17</v>
      </c>
      <c r="K612" s="6" t="s">
        <v>2108</v>
      </c>
      <c r="L612" s="6" t="s">
        <v>2109</v>
      </c>
    </row>
    <row r="613" ht="175" customHeight="1" spans="1:12">
      <c r="A613" s="6" t="s">
        <v>2559</v>
      </c>
      <c r="B613" s="6" t="s">
        <v>5020</v>
      </c>
      <c r="C613" s="6" t="s">
        <v>5021</v>
      </c>
      <c r="D613" s="6" t="s">
        <v>5022</v>
      </c>
      <c r="E613" s="7" t="s">
        <v>5023</v>
      </c>
      <c r="F613" s="7" t="s">
        <v>5023</v>
      </c>
      <c r="G613" s="6" t="s">
        <v>2564</v>
      </c>
      <c r="H613" s="6" t="s">
        <v>5024</v>
      </c>
      <c r="I613" s="8" t="s">
        <v>39</v>
      </c>
      <c r="J613" s="8" t="s">
        <v>17</v>
      </c>
      <c r="K613" s="6" t="s">
        <v>2108</v>
      </c>
      <c r="L613" s="6" t="s">
        <v>2109</v>
      </c>
    </row>
    <row r="614" ht="130" customHeight="1" spans="1:12">
      <c r="A614" s="6" t="s">
        <v>2276</v>
      </c>
      <c r="B614" s="6" t="s">
        <v>5025</v>
      </c>
      <c r="C614" s="6" t="s">
        <v>5026</v>
      </c>
      <c r="D614" s="6" t="s">
        <v>5027</v>
      </c>
      <c r="E614" s="7" t="s">
        <v>5028</v>
      </c>
      <c r="F614" s="7" t="s">
        <v>5028</v>
      </c>
      <c r="G614" s="6" t="s">
        <v>5029</v>
      </c>
      <c r="H614" s="6" t="s">
        <v>5030</v>
      </c>
      <c r="I614" s="8" t="s">
        <v>39</v>
      </c>
      <c r="J614" s="8" t="s">
        <v>17</v>
      </c>
      <c r="K614" s="6" t="s">
        <v>2108</v>
      </c>
      <c r="L614" s="6" t="s">
        <v>2109</v>
      </c>
    </row>
    <row r="615" ht="265" customHeight="1" spans="1:12">
      <c r="A615" s="6" t="s">
        <v>5031</v>
      </c>
      <c r="B615" s="6" t="s">
        <v>857</v>
      </c>
      <c r="C615" s="6" t="s">
        <v>862</v>
      </c>
      <c r="D615" s="6" t="s">
        <v>863</v>
      </c>
      <c r="E615" s="7" t="s">
        <v>861</v>
      </c>
      <c r="F615" s="7" t="s">
        <v>861</v>
      </c>
      <c r="G615" s="6" t="s">
        <v>58</v>
      </c>
      <c r="H615" s="6" t="s">
        <v>5032</v>
      </c>
      <c r="I615" s="8" t="s">
        <v>39</v>
      </c>
      <c r="J615" s="8" t="s">
        <v>17</v>
      </c>
      <c r="K615" s="6" t="s">
        <v>2108</v>
      </c>
      <c r="L615" s="6" t="s">
        <v>2109</v>
      </c>
    </row>
    <row r="616" ht="205" customHeight="1" spans="1:12">
      <c r="A616" s="6" t="s">
        <v>2559</v>
      </c>
      <c r="B616" s="6" t="s">
        <v>5033</v>
      </c>
      <c r="C616" s="6" t="s">
        <v>5034</v>
      </c>
      <c r="D616" s="6" t="s">
        <v>5035</v>
      </c>
      <c r="E616" s="7" t="s">
        <v>5036</v>
      </c>
      <c r="F616" s="7" t="s">
        <v>5036</v>
      </c>
      <c r="G616" s="6" t="s">
        <v>5037</v>
      </c>
      <c r="H616" s="6" t="s">
        <v>5038</v>
      </c>
      <c r="I616" s="8" t="s">
        <v>39</v>
      </c>
      <c r="J616" s="8" t="s">
        <v>17</v>
      </c>
      <c r="K616" s="6" t="s">
        <v>2108</v>
      </c>
      <c r="L616" s="6" t="s">
        <v>2109</v>
      </c>
    </row>
    <row r="617" ht="235" customHeight="1" spans="1:12">
      <c r="A617" s="6" t="s">
        <v>2159</v>
      </c>
      <c r="B617" s="6" t="s">
        <v>5039</v>
      </c>
      <c r="C617" s="6" t="s">
        <v>5040</v>
      </c>
      <c r="D617" s="6" t="s">
        <v>5041</v>
      </c>
      <c r="E617" s="7" t="s">
        <v>5042</v>
      </c>
      <c r="F617" s="7" t="s">
        <v>5042</v>
      </c>
      <c r="G617" s="6" t="s">
        <v>2240</v>
      </c>
      <c r="H617" s="6" t="s">
        <v>5043</v>
      </c>
      <c r="I617" s="8" t="s">
        <v>39</v>
      </c>
      <c r="J617" s="8" t="s">
        <v>17</v>
      </c>
      <c r="K617" s="6" t="s">
        <v>2108</v>
      </c>
      <c r="L617" s="6" t="s">
        <v>2109</v>
      </c>
    </row>
    <row r="618" ht="250" customHeight="1" spans="1:12">
      <c r="A618" s="6" t="s">
        <v>2625</v>
      </c>
      <c r="B618" s="6" t="s">
        <v>1822</v>
      </c>
      <c r="C618" s="6" t="s">
        <v>1828</v>
      </c>
      <c r="D618" s="6" t="s">
        <v>1829</v>
      </c>
      <c r="E618" s="7" t="s">
        <v>1827</v>
      </c>
      <c r="F618" s="7" t="s">
        <v>1827</v>
      </c>
      <c r="G618" s="6" t="s">
        <v>529</v>
      </c>
      <c r="H618" s="6" t="s">
        <v>5044</v>
      </c>
      <c r="I618" s="8" t="s">
        <v>39</v>
      </c>
      <c r="J618" s="8" t="s">
        <v>17</v>
      </c>
      <c r="K618" s="6" t="s">
        <v>2108</v>
      </c>
      <c r="L618" s="6" t="s">
        <v>2109</v>
      </c>
    </row>
    <row r="619" ht="310" customHeight="1" spans="1:12">
      <c r="A619" s="6" t="s">
        <v>2365</v>
      </c>
      <c r="B619" s="6" t="s">
        <v>5045</v>
      </c>
      <c r="C619" s="6" t="s">
        <v>5046</v>
      </c>
      <c r="D619" s="6" t="s">
        <v>5047</v>
      </c>
      <c r="E619" s="7" t="s">
        <v>5048</v>
      </c>
      <c r="F619" s="7" t="s">
        <v>5048</v>
      </c>
      <c r="G619" s="6" t="s">
        <v>2804</v>
      </c>
      <c r="H619" s="6" t="s">
        <v>5049</v>
      </c>
      <c r="I619" s="8" t="s">
        <v>39</v>
      </c>
      <c r="J619" s="8" t="s">
        <v>17</v>
      </c>
      <c r="K619" s="6" t="s">
        <v>2108</v>
      </c>
      <c r="L619" s="6" t="s">
        <v>2109</v>
      </c>
    </row>
    <row r="620" ht="175" customHeight="1" spans="1:12">
      <c r="A620" s="6" t="s">
        <v>2112</v>
      </c>
      <c r="B620" s="6" t="s">
        <v>5050</v>
      </c>
      <c r="C620" s="6" t="s">
        <v>5051</v>
      </c>
      <c r="D620" s="6" t="s">
        <v>5052</v>
      </c>
      <c r="E620" s="7" t="s">
        <v>5053</v>
      </c>
      <c r="F620" s="7" t="s">
        <v>5053</v>
      </c>
      <c r="G620" s="6" t="s">
        <v>58</v>
      </c>
      <c r="H620" s="6" t="s">
        <v>5054</v>
      </c>
      <c r="I620" s="8" t="s">
        <v>39</v>
      </c>
      <c r="J620" s="8" t="s">
        <v>17</v>
      </c>
      <c r="K620" s="6" t="s">
        <v>2108</v>
      </c>
      <c r="L620" s="6" t="s">
        <v>2109</v>
      </c>
    </row>
    <row r="621" ht="250" customHeight="1" spans="1:12">
      <c r="A621" s="6" t="s">
        <v>3703</v>
      </c>
      <c r="B621" s="6" t="s">
        <v>1830</v>
      </c>
      <c r="C621" s="6" t="s">
        <v>1837</v>
      </c>
      <c r="D621" s="6" t="s">
        <v>1838</v>
      </c>
      <c r="E621" s="7" t="s">
        <v>1836</v>
      </c>
      <c r="F621" s="7" t="s">
        <v>1836</v>
      </c>
      <c r="G621" s="6" t="s">
        <v>201</v>
      </c>
      <c r="H621" s="6" t="s">
        <v>5055</v>
      </c>
      <c r="I621" s="8" t="s">
        <v>39</v>
      </c>
      <c r="J621" s="8" t="s">
        <v>17</v>
      </c>
      <c r="K621" s="6" t="s">
        <v>2108</v>
      </c>
      <c r="L621" s="6" t="s">
        <v>2109</v>
      </c>
    </row>
    <row r="622" ht="190" customHeight="1" spans="1:12">
      <c r="A622" s="6" t="s">
        <v>2365</v>
      </c>
      <c r="B622" s="6" t="s">
        <v>5056</v>
      </c>
      <c r="C622" s="6" t="s">
        <v>5057</v>
      </c>
      <c r="D622" s="6" t="s">
        <v>5058</v>
      </c>
      <c r="E622" s="7" t="s">
        <v>5059</v>
      </c>
      <c r="F622" s="7" t="s">
        <v>5060</v>
      </c>
      <c r="G622" s="6" t="s">
        <v>5061</v>
      </c>
      <c r="H622" s="6" t="s">
        <v>5062</v>
      </c>
      <c r="I622" s="8" t="s">
        <v>39</v>
      </c>
      <c r="J622" s="8" t="s">
        <v>17</v>
      </c>
      <c r="K622" s="6" t="s">
        <v>2108</v>
      </c>
      <c r="L622" s="6" t="s">
        <v>2109</v>
      </c>
    </row>
    <row r="623" ht="205" customHeight="1" spans="1:12">
      <c r="A623" s="6" t="s">
        <v>2247</v>
      </c>
      <c r="B623" s="6" t="s">
        <v>1313</v>
      </c>
      <c r="C623" s="6" t="s">
        <v>1319</v>
      </c>
      <c r="D623" s="6" t="s">
        <v>1320</v>
      </c>
      <c r="E623" s="7" t="s">
        <v>1318</v>
      </c>
      <c r="F623" s="7" t="s">
        <v>1318</v>
      </c>
      <c r="G623" s="6" t="s">
        <v>42</v>
      </c>
      <c r="H623" s="6" t="s">
        <v>5063</v>
      </c>
      <c r="I623" s="8" t="s">
        <v>39</v>
      </c>
      <c r="J623" s="8" t="s">
        <v>17</v>
      </c>
      <c r="K623" s="6" t="s">
        <v>2108</v>
      </c>
      <c r="L623" s="6" t="s">
        <v>2109</v>
      </c>
    </row>
    <row r="624" ht="190" customHeight="1" spans="1:12">
      <c r="A624" s="6" t="s">
        <v>2136</v>
      </c>
      <c r="B624" s="6" t="s">
        <v>5064</v>
      </c>
      <c r="C624" s="6" t="s">
        <v>5065</v>
      </c>
      <c r="D624" s="6" t="s">
        <v>5066</v>
      </c>
      <c r="E624" s="7" t="s">
        <v>5067</v>
      </c>
      <c r="F624" s="7" t="s">
        <v>5067</v>
      </c>
      <c r="G624" s="6" t="s">
        <v>58</v>
      </c>
      <c r="H624" s="6" t="s">
        <v>5068</v>
      </c>
      <c r="I624" s="8" t="s">
        <v>39</v>
      </c>
      <c r="J624" s="8" t="s">
        <v>17</v>
      </c>
      <c r="K624" s="6" t="s">
        <v>2108</v>
      </c>
      <c r="L624" s="6" t="s">
        <v>2109</v>
      </c>
    </row>
    <row r="625" ht="145" customHeight="1" spans="1:12">
      <c r="A625" s="6" t="s">
        <v>2136</v>
      </c>
      <c r="B625" s="6" t="s">
        <v>5069</v>
      </c>
      <c r="C625" s="6" t="s">
        <v>5070</v>
      </c>
      <c r="D625" s="6" t="s">
        <v>5071</v>
      </c>
      <c r="E625" s="7" t="s">
        <v>5072</v>
      </c>
      <c r="F625" s="7" t="s">
        <v>5072</v>
      </c>
      <c r="G625" s="6" t="s">
        <v>2856</v>
      </c>
      <c r="H625" s="6" t="s">
        <v>5073</v>
      </c>
      <c r="I625" s="8" t="s">
        <v>39</v>
      </c>
      <c r="J625" s="8" t="s">
        <v>17</v>
      </c>
      <c r="K625" s="6" t="s">
        <v>2108</v>
      </c>
      <c r="L625" s="6" t="s">
        <v>2109</v>
      </c>
    </row>
    <row r="626" ht="175" customHeight="1" spans="1:12">
      <c r="A626" s="6" t="s">
        <v>2172</v>
      </c>
      <c r="B626" s="6" t="s">
        <v>5074</v>
      </c>
      <c r="C626" s="6" t="s">
        <v>5070</v>
      </c>
      <c r="D626" s="6" t="s">
        <v>5075</v>
      </c>
      <c r="E626" s="7" t="s">
        <v>5076</v>
      </c>
      <c r="F626" s="7" t="s">
        <v>5076</v>
      </c>
      <c r="G626" s="6" t="s">
        <v>58</v>
      </c>
      <c r="H626" s="6" t="s">
        <v>5077</v>
      </c>
      <c r="I626" s="8" t="s">
        <v>39</v>
      </c>
      <c r="J626" s="8" t="s">
        <v>17</v>
      </c>
      <c r="K626" s="6" t="s">
        <v>2108</v>
      </c>
      <c r="L626" s="6" t="s">
        <v>2109</v>
      </c>
    </row>
    <row r="627" ht="175" customHeight="1" spans="1:12">
      <c r="A627" s="6" t="s">
        <v>2136</v>
      </c>
      <c r="B627" s="6" t="s">
        <v>5078</v>
      </c>
      <c r="C627" s="6" t="s">
        <v>5079</v>
      </c>
      <c r="D627" s="6" t="s">
        <v>5080</v>
      </c>
      <c r="E627" s="7" t="s">
        <v>5081</v>
      </c>
      <c r="F627" s="7" t="s">
        <v>5081</v>
      </c>
      <c r="G627" s="6" t="s">
        <v>529</v>
      </c>
      <c r="H627" s="6" t="s">
        <v>5082</v>
      </c>
      <c r="I627" s="8" t="s">
        <v>39</v>
      </c>
      <c r="J627" s="8" t="s">
        <v>17</v>
      </c>
      <c r="K627" s="6" t="s">
        <v>2108</v>
      </c>
      <c r="L627" s="6" t="s">
        <v>2109</v>
      </c>
    </row>
    <row r="628" ht="250" customHeight="1" spans="1:12">
      <c r="A628" s="6" t="s">
        <v>2757</v>
      </c>
      <c r="B628" s="6" t="s">
        <v>5083</v>
      </c>
      <c r="C628" s="6" t="s">
        <v>5084</v>
      </c>
      <c r="D628" s="6" t="s">
        <v>5085</v>
      </c>
      <c r="E628" s="7" t="s">
        <v>5086</v>
      </c>
      <c r="F628" s="7" t="s">
        <v>5086</v>
      </c>
      <c r="G628" s="6" t="s">
        <v>58</v>
      </c>
      <c r="H628" s="6" t="s">
        <v>5087</v>
      </c>
      <c r="I628" s="8" t="s">
        <v>39</v>
      </c>
      <c r="J628" s="8" t="s">
        <v>17</v>
      </c>
      <c r="K628" s="6" t="s">
        <v>2108</v>
      </c>
      <c r="L628" s="6" t="s">
        <v>2109</v>
      </c>
    </row>
    <row r="629" ht="115" customHeight="1" spans="1:12">
      <c r="A629" s="6" t="s">
        <v>2136</v>
      </c>
      <c r="B629" s="6" t="s">
        <v>5088</v>
      </c>
      <c r="C629" s="6" t="s">
        <v>5089</v>
      </c>
      <c r="D629" s="6" t="s">
        <v>5090</v>
      </c>
      <c r="E629" s="7" t="s">
        <v>5091</v>
      </c>
      <c r="F629" s="7" t="s">
        <v>5091</v>
      </c>
      <c r="G629" s="6" t="s">
        <v>529</v>
      </c>
      <c r="H629" s="6" t="s">
        <v>5092</v>
      </c>
      <c r="I629" s="8" t="s">
        <v>39</v>
      </c>
      <c r="J629" s="8" t="s">
        <v>17</v>
      </c>
      <c r="K629" s="6" t="s">
        <v>2108</v>
      </c>
      <c r="L629" s="6" t="s">
        <v>2109</v>
      </c>
    </row>
    <row r="630" ht="100" customHeight="1" spans="1:12">
      <c r="A630" s="6" t="s">
        <v>2309</v>
      </c>
      <c r="B630" s="6" t="s">
        <v>5093</v>
      </c>
      <c r="C630" s="6" t="s">
        <v>5094</v>
      </c>
      <c r="D630" s="6" t="s">
        <v>5095</v>
      </c>
      <c r="E630" s="7" t="s">
        <v>5096</v>
      </c>
      <c r="F630" s="7" t="s">
        <v>5096</v>
      </c>
      <c r="G630" s="6" t="s">
        <v>2211</v>
      </c>
      <c r="H630" s="6" t="s">
        <v>5097</v>
      </c>
      <c r="I630" s="8" t="s">
        <v>39</v>
      </c>
      <c r="J630" s="8" t="s">
        <v>17</v>
      </c>
      <c r="K630" s="6" t="s">
        <v>2108</v>
      </c>
      <c r="L630" s="6" t="s">
        <v>2109</v>
      </c>
    </row>
    <row r="631" ht="205" customHeight="1" spans="1:12">
      <c r="A631" s="6" t="s">
        <v>3542</v>
      </c>
      <c r="B631" s="6" t="s">
        <v>5098</v>
      </c>
      <c r="C631" s="6" t="s">
        <v>5099</v>
      </c>
      <c r="D631" s="6" t="s">
        <v>5100</v>
      </c>
      <c r="E631" s="7" t="s">
        <v>5101</v>
      </c>
      <c r="F631" s="7" t="s">
        <v>5102</v>
      </c>
      <c r="G631" s="6" t="s">
        <v>2240</v>
      </c>
      <c r="H631" s="6" t="s">
        <v>5103</v>
      </c>
      <c r="I631" s="8" t="s">
        <v>39</v>
      </c>
      <c r="J631" s="8" t="s">
        <v>17</v>
      </c>
      <c r="K631" s="6" t="s">
        <v>2108</v>
      </c>
      <c r="L631" s="6" t="s">
        <v>2109</v>
      </c>
    </row>
    <row r="632" ht="265" customHeight="1" spans="1:12">
      <c r="A632" s="6" t="s">
        <v>2625</v>
      </c>
      <c r="B632" s="6" t="s">
        <v>5104</v>
      </c>
      <c r="C632" s="6" t="s">
        <v>5105</v>
      </c>
      <c r="D632" s="6" t="s">
        <v>5106</v>
      </c>
      <c r="E632" s="7" t="s">
        <v>5107</v>
      </c>
      <c r="F632" s="7" t="s">
        <v>5107</v>
      </c>
      <c r="G632" s="6" t="s">
        <v>58</v>
      </c>
      <c r="H632" s="6" t="s">
        <v>5108</v>
      </c>
      <c r="I632" s="8" t="s">
        <v>39</v>
      </c>
      <c r="J632" s="8" t="s">
        <v>17</v>
      </c>
      <c r="K632" s="6" t="s">
        <v>2108</v>
      </c>
      <c r="L632" s="6" t="s">
        <v>2109</v>
      </c>
    </row>
    <row r="633" ht="160" customHeight="1" spans="1:12">
      <c r="A633" s="6" t="s">
        <v>2715</v>
      </c>
      <c r="B633" s="6" t="s">
        <v>5109</v>
      </c>
      <c r="C633" s="6" t="s">
        <v>5110</v>
      </c>
      <c r="D633" s="6" t="s">
        <v>5111</v>
      </c>
      <c r="E633" s="7" t="s">
        <v>5112</v>
      </c>
      <c r="F633" s="7" t="s">
        <v>5112</v>
      </c>
      <c r="G633" s="6" t="s">
        <v>5113</v>
      </c>
      <c r="H633" s="6" t="s">
        <v>5114</v>
      </c>
      <c r="I633" s="8" t="s">
        <v>39</v>
      </c>
      <c r="J633" s="8" t="s">
        <v>17</v>
      </c>
      <c r="K633" s="6" t="s">
        <v>2108</v>
      </c>
      <c r="L633" s="6" t="s">
        <v>2109</v>
      </c>
    </row>
    <row r="634" ht="115" customHeight="1" spans="1:12">
      <c r="A634" s="6" t="s">
        <v>2136</v>
      </c>
      <c r="B634" s="6" t="s">
        <v>5115</v>
      </c>
      <c r="C634" s="6" t="s">
        <v>5116</v>
      </c>
      <c r="D634" s="6" t="s">
        <v>5117</v>
      </c>
      <c r="E634" s="7" t="s">
        <v>5118</v>
      </c>
      <c r="F634" s="7" t="s">
        <v>5118</v>
      </c>
      <c r="G634" s="6" t="s">
        <v>5119</v>
      </c>
      <c r="H634" s="6" t="s">
        <v>5120</v>
      </c>
      <c r="I634" s="8" t="s">
        <v>39</v>
      </c>
      <c r="J634" s="8" t="s">
        <v>17</v>
      </c>
      <c r="K634" s="6" t="s">
        <v>2108</v>
      </c>
      <c r="L634" s="6" t="s">
        <v>2109</v>
      </c>
    </row>
    <row r="635" ht="160" customHeight="1" spans="1:12">
      <c r="A635" s="6" t="s">
        <v>2748</v>
      </c>
      <c r="B635" s="6" t="s">
        <v>828</v>
      </c>
      <c r="C635" s="6" t="s">
        <v>834</v>
      </c>
      <c r="D635" s="6" t="s">
        <v>835</v>
      </c>
      <c r="E635" s="7" t="s">
        <v>832</v>
      </c>
      <c r="F635" s="7" t="s">
        <v>833</v>
      </c>
      <c r="G635" s="6" t="s">
        <v>42</v>
      </c>
      <c r="H635" s="6" t="s">
        <v>5121</v>
      </c>
      <c r="I635" s="8" t="s">
        <v>39</v>
      </c>
      <c r="J635" s="8" t="s">
        <v>17</v>
      </c>
      <c r="K635" s="6" t="s">
        <v>2108</v>
      </c>
      <c r="L635" s="6" t="s">
        <v>2109</v>
      </c>
    </row>
    <row r="636" ht="235" customHeight="1" spans="1:12">
      <c r="A636" s="6" t="s">
        <v>2715</v>
      </c>
      <c r="B636" s="6" t="s">
        <v>5122</v>
      </c>
      <c r="C636" s="6" t="s">
        <v>4796</v>
      </c>
      <c r="D636" s="6" t="s">
        <v>5123</v>
      </c>
      <c r="E636" s="7" t="s">
        <v>5124</v>
      </c>
      <c r="F636" s="7" t="s">
        <v>5124</v>
      </c>
      <c r="G636" s="6" t="s">
        <v>58</v>
      </c>
      <c r="H636" s="6" t="s">
        <v>5125</v>
      </c>
      <c r="I636" s="8" t="s">
        <v>39</v>
      </c>
      <c r="J636" s="8" t="s">
        <v>17</v>
      </c>
      <c r="K636" s="6" t="s">
        <v>2108</v>
      </c>
      <c r="L636" s="6" t="s">
        <v>2109</v>
      </c>
    </row>
    <row r="637" ht="265" customHeight="1" spans="1:12">
      <c r="A637" s="6" t="s">
        <v>2402</v>
      </c>
      <c r="B637" s="6" t="s">
        <v>5126</v>
      </c>
      <c r="C637" s="6" t="s">
        <v>5127</v>
      </c>
      <c r="D637" s="6" t="s">
        <v>5128</v>
      </c>
      <c r="E637" s="7" t="s">
        <v>5129</v>
      </c>
      <c r="F637" s="7" t="s">
        <v>5129</v>
      </c>
      <c r="G637" s="6" t="s">
        <v>5130</v>
      </c>
      <c r="H637" s="6" t="s">
        <v>5131</v>
      </c>
      <c r="I637" s="8" t="s">
        <v>39</v>
      </c>
      <c r="J637" s="8" t="s">
        <v>17</v>
      </c>
      <c r="K637" s="6" t="s">
        <v>2108</v>
      </c>
      <c r="L637" s="6" t="s">
        <v>2109</v>
      </c>
    </row>
    <row r="638" ht="250" customHeight="1" spans="1:12">
      <c r="A638" s="6" t="s">
        <v>2172</v>
      </c>
      <c r="B638" s="6" t="s">
        <v>5132</v>
      </c>
      <c r="C638" s="6" t="s">
        <v>5133</v>
      </c>
      <c r="D638" s="6" t="s">
        <v>5134</v>
      </c>
      <c r="E638" s="7" t="s">
        <v>5135</v>
      </c>
      <c r="F638" s="7" t="s">
        <v>5135</v>
      </c>
      <c r="G638" s="6" t="s">
        <v>2737</v>
      </c>
      <c r="H638" s="6" t="s">
        <v>5136</v>
      </c>
      <c r="I638" s="8" t="s">
        <v>39</v>
      </c>
      <c r="J638" s="8" t="s">
        <v>17</v>
      </c>
      <c r="K638" s="6" t="s">
        <v>2108</v>
      </c>
      <c r="L638" s="6" t="s">
        <v>2109</v>
      </c>
    </row>
    <row r="639" ht="310" customHeight="1" spans="1:12">
      <c r="A639" s="6" t="s">
        <v>2136</v>
      </c>
      <c r="B639" s="6" t="s">
        <v>5137</v>
      </c>
      <c r="C639" s="6" t="s">
        <v>5138</v>
      </c>
      <c r="D639" s="6" t="s">
        <v>5139</v>
      </c>
      <c r="E639" s="7" t="s">
        <v>5140</v>
      </c>
      <c r="F639" s="7" t="s">
        <v>5141</v>
      </c>
      <c r="G639" s="6" t="s">
        <v>5142</v>
      </c>
      <c r="H639" s="6" t="s">
        <v>5143</v>
      </c>
      <c r="I639" s="8" t="s">
        <v>39</v>
      </c>
      <c r="J639" s="8" t="s">
        <v>17</v>
      </c>
      <c r="K639" s="6" t="s">
        <v>2108</v>
      </c>
      <c r="L639" s="6" t="s">
        <v>2109</v>
      </c>
    </row>
    <row r="640" ht="205" customHeight="1" spans="1:12">
      <c r="A640" s="6" t="s">
        <v>3663</v>
      </c>
      <c r="B640" s="6" t="s">
        <v>5144</v>
      </c>
      <c r="C640" s="6" t="s">
        <v>5145</v>
      </c>
      <c r="D640" s="6" t="s">
        <v>5146</v>
      </c>
      <c r="E640" s="7" t="s">
        <v>5147</v>
      </c>
      <c r="F640" s="7" t="s">
        <v>5147</v>
      </c>
      <c r="G640" s="6" t="s">
        <v>5148</v>
      </c>
      <c r="H640" s="6" t="s">
        <v>5149</v>
      </c>
      <c r="I640" s="8" t="s">
        <v>39</v>
      </c>
      <c r="J640" s="8" t="s">
        <v>17</v>
      </c>
      <c r="K640" s="6" t="s">
        <v>2108</v>
      </c>
      <c r="L640" s="6" t="s">
        <v>2109</v>
      </c>
    </row>
    <row r="641" ht="295" customHeight="1" spans="1:12">
      <c r="A641" s="6" t="s">
        <v>2149</v>
      </c>
      <c r="B641" s="6" t="s">
        <v>5150</v>
      </c>
      <c r="C641" s="6" t="s">
        <v>2297</v>
      </c>
      <c r="D641" s="6" t="s">
        <v>5151</v>
      </c>
      <c r="E641" s="7" t="s">
        <v>5152</v>
      </c>
      <c r="F641" s="7" t="s">
        <v>5152</v>
      </c>
      <c r="G641" s="6" t="s">
        <v>2300</v>
      </c>
      <c r="H641" s="6" t="s">
        <v>5153</v>
      </c>
      <c r="I641" s="8" t="s">
        <v>39</v>
      </c>
      <c r="J641" s="8" t="s">
        <v>17</v>
      </c>
      <c r="K641" s="6" t="s">
        <v>2108</v>
      </c>
      <c r="L641" s="6" t="s">
        <v>2109</v>
      </c>
    </row>
    <row r="642" ht="280" customHeight="1" spans="1:12">
      <c r="A642" s="6" t="s">
        <v>2184</v>
      </c>
      <c r="B642" s="6" t="s">
        <v>864</v>
      </c>
      <c r="C642" s="6" t="s">
        <v>869</v>
      </c>
      <c r="D642" s="6" t="s">
        <v>870</v>
      </c>
      <c r="E642" s="7" t="s">
        <v>868</v>
      </c>
      <c r="F642" s="7" t="s">
        <v>868</v>
      </c>
      <c r="G642" s="6" t="s">
        <v>498</v>
      </c>
      <c r="H642" s="6" t="s">
        <v>5154</v>
      </c>
      <c r="I642" s="8" t="s">
        <v>39</v>
      </c>
      <c r="J642" s="8" t="s">
        <v>17</v>
      </c>
      <c r="K642" s="6" t="s">
        <v>2108</v>
      </c>
      <c r="L642" s="6" t="s">
        <v>2109</v>
      </c>
    </row>
    <row r="643" ht="190" customHeight="1" spans="1:12">
      <c r="A643" s="6" t="s">
        <v>2112</v>
      </c>
      <c r="B643" s="6" t="s">
        <v>5155</v>
      </c>
      <c r="C643" s="6" t="s">
        <v>4468</v>
      </c>
      <c r="D643" s="6" t="s">
        <v>5156</v>
      </c>
      <c r="E643" s="7" t="s">
        <v>5157</v>
      </c>
      <c r="F643" s="7" t="s">
        <v>5157</v>
      </c>
      <c r="G643" s="6" t="s">
        <v>2117</v>
      </c>
      <c r="H643" s="6" t="s">
        <v>5158</v>
      </c>
      <c r="I643" s="8" t="s">
        <v>39</v>
      </c>
      <c r="J643" s="8" t="s">
        <v>17</v>
      </c>
      <c r="K643" s="6" t="s">
        <v>2108</v>
      </c>
      <c r="L643" s="6" t="s">
        <v>2109</v>
      </c>
    </row>
    <row r="644" ht="175" customHeight="1" spans="1:12">
      <c r="A644" s="6" t="s">
        <v>2112</v>
      </c>
      <c r="B644" s="6" t="s">
        <v>5159</v>
      </c>
      <c r="C644" s="6" t="s">
        <v>4468</v>
      </c>
      <c r="D644" s="6" t="s">
        <v>5160</v>
      </c>
      <c r="E644" s="7" t="s">
        <v>5161</v>
      </c>
      <c r="F644" s="7" t="s">
        <v>5161</v>
      </c>
      <c r="G644" s="6" t="s">
        <v>2117</v>
      </c>
      <c r="H644" s="6" t="s">
        <v>5162</v>
      </c>
      <c r="I644" s="8" t="s">
        <v>39</v>
      </c>
      <c r="J644" s="8" t="s">
        <v>17</v>
      </c>
      <c r="K644" s="6" t="s">
        <v>2108</v>
      </c>
      <c r="L644" s="6" t="s">
        <v>2109</v>
      </c>
    </row>
    <row r="645" ht="250" customHeight="1" spans="1:12">
      <c r="A645" s="6" t="s">
        <v>2627</v>
      </c>
      <c r="B645" s="6" t="s">
        <v>5163</v>
      </c>
      <c r="C645" s="6" t="s">
        <v>5164</v>
      </c>
      <c r="D645" s="6" t="s">
        <v>5165</v>
      </c>
      <c r="E645" s="7" t="s">
        <v>5166</v>
      </c>
      <c r="F645" s="7" t="s">
        <v>5166</v>
      </c>
      <c r="G645" s="6" t="s">
        <v>5167</v>
      </c>
      <c r="H645" s="6" t="s">
        <v>5168</v>
      </c>
      <c r="I645" s="8" t="s">
        <v>39</v>
      </c>
      <c r="J645" s="8" t="s">
        <v>17</v>
      </c>
      <c r="K645" s="6" t="s">
        <v>2108</v>
      </c>
      <c r="L645" s="6" t="s">
        <v>2109</v>
      </c>
    </row>
    <row r="646" ht="220" customHeight="1" spans="1:12">
      <c r="A646" s="6" t="s">
        <v>3681</v>
      </c>
      <c r="B646" s="6" t="s">
        <v>5169</v>
      </c>
      <c r="C646" s="6" t="s">
        <v>5170</v>
      </c>
      <c r="D646" s="6" t="s">
        <v>5171</v>
      </c>
      <c r="E646" s="7" t="s">
        <v>5172</v>
      </c>
      <c r="F646" s="7" t="s">
        <v>5172</v>
      </c>
      <c r="G646" s="6" t="s">
        <v>58</v>
      </c>
      <c r="H646" s="6" t="s">
        <v>5173</v>
      </c>
      <c r="I646" s="8" t="s">
        <v>39</v>
      </c>
      <c r="J646" s="8" t="s">
        <v>17</v>
      </c>
      <c r="K646" s="6" t="s">
        <v>2108</v>
      </c>
      <c r="L646" s="6" t="s">
        <v>2109</v>
      </c>
    </row>
    <row r="647" ht="205" customHeight="1" spans="1:12">
      <c r="A647" s="6" t="s">
        <v>2112</v>
      </c>
      <c r="B647" s="6" t="s">
        <v>5174</v>
      </c>
      <c r="C647" s="6" t="s">
        <v>2638</v>
      </c>
      <c r="D647" s="6" t="s">
        <v>5175</v>
      </c>
      <c r="E647" s="7" t="s">
        <v>5176</v>
      </c>
      <c r="F647" s="7" t="s">
        <v>5177</v>
      </c>
      <c r="G647" s="6" t="s">
        <v>2641</v>
      </c>
      <c r="H647" s="6" t="s">
        <v>5178</v>
      </c>
      <c r="I647" s="8" t="s">
        <v>39</v>
      </c>
      <c r="J647" s="8" t="s">
        <v>17</v>
      </c>
      <c r="K647" s="6" t="s">
        <v>2108</v>
      </c>
      <c r="L647" s="6" t="s">
        <v>2109</v>
      </c>
    </row>
    <row r="648" ht="175" customHeight="1" spans="1:12">
      <c r="A648" s="6" t="s">
        <v>2136</v>
      </c>
      <c r="B648" s="6" t="s">
        <v>5179</v>
      </c>
      <c r="C648" s="6" t="s">
        <v>5180</v>
      </c>
      <c r="D648" s="6" t="s">
        <v>5181</v>
      </c>
      <c r="E648" s="7" t="s">
        <v>5182</v>
      </c>
      <c r="F648" s="7" t="s">
        <v>5182</v>
      </c>
      <c r="G648" s="6" t="s">
        <v>2737</v>
      </c>
      <c r="H648" s="6" t="s">
        <v>5183</v>
      </c>
      <c r="I648" s="8" t="s">
        <v>39</v>
      </c>
      <c r="J648" s="8" t="s">
        <v>17</v>
      </c>
      <c r="K648" s="6" t="s">
        <v>2108</v>
      </c>
      <c r="L648" s="6" t="s">
        <v>2109</v>
      </c>
    </row>
    <row r="649" ht="190" customHeight="1" spans="1:12">
      <c r="A649" s="6" t="s">
        <v>2625</v>
      </c>
      <c r="B649" s="6" t="s">
        <v>5184</v>
      </c>
      <c r="C649" s="6" t="s">
        <v>5185</v>
      </c>
      <c r="D649" s="6" t="s">
        <v>5186</v>
      </c>
      <c r="E649" s="7" t="s">
        <v>5187</v>
      </c>
      <c r="F649" s="7" t="s">
        <v>5187</v>
      </c>
      <c r="G649" s="6" t="s">
        <v>2737</v>
      </c>
      <c r="H649" s="6" t="s">
        <v>5188</v>
      </c>
      <c r="I649" s="8" t="s">
        <v>39</v>
      </c>
      <c r="J649" s="8" t="s">
        <v>17</v>
      </c>
      <c r="K649" s="6" t="s">
        <v>2108</v>
      </c>
      <c r="L649" s="6" t="s">
        <v>2109</v>
      </c>
    </row>
    <row r="650" ht="205" customHeight="1" spans="1:12">
      <c r="A650" s="6" t="s">
        <v>3606</v>
      </c>
      <c r="B650" s="6" t="s">
        <v>5189</v>
      </c>
      <c r="C650" s="6" t="s">
        <v>5190</v>
      </c>
      <c r="D650" s="6" t="s">
        <v>5191</v>
      </c>
      <c r="E650" s="7" t="s">
        <v>5192</v>
      </c>
      <c r="F650" s="7" t="s">
        <v>5192</v>
      </c>
      <c r="G650" s="6" t="s">
        <v>201</v>
      </c>
      <c r="H650" s="6" t="s">
        <v>5193</v>
      </c>
      <c r="I650" s="8" t="s">
        <v>39</v>
      </c>
      <c r="J650" s="8" t="s">
        <v>17</v>
      </c>
      <c r="K650" s="6" t="s">
        <v>2108</v>
      </c>
      <c r="L650" s="6" t="s">
        <v>2109</v>
      </c>
    </row>
    <row r="651" ht="145" customHeight="1" spans="1:12">
      <c r="A651" s="6" t="s">
        <v>2136</v>
      </c>
      <c r="B651" s="6" t="s">
        <v>5194</v>
      </c>
      <c r="C651" s="6" t="s">
        <v>5195</v>
      </c>
      <c r="D651" s="6" t="s">
        <v>5196</v>
      </c>
      <c r="E651" s="7" t="s">
        <v>5197</v>
      </c>
      <c r="F651" s="7" t="s">
        <v>5197</v>
      </c>
      <c r="G651" s="6" t="s">
        <v>5198</v>
      </c>
      <c r="H651" s="6" t="s">
        <v>5199</v>
      </c>
      <c r="I651" s="8" t="s">
        <v>39</v>
      </c>
      <c r="J651" s="8" t="s">
        <v>17</v>
      </c>
      <c r="K651" s="6" t="s">
        <v>2108</v>
      </c>
      <c r="L651" s="6" t="s">
        <v>2109</v>
      </c>
    </row>
    <row r="652" ht="190" customHeight="1" spans="1:12">
      <c r="A652" s="6" t="s">
        <v>2129</v>
      </c>
      <c r="B652" s="6" t="s">
        <v>5200</v>
      </c>
      <c r="C652" s="6" t="s">
        <v>5201</v>
      </c>
      <c r="D652" s="6" t="s">
        <v>5202</v>
      </c>
      <c r="E652" s="7" t="s">
        <v>5203</v>
      </c>
      <c r="F652" s="7" t="s">
        <v>5203</v>
      </c>
      <c r="G652" s="6" t="s">
        <v>58</v>
      </c>
      <c r="H652" s="6" t="s">
        <v>5204</v>
      </c>
      <c r="I652" s="8" t="s">
        <v>39</v>
      </c>
      <c r="J652" s="8" t="s">
        <v>17</v>
      </c>
      <c r="K652" s="6" t="s">
        <v>2108</v>
      </c>
      <c r="L652" s="6" t="s">
        <v>2109</v>
      </c>
    </row>
    <row r="653" ht="160" customHeight="1" spans="1:12">
      <c r="A653" s="6" t="s">
        <v>2258</v>
      </c>
      <c r="B653" s="6" t="s">
        <v>5205</v>
      </c>
      <c r="C653" s="6" t="s">
        <v>5206</v>
      </c>
      <c r="D653" s="6" t="s">
        <v>5207</v>
      </c>
      <c r="E653" s="7" t="s">
        <v>5208</v>
      </c>
      <c r="F653" s="7" t="s">
        <v>5208</v>
      </c>
      <c r="G653" s="6" t="s">
        <v>58</v>
      </c>
      <c r="H653" s="6" t="s">
        <v>5209</v>
      </c>
      <c r="I653" s="8" t="s">
        <v>39</v>
      </c>
      <c r="J653" s="8" t="s">
        <v>17</v>
      </c>
      <c r="K653" s="6" t="s">
        <v>2108</v>
      </c>
      <c r="L653" s="6" t="s">
        <v>2109</v>
      </c>
    </row>
    <row r="654" ht="145" customHeight="1" spans="1:12">
      <c r="A654" s="6" t="s">
        <v>2172</v>
      </c>
      <c r="B654" s="6" t="s">
        <v>5210</v>
      </c>
      <c r="C654" s="6" t="s">
        <v>5211</v>
      </c>
      <c r="D654" s="6" t="s">
        <v>5212</v>
      </c>
      <c r="E654" s="7" t="s">
        <v>5213</v>
      </c>
      <c r="F654" s="7" t="s">
        <v>5213</v>
      </c>
      <c r="G654" s="6" t="s">
        <v>2976</v>
      </c>
      <c r="H654" s="6" t="s">
        <v>5214</v>
      </c>
      <c r="I654" s="8" t="s">
        <v>39</v>
      </c>
      <c r="J654" s="8" t="s">
        <v>17</v>
      </c>
      <c r="K654" s="6" t="s">
        <v>2108</v>
      </c>
      <c r="L654" s="6" t="s">
        <v>2109</v>
      </c>
    </row>
    <row r="655" ht="310" customHeight="1" spans="1:12">
      <c r="A655" s="6" t="s">
        <v>4877</v>
      </c>
      <c r="B655" s="6" t="s">
        <v>5215</v>
      </c>
      <c r="C655" s="6" t="s">
        <v>5216</v>
      </c>
      <c r="D655" s="6" t="s">
        <v>5217</v>
      </c>
      <c r="E655" s="7" t="s">
        <v>5218</v>
      </c>
      <c r="F655" s="7" t="s">
        <v>5218</v>
      </c>
      <c r="G655" s="6" t="s">
        <v>843</v>
      </c>
      <c r="H655" s="6" t="s">
        <v>5219</v>
      </c>
      <c r="I655" s="8" t="s">
        <v>39</v>
      </c>
      <c r="J655" s="8" t="s">
        <v>17</v>
      </c>
      <c r="K655" s="6" t="s">
        <v>2108</v>
      </c>
      <c r="L655" s="6" t="s">
        <v>2109</v>
      </c>
    </row>
    <row r="656" ht="250" customHeight="1" spans="1:12">
      <c r="A656" s="6" t="s">
        <v>2199</v>
      </c>
      <c r="B656" s="6" t="s">
        <v>1255</v>
      </c>
      <c r="C656" s="6" t="s">
        <v>1262</v>
      </c>
      <c r="D656" s="6" t="s">
        <v>1263</v>
      </c>
      <c r="E656" s="7" t="s">
        <v>1260</v>
      </c>
      <c r="F656" s="7" t="s">
        <v>1261</v>
      </c>
      <c r="G656" s="6" t="s">
        <v>58</v>
      </c>
      <c r="H656" s="6" t="s">
        <v>5220</v>
      </c>
      <c r="I656" s="8" t="s">
        <v>39</v>
      </c>
      <c r="J656" s="8" t="s">
        <v>17</v>
      </c>
      <c r="K656" s="6" t="s">
        <v>2108</v>
      </c>
      <c r="L656" s="6" t="s">
        <v>2109</v>
      </c>
    </row>
    <row r="657" ht="265" customHeight="1" spans="1:12">
      <c r="A657" s="6" t="s">
        <v>2159</v>
      </c>
      <c r="B657" s="6" t="s">
        <v>5221</v>
      </c>
      <c r="C657" s="6" t="s">
        <v>5222</v>
      </c>
      <c r="D657" s="6" t="s">
        <v>5223</v>
      </c>
      <c r="E657" s="7" t="s">
        <v>5224</v>
      </c>
      <c r="F657" s="7" t="s">
        <v>5224</v>
      </c>
      <c r="G657" s="6" t="s">
        <v>58</v>
      </c>
      <c r="H657" s="6" t="s">
        <v>5225</v>
      </c>
      <c r="I657" s="8" t="s">
        <v>39</v>
      </c>
      <c r="J657" s="8" t="s">
        <v>17</v>
      </c>
      <c r="K657" s="6" t="s">
        <v>2108</v>
      </c>
      <c r="L657" s="6" t="s">
        <v>2109</v>
      </c>
    </row>
    <row r="658" ht="205" customHeight="1" spans="1:12">
      <c r="A658" s="6" t="s">
        <v>2136</v>
      </c>
      <c r="B658" s="6" t="s">
        <v>5226</v>
      </c>
      <c r="C658" s="6" t="s">
        <v>5227</v>
      </c>
      <c r="D658" s="6" t="s">
        <v>5228</v>
      </c>
      <c r="E658" s="7" t="s">
        <v>5229</v>
      </c>
      <c r="F658" s="7" t="s">
        <v>5229</v>
      </c>
      <c r="G658" s="6" t="s">
        <v>5230</v>
      </c>
      <c r="H658" s="6" t="s">
        <v>5231</v>
      </c>
      <c r="I658" s="8" t="s">
        <v>39</v>
      </c>
      <c r="J658" s="8" t="s">
        <v>17</v>
      </c>
      <c r="K658" s="6" t="s">
        <v>2108</v>
      </c>
      <c r="L658" s="6" t="s">
        <v>2109</v>
      </c>
    </row>
    <row r="659" ht="235" customHeight="1" spans="1:12">
      <c r="A659" s="6" t="s">
        <v>2715</v>
      </c>
      <c r="B659" s="6" t="s">
        <v>5232</v>
      </c>
      <c r="C659" s="6" t="s">
        <v>5233</v>
      </c>
      <c r="D659" s="6" t="s">
        <v>5234</v>
      </c>
      <c r="E659" s="7" t="s">
        <v>5235</v>
      </c>
      <c r="F659" s="7" t="s">
        <v>5235</v>
      </c>
      <c r="G659" s="6" t="s">
        <v>529</v>
      </c>
      <c r="H659" s="6" t="s">
        <v>5236</v>
      </c>
      <c r="I659" s="8" t="s">
        <v>39</v>
      </c>
      <c r="J659" s="8" t="s">
        <v>17</v>
      </c>
      <c r="K659" s="6" t="s">
        <v>2108</v>
      </c>
      <c r="L659" s="6" t="s">
        <v>2109</v>
      </c>
    </row>
    <row r="660" ht="280" customHeight="1" spans="1:12">
      <c r="A660" s="6" t="s">
        <v>5237</v>
      </c>
      <c r="B660" s="6" t="s">
        <v>5238</v>
      </c>
      <c r="C660" s="6" t="s">
        <v>5239</v>
      </c>
      <c r="D660" s="6" t="s">
        <v>5240</v>
      </c>
      <c r="E660" s="7" t="s">
        <v>5241</v>
      </c>
      <c r="F660" s="7" t="s">
        <v>5241</v>
      </c>
      <c r="G660" s="6" t="s">
        <v>58</v>
      </c>
      <c r="H660" s="6" t="s">
        <v>5242</v>
      </c>
      <c r="I660" s="8" t="s">
        <v>39</v>
      </c>
      <c r="J660" s="8" t="s">
        <v>17</v>
      </c>
      <c r="K660" s="6" t="s">
        <v>2108</v>
      </c>
      <c r="L660" s="6" t="s">
        <v>2109</v>
      </c>
    </row>
    <row r="661" ht="160" customHeight="1" spans="1:12">
      <c r="A661" s="6" t="s">
        <v>2172</v>
      </c>
      <c r="B661" s="6" t="s">
        <v>5243</v>
      </c>
      <c r="C661" s="6" t="s">
        <v>5244</v>
      </c>
      <c r="D661" s="6" t="s">
        <v>5245</v>
      </c>
      <c r="E661" s="7" t="s">
        <v>5246</v>
      </c>
      <c r="F661" s="7" t="s">
        <v>5246</v>
      </c>
      <c r="G661" s="6" t="s">
        <v>2117</v>
      </c>
      <c r="H661" s="6" t="s">
        <v>5247</v>
      </c>
      <c r="I661" s="8" t="s">
        <v>39</v>
      </c>
      <c r="J661" s="8" t="s">
        <v>17</v>
      </c>
      <c r="K661" s="6" t="s">
        <v>2108</v>
      </c>
      <c r="L661" s="6" t="s">
        <v>2109</v>
      </c>
    </row>
    <row r="662" ht="235" customHeight="1" spans="1:12">
      <c r="A662" s="6" t="s">
        <v>2858</v>
      </c>
      <c r="B662" s="6" t="s">
        <v>5248</v>
      </c>
      <c r="C662" s="6" t="s">
        <v>5249</v>
      </c>
      <c r="D662" s="6" t="s">
        <v>5250</v>
      </c>
      <c r="E662" s="7" t="s">
        <v>5251</v>
      </c>
      <c r="F662" s="7" t="s">
        <v>5252</v>
      </c>
      <c r="G662" s="6" t="s">
        <v>58</v>
      </c>
      <c r="H662" s="6" t="s">
        <v>5253</v>
      </c>
      <c r="I662" s="8" t="s">
        <v>39</v>
      </c>
      <c r="J662" s="8" t="s">
        <v>17</v>
      </c>
      <c r="K662" s="6" t="s">
        <v>2108</v>
      </c>
      <c r="L662" s="6" t="s">
        <v>2109</v>
      </c>
    </row>
    <row r="663" ht="265" customHeight="1" spans="1:12">
      <c r="A663" s="6" t="s">
        <v>2184</v>
      </c>
      <c r="B663" s="6" t="s">
        <v>5254</v>
      </c>
      <c r="C663" s="6" t="s">
        <v>5255</v>
      </c>
      <c r="D663" s="6" t="s">
        <v>5256</v>
      </c>
      <c r="E663" s="7" t="s">
        <v>5257</v>
      </c>
      <c r="F663" s="7" t="s">
        <v>5257</v>
      </c>
      <c r="G663" s="6" t="s">
        <v>5258</v>
      </c>
      <c r="H663" s="6" t="s">
        <v>5259</v>
      </c>
      <c r="I663" s="8" t="s">
        <v>39</v>
      </c>
      <c r="J663" s="8" t="s">
        <v>17</v>
      </c>
      <c r="K663" s="6" t="s">
        <v>2108</v>
      </c>
      <c r="L663" s="6" t="s">
        <v>2109</v>
      </c>
    </row>
    <row r="664" ht="205" customHeight="1" spans="1:12">
      <c r="A664" s="6" t="s">
        <v>2136</v>
      </c>
      <c r="B664" s="6" t="s">
        <v>5260</v>
      </c>
      <c r="C664" s="6" t="s">
        <v>5261</v>
      </c>
      <c r="D664" s="6" t="s">
        <v>5262</v>
      </c>
      <c r="E664" s="7" t="s">
        <v>5263</v>
      </c>
      <c r="F664" s="7" t="s">
        <v>5264</v>
      </c>
      <c r="G664" s="6" t="s">
        <v>3271</v>
      </c>
      <c r="H664" s="6" t="s">
        <v>5265</v>
      </c>
      <c r="I664" s="8" t="s">
        <v>39</v>
      </c>
      <c r="J664" s="8" t="s">
        <v>17</v>
      </c>
      <c r="K664" s="6" t="s">
        <v>2108</v>
      </c>
      <c r="L664" s="6" t="s">
        <v>2109</v>
      </c>
    </row>
    <row r="665" ht="310" customHeight="1" spans="1:12">
      <c r="A665" s="6" t="s">
        <v>2365</v>
      </c>
      <c r="B665" s="6" t="s">
        <v>5266</v>
      </c>
      <c r="C665" s="6" t="s">
        <v>5267</v>
      </c>
      <c r="D665" s="6" t="s">
        <v>5268</v>
      </c>
      <c r="E665" s="7" t="s">
        <v>5269</v>
      </c>
      <c r="F665" s="7" t="s">
        <v>5269</v>
      </c>
      <c r="G665" s="6" t="s">
        <v>4216</v>
      </c>
      <c r="H665" s="6" t="s">
        <v>5270</v>
      </c>
      <c r="I665" s="8" t="s">
        <v>39</v>
      </c>
      <c r="J665" s="8" t="s">
        <v>17</v>
      </c>
      <c r="K665" s="6" t="s">
        <v>2108</v>
      </c>
      <c r="L665" s="6" t="s">
        <v>2109</v>
      </c>
    </row>
    <row r="666" ht="265" customHeight="1" spans="1:12">
      <c r="A666" s="6" t="s">
        <v>2365</v>
      </c>
      <c r="B666" s="6" t="s">
        <v>5271</v>
      </c>
      <c r="C666" s="6" t="s">
        <v>5272</v>
      </c>
      <c r="D666" s="6" t="s">
        <v>5273</v>
      </c>
      <c r="E666" s="7" t="s">
        <v>5274</v>
      </c>
      <c r="F666" s="7" t="s">
        <v>5274</v>
      </c>
      <c r="G666" s="6" t="s">
        <v>58</v>
      </c>
      <c r="H666" s="6" t="s">
        <v>5275</v>
      </c>
      <c r="I666" s="8" t="s">
        <v>39</v>
      </c>
      <c r="J666" s="8" t="s">
        <v>17</v>
      </c>
      <c r="K666" s="6" t="s">
        <v>2108</v>
      </c>
      <c r="L666" s="6" t="s">
        <v>2109</v>
      </c>
    </row>
    <row r="667" ht="130" customHeight="1" spans="1:12">
      <c r="A667" s="6" t="s">
        <v>2433</v>
      </c>
      <c r="B667" s="6" t="s">
        <v>153</v>
      </c>
      <c r="C667" s="6" t="s">
        <v>161</v>
      </c>
      <c r="D667" s="6" t="s">
        <v>162</v>
      </c>
      <c r="E667" s="7" t="s">
        <v>160</v>
      </c>
      <c r="F667" s="7" t="s">
        <v>160</v>
      </c>
      <c r="G667" s="6" t="s">
        <v>58</v>
      </c>
      <c r="H667" s="6" t="s">
        <v>5276</v>
      </c>
      <c r="I667" s="8" t="s">
        <v>39</v>
      </c>
      <c r="J667" s="8" t="s">
        <v>17</v>
      </c>
      <c r="K667" s="6" t="s">
        <v>2108</v>
      </c>
      <c r="L667" s="6" t="s">
        <v>2109</v>
      </c>
    </row>
    <row r="668" ht="205" customHeight="1" spans="1:12">
      <c r="A668" s="6" t="s">
        <v>2184</v>
      </c>
      <c r="B668" s="6" t="s">
        <v>165</v>
      </c>
      <c r="C668" s="6" t="s">
        <v>173</v>
      </c>
      <c r="D668" s="6" t="s">
        <v>174</v>
      </c>
      <c r="E668" s="7" t="s">
        <v>172</v>
      </c>
      <c r="F668" s="7" t="s">
        <v>172</v>
      </c>
      <c r="G668" s="6" t="s">
        <v>58</v>
      </c>
      <c r="H668" s="6" t="s">
        <v>5277</v>
      </c>
      <c r="I668" s="8" t="s">
        <v>39</v>
      </c>
      <c r="J668" s="8" t="s">
        <v>17</v>
      </c>
      <c r="K668" s="6" t="s">
        <v>2108</v>
      </c>
      <c r="L668" s="6" t="s">
        <v>2109</v>
      </c>
    </row>
    <row r="669" ht="265" customHeight="1" spans="1:12">
      <c r="A669" s="6" t="s">
        <v>2102</v>
      </c>
      <c r="B669" s="6" t="s">
        <v>5278</v>
      </c>
      <c r="C669" s="6" t="s">
        <v>5279</v>
      </c>
      <c r="D669" s="6" t="s">
        <v>5280</v>
      </c>
      <c r="E669" s="7" t="s">
        <v>5281</v>
      </c>
      <c r="F669" s="7" t="s">
        <v>5281</v>
      </c>
      <c r="G669" s="6" t="s">
        <v>529</v>
      </c>
      <c r="H669" s="6" t="s">
        <v>5282</v>
      </c>
      <c r="I669" s="8" t="s">
        <v>39</v>
      </c>
      <c r="J669" s="8" t="s">
        <v>17</v>
      </c>
      <c r="K669" s="6" t="s">
        <v>2108</v>
      </c>
      <c r="L669" s="6" t="s">
        <v>2109</v>
      </c>
    </row>
    <row r="670" ht="160" customHeight="1" spans="1:12">
      <c r="A670" s="6" t="s">
        <v>232</v>
      </c>
      <c r="B670" s="6" t="s">
        <v>5283</v>
      </c>
      <c r="C670" s="6" t="s">
        <v>5284</v>
      </c>
      <c r="D670" s="6" t="s">
        <v>5285</v>
      </c>
      <c r="E670" s="7" t="s">
        <v>5286</v>
      </c>
      <c r="F670" s="7" t="s">
        <v>5286</v>
      </c>
      <c r="G670" s="6" t="s">
        <v>5287</v>
      </c>
      <c r="H670" s="6" t="s">
        <v>5288</v>
      </c>
      <c r="I670" s="8" t="s">
        <v>39</v>
      </c>
      <c r="J670" s="8" t="s">
        <v>17</v>
      </c>
      <c r="K670" s="6" t="s">
        <v>2108</v>
      </c>
      <c r="L670" s="6" t="s">
        <v>2109</v>
      </c>
    </row>
    <row r="671" ht="295" customHeight="1" spans="1:12">
      <c r="A671" s="6" t="s">
        <v>5289</v>
      </c>
      <c r="B671" s="6" t="s">
        <v>5290</v>
      </c>
      <c r="C671" s="6" t="s">
        <v>5291</v>
      </c>
      <c r="D671" s="6" t="s">
        <v>5292</v>
      </c>
      <c r="E671" s="7" t="s">
        <v>5293</v>
      </c>
      <c r="F671" s="7" t="s">
        <v>5293</v>
      </c>
      <c r="G671" s="6" t="s">
        <v>126</v>
      </c>
      <c r="H671" s="6" t="s">
        <v>5294</v>
      </c>
      <c r="I671" s="8" t="s">
        <v>39</v>
      </c>
      <c r="J671" s="8" t="s">
        <v>17</v>
      </c>
      <c r="K671" s="6" t="s">
        <v>2108</v>
      </c>
      <c r="L671" s="6" t="s">
        <v>2109</v>
      </c>
    </row>
    <row r="672" ht="250" customHeight="1" spans="1:12">
      <c r="A672" s="6" t="s">
        <v>2136</v>
      </c>
      <c r="B672" s="6" t="s">
        <v>5295</v>
      </c>
      <c r="C672" s="6" t="s">
        <v>5296</v>
      </c>
      <c r="D672" s="6" t="s">
        <v>5297</v>
      </c>
      <c r="E672" s="7" t="s">
        <v>5298</v>
      </c>
      <c r="F672" s="7" t="s">
        <v>5298</v>
      </c>
      <c r="G672" s="6" t="s">
        <v>2117</v>
      </c>
      <c r="H672" s="6" t="s">
        <v>5299</v>
      </c>
      <c r="I672" s="8" t="s">
        <v>39</v>
      </c>
      <c r="J672" s="8" t="s">
        <v>17</v>
      </c>
      <c r="K672" s="6" t="s">
        <v>2108</v>
      </c>
      <c r="L672" s="6" t="s">
        <v>2109</v>
      </c>
    </row>
    <row r="673" ht="205" customHeight="1" spans="1:12">
      <c r="A673" s="6" t="s">
        <v>2213</v>
      </c>
      <c r="B673" s="6" t="s">
        <v>5300</v>
      </c>
      <c r="C673" s="6" t="s">
        <v>5301</v>
      </c>
      <c r="D673" s="6" t="s">
        <v>5302</v>
      </c>
      <c r="E673" s="7" t="s">
        <v>5303</v>
      </c>
      <c r="F673" s="7" t="s">
        <v>5303</v>
      </c>
      <c r="G673" s="6" t="s">
        <v>2545</v>
      </c>
      <c r="H673" s="6" t="s">
        <v>5304</v>
      </c>
      <c r="I673" s="8" t="s">
        <v>39</v>
      </c>
      <c r="J673" s="8" t="s">
        <v>17</v>
      </c>
      <c r="K673" s="6" t="s">
        <v>2108</v>
      </c>
      <c r="L673" s="6" t="s">
        <v>2109</v>
      </c>
    </row>
    <row r="674" ht="190" customHeight="1" spans="1:12">
      <c r="A674" s="6" t="s">
        <v>2102</v>
      </c>
      <c r="B674" s="6" t="s">
        <v>5305</v>
      </c>
      <c r="C674" s="6" t="s">
        <v>5306</v>
      </c>
      <c r="D674" s="6" t="s">
        <v>5307</v>
      </c>
      <c r="E674" s="7" t="s">
        <v>5308</v>
      </c>
      <c r="F674" s="7" t="s">
        <v>5308</v>
      </c>
      <c r="G674" s="6" t="s">
        <v>2117</v>
      </c>
      <c r="H674" s="6" t="s">
        <v>5309</v>
      </c>
      <c r="I674" s="8" t="s">
        <v>39</v>
      </c>
      <c r="J674" s="8" t="s">
        <v>17</v>
      </c>
      <c r="K674" s="6" t="s">
        <v>2108</v>
      </c>
      <c r="L674" s="6" t="s">
        <v>2109</v>
      </c>
    </row>
    <row r="675" ht="220" customHeight="1" spans="1:12">
      <c r="A675" s="6" t="s">
        <v>2112</v>
      </c>
      <c r="B675" s="6" t="s">
        <v>5310</v>
      </c>
      <c r="C675" s="6" t="s">
        <v>2458</v>
      </c>
      <c r="D675" s="6" t="s">
        <v>5311</v>
      </c>
      <c r="E675" s="7" t="s">
        <v>5312</v>
      </c>
      <c r="F675" s="7" t="s">
        <v>5312</v>
      </c>
      <c r="G675" s="6" t="s">
        <v>58</v>
      </c>
      <c r="H675" s="6" t="s">
        <v>5313</v>
      </c>
      <c r="I675" s="8" t="s">
        <v>39</v>
      </c>
      <c r="J675" s="8" t="s">
        <v>17</v>
      </c>
      <c r="K675" s="6" t="s">
        <v>2108</v>
      </c>
      <c r="L675" s="6" t="s">
        <v>2109</v>
      </c>
    </row>
    <row r="676" ht="190" customHeight="1" spans="1:12">
      <c r="A676" s="6" t="s">
        <v>2172</v>
      </c>
      <c r="B676" s="6" t="s">
        <v>5314</v>
      </c>
      <c r="C676" s="6" t="s">
        <v>5315</v>
      </c>
      <c r="D676" s="6" t="s">
        <v>5316</v>
      </c>
      <c r="E676" s="7" t="s">
        <v>5317</v>
      </c>
      <c r="F676" s="7" t="s">
        <v>5317</v>
      </c>
      <c r="G676" s="6" t="s">
        <v>529</v>
      </c>
      <c r="H676" s="6" t="s">
        <v>5318</v>
      </c>
      <c r="I676" s="8" t="s">
        <v>39</v>
      </c>
      <c r="J676" s="8" t="s">
        <v>17</v>
      </c>
      <c r="K676" s="6" t="s">
        <v>2108</v>
      </c>
      <c r="L676" s="6" t="s">
        <v>2109</v>
      </c>
    </row>
    <row r="677" ht="205" customHeight="1" spans="1:12">
      <c r="A677" s="6" t="s">
        <v>232</v>
      </c>
      <c r="B677" s="6" t="s">
        <v>5319</v>
      </c>
      <c r="C677" s="6" t="s">
        <v>5320</v>
      </c>
      <c r="D677" s="6" t="s">
        <v>5321</v>
      </c>
      <c r="E677" s="7" t="s">
        <v>5322</v>
      </c>
      <c r="F677" s="7" t="s">
        <v>5322</v>
      </c>
      <c r="G677" s="6" t="s">
        <v>58</v>
      </c>
      <c r="H677" s="6" t="s">
        <v>5323</v>
      </c>
      <c r="I677" s="8" t="s">
        <v>39</v>
      </c>
      <c r="J677" s="8" t="s">
        <v>17</v>
      </c>
      <c r="K677" s="6" t="s">
        <v>2108</v>
      </c>
      <c r="L677" s="6" t="s">
        <v>2109</v>
      </c>
    </row>
    <row r="678" ht="250" customHeight="1" spans="1:12">
      <c r="A678" s="6" t="s">
        <v>2998</v>
      </c>
      <c r="B678" s="6" t="s">
        <v>5324</v>
      </c>
      <c r="C678" s="6" t="s">
        <v>5325</v>
      </c>
      <c r="D678" s="6" t="s">
        <v>5326</v>
      </c>
      <c r="E678" s="7" t="s">
        <v>5327</v>
      </c>
      <c r="F678" s="7" t="s">
        <v>5327</v>
      </c>
      <c r="G678" s="6" t="s">
        <v>5328</v>
      </c>
      <c r="H678" s="6" t="s">
        <v>5329</v>
      </c>
      <c r="I678" s="8" t="s">
        <v>39</v>
      </c>
      <c r="J678" s="8" t="s">
        <v>17</v>
      </c>
      <c r="K678" s="6" t="s">
        <v>2108</v>
      </c>
      <c r="L678" s="6" t="s">
        <v>2109</v>
      </c>
    </row>
    <row r="679" ht="145" customHeight="1" spans="1:12">
      <c r="A679" s="6" t="s">
        <v>2625</v>
      </c>
      <c r="B679" s="6" t="s">
        <v>5330</v>
      </c>
      <c r="C679" s="6" t="s">
        <v>3268</v>
      </c>
      <c r="D679" s="6" t="s">
        <v>5331</v>
      </c>
      <c r="E679" s="7" t="s">
        <v>5332</v>
      </c>
      <c r="F679" s="7" t="s">
        <v>5332</v>
      </c>
      <c r="G679" s="6" t="s">
        <v>5333</v>
      </c>
      <c r="H679" s="6" t="s">
        <v>5334</v>
      </c>
      <c r="I679" s="8" t="s">
        <v>39</v>
      </c>
      <c r="J679" s="8" t="s">
        <v>17</v>
      </c>
      <c r="K679" s="6" t="s">
        <v>2108</v>
      </c>
      <c r="L679" s="6" t="s">
        <v>2109</v>
      </c>
    </row>
    <row r="680" ht="190" customHeight="1" spans="1:12">
      <c r="A680" s="6" t="s">
        <v>2309</v>
      </c>
      <c r="B680" s="6" t="s">
        <v>5335</v>
      </c>
      <c r="C680" s="6" t="s">
        <v>5336</v>
      </c>
      <c r="D680" s="6" t="s">
        <v>5337</v>
      </c>
      <c r="E680" s="7" t="s">
        <v>5338</v>
      </c>
      <c r="F680" s="7" t="s">
        <v>5338</v>
      </c>
      <c r="G680" s="6" t="s">
        <v>126</v>
      </c>
      <c r="H680" s="6" t="s">
        <v>5339</v>
      </c>
      <c r="I680" s="8" t="s">
        <v>39</v>
      </c>
      <c r="J680" s="8" t="s">
        <v>17</v>
      </c>
      <c r="K680" s="6" t="s">
        <v>2108</v>
      </c>
      <c r="L680" s="6" t="s">
        <v>2109</v>
      </c>
    </row>
    <row r="681" ht="250" customHeight="1" spans="1:12">
      <c r="A681" s="6" t="s">
        <v>2159</v>
      </c>
      <c r="B681" s="6" t="s">
        <v>5340</v>
      </c>
      <c r="C681" s="6" t="s">
        <v>5341</v>
      </c>
      <c r="D681" s="6" t="s">
        <v>5342</v>
      </c>
      <c r="E681" s="7" t="s">
        <v>5343</v>
      </c>
      <c r="F681" s="7" t="s">
        <v>5343</v>
      </c>
      <c r="G681" s="6" t="s">
        <v>42</v>
      </c>
      <c r="H681" s="6" t="s">
        <v>5344</v>
      </c>
      <c r="I681" s="8" t="s">
        <v>39</v>
      </c>
      <c r="J681" s="8" t="s">
        <v>17</v>
      </c>
      <c r="K681" s="6" t="s">
        <v>2108</v>
      </c>
      <c r="L681" s="6" t="s">
        <v>2109</v>
      </c>
    </row>
    <row r="682" ht="130" customHeight="1" spans="1:12">
      <c r="A682" s="6" t="s">
        <v>2172</v>
      </c>
      <c r="B682" s="6" t="s">
        <v>5345</v>
      </c>
      <c r="C682" s="6" t="s">
        <v>5346</v>
      </c>
      <c r="D682" s="6" t="s">
        <v>5347</v>
      </c>
      <c r="E682" s="7" t="s">
        <v>5348</v>
      </c>
      <c r="F682" s="7" t="s">
        <v>5348</v>
      </c>
      <c r="G682" s="6" t="s">
        <v>5349</v>
      </c>
      <c r="H682" s="6" t="s">
        <v>5350</v>
      </c>
      <c r="I682" s="8" t="s">
        <v>39</v>
      </c>
      <c r="J682" s="8" t="s">
        <v>17</v>
      </c>
      <c r="K682" s="6" t="s">
        <v>2108</v>
      </c>
      <c r="L682" s="6" t="s">
        <v>2109</v>
      </c>
    </row>
    <row r="683" ht="235" customHeight="1" spans="1:12">
      <c r="A683" s="6" t="s">
        <v>2315</v>
      </c>
      <c r="B683" s="6" t="s">
        <v>5351</v>
      </c>
      <c r="C683" s="6" t="s">
        <v>5352</v>
      </c>
      <c r="D683" s="6" t="s">
        <v>5353</v>
      </c>
      <c r="E683" s="7" t="s">
        <v>5354</v>
      </c>
      <c r="F683" s="7" t="s">
        <v>5354</v>
      </c>
      <c r="G683" s="6" t="s">
        <v>5355</v>
      </c>
      <c r="H683" s="6" t="s">
        <v>5356</v>
      </c>
      <c r="I683" s="8" t="s">
        <v>39</v>
      </c>
      <c r="J683" s="8" t="s">
        <v>17</v>
      </c>
      <c r="K683" s="6" t="s">
        <v>2108</v>
      </c>
      <c r="L683" s="6" t="s">
        <v>2109</v>
      </c>
    </row>
    <row r="684" ht="280" customHeight="1" spans="1:12">
      <c r="A684" s="6" t="s">
        <v>2199</v>
      </c>
      <c r="B684" s="6" t="s">
        <v>5357</v>
      </c>
      <c r="C684" s="6" t="s">
        <v>5358</v>
      </c>
      <c r="D684" s="6" t="s">
        <v>5359</v>
      </c>
      <c r="E684" s="7" t="s">
        <v>5360</v>
      </c>
      <c r="F684" s="7" t="s">
        <v>5361</v>
      </c>
      <c r="G684" s="6" t="s">
        <v>529</v>
      </c>
      <c r="H684" s="6" t="s">
        <v>5362</v>
      </c>
      <c r="I684" s="8" t="s">
        <v>39</v>
      </c>
      <c r="J684" s="8" t="s">
        <v>17</v>
      </c>
      <c r="K684" s="6" t="s">
        <v>2108</v>
      </c>
      <c r="L684" s="6" t="s">
        <v>2109</v>
      </c>
    </row>
    <row r="685" ht="220" customHeight="1" spans="1:12">
      <c r="A685" s="6" t="s">
        <v>2625</v>
      </c>
      <c r="B685" s="6" t="s">
        <v>5363</v>
      </c>
      <c r="C685" s="6" t="s">
        <v>5364</v>
      </c>
      <c r="D685" s="6" t="s">
        <v>5365</v>
      </c>
      <c r="E685" s="7" t="s">
        <v>5366</v>
      </c>
      <c r="F685" s="7" t="s">
        <v>5367</v>
      </c>
      <c r="G685" s="6" t="s">
        <v>58</v>
      </c>
      <c r="H685" s="6" t="s">
        <v>5368</v>
      </c>
      <c r="I685" s="8" t="s">
        <v>39</v>
      </c>
      <c r="J685" s="8" t="s">
        <v>17</v>
      </c>
      <c r="K685" s="6" t="s">
        <v>2108</v>
      </c>
      <c r="L685" s="6" t="s">
        <v>2109</v>
      </c>
    </row>
    <row r="686" ht="205" customHeight="1" spans="1:12">
      <c r="A686" s="6" t="s">
        <v>2343</v>
      </c>
      <c r="B686" s="6" t="s">
        <v>5369</v>
      </c>
      <c r="C686" s="6" t="s">
        <v>5370</v>
      </c>
      <c r="D686" s="6" t="s">
        <v>5371</v>
      </c>
      <c r="E686" s="7" t="s">
        <v>5372</v>
      </c>
      <c r="F686" s="7" t="s">
        <v>5372</v>
      </c>
      <c r="G686" s="6" t="s">
        <v>5373</v>
      </c>
      <c r="H686" s="6" t="s">
        <v>5374</v>
      </c>
      <c r="I686" s="8" t="s">
        <v>39</v>
      </c>
      <c r="J686" s="8" t="s">
        <v>17</v>
      </c>
      <c r="K686" s="6" t="s">
        <v>2108</v>
      </c>
      <c r="L686" s="6" t="s">
        <v>2109</v>
      </c>
    </row>
    <row r="687" ht="310" customHeight="1" spans="1:12">
      <c r="A687" s="6" t="s">
        <v>2213</v>
      </c>
      <c r="B687" s="6" t="s">
        <v>5375</v>
      </c>
      <c r="C687" s="6" t="s">
        <v>5376</v>
      </c>
      <c r="D687" s="6" t="s">
        <v>5377</v>
      </c>
      <c r="E687" s="7" t="s">
        <v>5378</v>
      </c>
      <c r="F687" s="7" t="s">
        <v>5378</v>
      </c>
      <c r="G687" s="6" t="s">
        <v>5379</v>
      </c>
      <c r="H687" s="6" t="s">
        <v>5380</v>
      </c>
      <c r="I687" s="8" t="s">
        <v>39</v>
      </c>
      <c r="J687" s="8" t="s">
        <v>17</v>
      </c>
      <c r="K687" s="6" t="s">
        <v>2108</v>
      </c>
      <c r="L687" s="6" t="s">
        <v>2109</v>
      </c>
    </row>
    <row r="688" ht="160" customHeight="1" spans="1:12">
      <c r="A688" s="6" t="s">
        <v>2184</v>
      </c>
      <c r="B688" s="6" t="s">
        <v>5381</v>
      </c>
      <c r="C688" s="6" t="s">
        <v>5382</v>
      </c>
      <c r="D688" s="6" t="s">
        <v>5383</v>
      </c>
      <c r="E688" s="7" t="s">
        <v>5384</v>
      </c>
      <c r="F688" s="7" t="s">
        <v>5384</v>
      </c>
      <c r="G688" s="6" t="s">
        <v>58</v>
      </c>
      <c r="H688" s="6" t="s">
        <v>5385</v>
      </c>
      <c r="I688" s="8" t="s">
        <v>39</v>
      </c>
      <c r="J688" s="8" t="s">
        <v>17</v>
      </c>
      <c r="K688" s="6" t="s">
        <v>2108</v>
      </c>
      <c r="L688" s="6" t="s">
        <v>2109</v>
      </c>
    </row>
    <row r="689" ht="310" customHeight="1" spans="1:12">
      <c r="A689" s="6" t="s">
        <v>2159</v>
      </c>
      <c r="B689" s="6" t="s">
        <v>1839</v>
      </c>
      <c r="C689" s="6" t="s">
        <v>1845</v>
      </c>
      <c r="D689" s="6" t="s">
        <v>1846</v>
      </c>
      <c r="E689" s="7" t="s">
        <v>1844</v>
      </c>
      <c r="F689" s="7" t="s">
        <v>1844</v>
      </c>
      <c r="G689" s="6" t="s">
        <v>42</v>
      </c>
      <c r="H689" s="6" t="s">
        <v>5386</v>
      </c>
      <c r="I689" s="8" t="s">
        <v>39</v>
      </c>
      <c r="J689" s="8" t="s">
        <v>17</v>
      </c>
      <c r="K689" s="6" t="s">
        <v>2108</v>
      </c>
      <c r="L689" s="6" t="s">
        <v>2109</v>
      </c>
    </row>
    <row r="690" ht="190" customHeight="1" spans="1:12">
      <c r="A690" s="6" t="s">
        <v>2184</v>
      </c>
      <c r="B690" s="6" t="s">
        <v>5387</v>
      </c>
      <c r="C690" s="6" t="s">
        <v>5388</v>
      </c>
      <c r="D690" s="6" t="s">
        <v>5389</v>
      </c>
      <c r="E690" s="7" t="s">
        <v>5390</v>
      </c>
      <c r="F690" s="7" t="s">
        <v>5390</v>
      </c>
      <c r="G690" s="6" t="s">
        <v>293</v>
      </c>
      <c r="H690" s="6" t="s">
        <v>5391</v>
      </c>
      <c r="I690" s="8" t="s">
        <v>39</v>
      </c>
      <c r="J690" s="8" t="s">
        <v>17</v>
      </c>
      <c r="K690" s="6" t="s">
        <v>2108</v>
      </c>
      <c r="L690" s="6" t="s">
        <v>2109</v>
      </c>
    </row>
    <row r="691" ht="190" customHeight="1" spans="1:12">
      <c r="A691" s="6" t="s">
        <v>2136</v>
      </c>
      <c r="B691" s="6" t="s">
        <v>5392</v>
      </c>
      <c r="C691" s="6" t="s">
        <v>5393</v>
      </c>
      <c r="D691" s="6" t="s">
        <v>5394</v>
      </c>
      <c r="E691" s="7" t="s">
        <v>5395</v>
      </c>
      <c r="F691" s="7" t="s">
        <v>5395</v>
      </c>
      <c r="G691" s="6" t="s">
        <v>5396</v>
      </c>
      <c r="H691" s="6" t="s">
        <v>5397</v>
      </c>
      <c r="I691" s="8" t="s">
        <v>39</v>
      </c>
      <c r="J691" s="8" t="s">
        <v>17</v>
      </c>
      <c r="K691" s="6" t="s">
        <v>2108</v>
      </c>
      <c r="L691" s="6" t="s">
        <v>2109</v>
      </c>
    </row>
    <row r="692" ht="235" customHeight="1" spans="1:12">
      <c r="A692" s="6" t="s">
        <v>5289</v>
      </c>
      <c r="B692" s="6" t="s">
        <v>5398</v>
      </c>
      <c r="C692" s="6" t="s">
        <v>5399</v>
      </c>
      <c r="D692" s="6" t="s">
        <v>5400</v>
      </c>
      <c r="E692" s="7" t="s">
        <v>5401</v>
      </c>
      <c r="F692" s="7" t="s">
        <v>5401</v>
      </c>
      <c r="G692" s="6" t="s">
        <v>58</v>
      </c>
      <c r="H692" s="6" t="s">
        <v>5402</v>
      </c>
      <c r="I692" s="8" t="s">
        <v>39</v>
      </c>
      <c r="J692" s="8" t="s">
        <v>17</v>
      </c>
      <c r="K692" s="6" t="s">
        <v>2108</v>
      </c>
      <c r="L692" s="6" t="s">
        <v>2109</v>
      </c>
    </row>
    <row r="693" ht="295" customHeight="1" spans="1:12">
      <c r="A693" s="6" t="s">
        <v>5403</v>
      </c>
      <c r="B693" s="6" t="s">
        <v>5404</v>
      </c>
      <c r="C693" s="6" t="s">
        <v>5405</v>
      </c>
      <c r="D693" s="6" t="s">
        <v>5406</v>
      </c>
      <c r="E693" s="7" t="s">
        <v>5407</v>
      </c>
      <c r="F693" s="7" t="s">
        <v>5407</v>
      </c>
      <c r="G693" s="6" t="s">
        <v>58</v>
      </c>
      <c r="H693" s="6" t="s">
        <v>5408</v>
      </c>
      <c r="I693" s="8" t="s">
        <v>39</v>
      </c>
      <c r="J693" s="8" t="s">
        <v>17</v>
      </c>
      <c r="K693" s="6" t="s">
        <v>2108</v>
      </c>
      <c r="L693" s="6" t="s">
        <v>2109</v>
      </c>
    </row>
    <row r="694" ht="205" customHeight="1" spans="1:12">
      <c r="A694" s="6" t="s">
        <v>2199</v>
      </c>
      <c r="B694" s="6" t="s">
        <v>5409</v>
      </c>
      <c r="C694" s="6" t="s">
        <v>5410</v>
      </c>
      <c r="D694" s="6" t="s">
        <v>5411</v>
      </c>
      <c r="E694" s="7" t="s">
        <v>5412</v>
      </c>
      <c r="F694" s="7" t="s">
        <v>5412</v>
      </c>
      <c r="G694" s="6" t="s">
        <v>42</v>
      </c>
      <c r="H694" s="6" t="s">
        <v>5413</v>
      </c>
      <c r="I694" s="8" t="s">
        <v>39</v>
      </c>
      <c r="J694" s="8" t="s">
        <v>17</v>
      </c>
      <c r="K694" s="6" t="s">
        <v>2108</v>
      </c>
      <c r="L694" s="6" t="s">
        <v>2109</v>
      </c>
    </row>
    <row r="695" ht="205" customHeight="1" spans="1:12">
      <c r="A695" s="6" t="s">
        <v>2112</v>
      </c>
      <c r="B695" s="6" t="s">
        <v>5414</v>
      </c>
      <c r="C695" s="6" t="s">
        <v>5415</v>
      </c>
      <c r="D695" s="6" t="s">
        <v>5416</v>
      </c>
      <c r="E695" s="7" t="s">
        <v>5417</v>
      </c>
      <c r="F695" s="7" t="s">
        <v>5418</v>
      </c>
      <c r="G695" s="6" t="s">
        <v>2117</v>
      </c>
      <c r="H695" s="6" t="s">
        <v>5419</v>
      </c>
      <c r="I695" s="8" t="s">
        <v>39</v>
      </c>
      <c r="J695" s="8" t="s">
        <v>17</v>
      </c>
      <c r="K695" s="6" t="s">
        <v>2108</v>
      </c>
      <c r="L695" s="6" t="s">
        <v>2109</v>
      </c>
    </row>
    <row r="696" ht="235" customHeight="1" spans="1:12">
      <c r="A696" s="6" t="s">
        <v>5420</v>
      </c>
      <c r="B696" s="6" t="s">
        <v>5421</v>
      </c>
      <c r="C696" s="6" t="s">
        <v>5422</v>
      </c>
      <c r="D696" s="6" t="s">
        <v>5423</v>
      </c>
      <c r="E696" s="7" t="s">
        <v>5424</v>
      </c>
      <c r="F696" s="7" t="s">
        <v>5424</v>
      </c>
      <c r="G696" s="6" t="s">
        <v>3555</v>
      </c>
      <c r="H696" s="6" t="s">
        <v>5425</v>
      </c>
      <c r="I696" s="8" t="s">
        <v>39</v>
      </c>
      <c r="J696" s="8" t="s">
        <v>17</v>
      </c>
      <c r="K696" s="6" t="s">
        <v>2108</v>
      </c>
      <c r="L696" s="6" t="s">
        <v>2109</v>
      </c>
    </row>
    <row r="697" ht="220" customHeight="1" spans="1:12">
      <c r="A697" s="6" t="s">
        <v>2365</v>
      </c>
      <c r="B697" s="6" t="s">
        <v>5426</v>
      </c>
      <c r="C697" s="6" t="s">
        <v>5427</v>
      </c>
      <c r="D697" s="6" t="s">
        <v>5428</v>
      </c>
      <c r="E697" s="7" t="s">
        <v>5429</v>
      </c>
      <c r="F697" s="7" t="s">
        <v>5429</v>
      </c>
      <c r="G697" s="6" t="s">
        <v>5430</v>
      </c>
      <c r="H697" s="6" t="s">
        <v>5431</v>
      </c>
      <c r="I697" s="8" t="s">
        <v>39</v>
      </c>
      <c r="J697" s="8" t="s">
        <v>17</v>
      </c>
      <c r="K697" s="6" t="s">
        <v>2108</v>
      </c>
      <c r="L697" s="6" t="s">
        <v>2109</v>
      </c>
    </row>
    <row r="698" ht="205" customHeight="1" spans="1:12">
      <c r="A698" s="6" t="s">
        <v>2777</v>
      </c>
      <c r="B698" s="6" t="s">
        <v>5432</v>
      </c>
      <c r="C698" s="6" t="s">
        <v>5433</v>
      </c>
      <c r="D698" s="6" t="s">
        <v>5434</v>
      </c>
      <c r="E698" s="7" t="s">
        <v>5435</v>
      </c>
      <c r="F698" s="7" t="s">
        <v>5435</v>
      </c>
      <c r="G698" s="6" t="s">
        <v>42</v>
      </c>
      <c r="H698" s="6" t="s">
        <v>5436</v>
      </c>
      <c r="I698" s="8" t="s">
        <v>39</v>
      </c>
      <c r="J698" s="8" t="s">
        <v>17</v>
      </c>
      <c r="K698" s="6" t="s">
        <v>2108</v>
      </c>
      <c r="L698" s="6" t="s">
        <v>2109</v>
      </c>
    </row>
    <row r="699" ht="205" customHeight="1" spans="1:12">
      <c r="A699" s="6" t="s">
        <v>2433</v>
      </c>
      <c r="B699" s="6" t="s">
        <v>871</v>
      </c>
      <c r="C699" s="6" t="s">
        <v>876</v>
      </c>
      <c r="D699" s="6" t="s">
        <v>877</v>
      </c>
      <c r="E699" s="7" t="s">
        <v>875</v>
      </c>
      <c r="F699" s="7" t="s">
        <v>875</v>
      </c>
      <c r="G699" s="6" t="s">
        <v>58</v>
      </c>
      <c r="H699" s="6" t="s">
        <v>5437</v>
      </c>
      <c r="I699" s="8" t="s">
        <v>39</v>
      </c>
      <c r="J699" s="8" t="s">
        <v>17</v>
      </c>
      <c r="K699" s="6" t="s">
        <v>2108</v>
      </c>
      <c r="L699" s="6" t="s">
        <v>2109</v>
      </c>
    </row>
    <row r="700" ht="295" customHeight="1" spans="1:12">
      <c r="A700" s="6" t="s">
        <v>2258</v>
      </c>
      <c r="B700" s="6" t="s">
        <v>5438</v>
      </c>
      <c r="C700" s="6" t="s">
        <v>5439</v>
      </c>
      <c r="D700" s="6" t="s">
        <v>5440</v>
      </c>
      <c r="E700" s="7" t="s">
        <v>5441</v>
      </c>
      <c r="F700" s="7" t="s">
        <v>5441</v>
      </c>
      <c r="G700" s="6" t="s">
        <v>58</v>
      </c>
      <c r="H700" s="6" t="s">
        <v>5442</v>
      </c>
      <c r="I700" s="8" t="s">
        <v>39</v>
      </c>
      <c r="J700" s="8" t="s">
        <v>17</v>
      </c>
      <c r="K700" s="6" t="s">
        <v>2108</v>
      </c>
      <c r="L700" s="6" t="s">
        <v>2109</v>
      </c>
    </row>
    <row r="701" ht="205" customHeight="1" spans="1:12">
      <c r="A701" s="6" t="s">
        <v>2402</v>
      </c>
      <c r="B701" s="6" t="s">
        <v>5443</v>
      </c>
      <c r="C701" s="6" t="s">
        <v>5444</v>
      </c>
      <c r="D701" s="6" t="s">
        <v>5445</v>
      </c>
      <c r="E701" s="7" t="s">
        <v>5446</v>
      </c>
      <c r="F701" s="7" t="s">
        <v>5446</v>
      </c>
      <c r="G701" s="6" t="s">
        <v>5447</v>
      </c>
      <c r="H701" s="6" t="s">
        <v>5448</v>
      </c>
      <c r="I701" s="8" t="s">
        <v>39</v>
      </c>
      <c r="J701" s="8" t="s">
        <v>17</v>
      </c>
      <c r="K701" s="6" t="s">
        <v>2108</v>
      </c>
      <c r="L701" s="6" t="s">
        <v>2109</v>
      </c>
    </row>
    <row r="702" ht="130" customHeight="1" spans="1:12">
      <c r="A702" s="6" t="s">
        <v>2258</v>
      </c>
      <c r="B702" s="6" t="s">
        <v>5449</v>
      </c>
      <c r="C702" s="6" t="s">
        <v>5450</v>
      </c>
      <c r="D702" s="6" t="s">
        <v>5451</v>
      </c>
      <c r="E702" s="7" t="s">
        <v>5452</v>
      </c>
      <c r="F702" s="7" t="s">
        <v>5452</v>
      </c>
      <c r="G702" s="6" t="s">
        <v>2117</v>
      </c>
      <c r="H702" s="6" t="s">
        <v>5453</v>
      </c>
      <c r="I702" s="8" t="s">
        <v>39</v>
      </c>
      <c r="J702" s="8" t="s">
        <v>17</v>
      </c>
      <c r="K702" s="6" t="s">
        <v>2108</v>
      </c>
      <c r="L702" s="6" t="s">
        <v>2109</v>
      </c>
    </row>
    <row r="703" ht="145" customHeight="1" spans="1:12">
      <c r="A703" s="6" t="s">
        <v>3110</v>
      </c>
      <c r="B703" s="6" t="s">
        <v>5454</v>
      </c>
      <c r="C703" s="6" t="s">
        <v>5455</v>
      </c>
      <c r="D703" s="6" t="s">
        <v>5456</v>
      </c>
      <c r="E703" s="7" t="s">
        <v>5457</v>
      </c>
      <c r="F703" s="7" t="s">
        <v>5457</v>
      </c>
      <c r="G703" s="6" t="s">
        <v>58</v>
      </c>
      <c r="H703" s="6" t="s">
        <v>5458</v>
      </c>
      <c r="I703" s="8" t="s">
        <v>39</v>
      </c>
      <c r="J703" s="8" t="s">
        <v>17</v>
      </c>
      <c r="K703" s="6" t="s">
        <v>2108</v>
      </c>
      <c r="L703" s="6" t="s">
        <v>2109</v>
      </c>
    </row>
    <row r="704" ht="160" customHeight="1" spans="1:12">
      <c r="A704" s="6" t="s">
        <v>2302</v>
      </c>
      <c r="B704" s="6" t="s">
        <v>5459</v>
      </c>
      <c r="C704" s="6" t="s">
        <v>5460</v>
      </c>
      <c r="D704" s="6" t="s">
        <v>5461</v>
      </c>
      <c r="E704" s="7" t="s">
        <v>5462</v>
      </c>
      <c r="F704" s="7" t="s">
        <v>5462</v>
      </c>
      <c r="G704" s="6" t="s">
        <v>58</v>
      </c>
      <c r="H704" s="6" t="s">
        <v>5463</v>
      </c>
      <c r="I704" s="8" t="s">
        <v>39</v>
      </c>
      <c r="J704" s="8" t="s">
        <v>17</v>
      </c>
      <c r="K704" s="6" t="s">
        <v>2108</v>
      </c>
      <c r="L704" s="6" t="s">
        <v>2109</v>
      </c>
    </row>
    <row r="705" ht="160" customHeight="1" spans="1:12">
      <c r="A705" s="6" t="s">
        <v>2172</v>
      </c>
      <c r="B705" s="6" t="s">
        <v>5464</v>
      </c>
      <c r="C705" s="6" t="s">
        <v>5465</v>
      </c>
      <c r="D705" s="6" t="s">
        <v>5466</v>
      </c>
      <c r="E705" s="7" t="s">
        <v>5467</v>
      </c>
      <c r="F705" s="7" t="s">
        <v>5467</v>
      </c>
      <c r="G705" s="6" t="s">
        <v>5468</v>
      </c>
      <c r="H705" s="6" t="s">
        <v>5469</v>
      </c>
      <c r="I705" s="8" t="s">
        <v>39</v>
      </c>
      <c r="J705" s="8" t="s">
        <v>17</v>
      </c>
      <c r="K705" s="6" t="s">
        <v>2108</v>
      </c>
      <c r="L705" s="6" t="s">
        <v>2109</v>
      </c>
    </row>
    <row r="706" ht="250" customHeight="1" spans="1:12">
      <c r="A706" s="6" t="s">
        <v>2365</v>
      </c>
      <c r="B706" s="6" t="s">
        <v>5470</v>
      </c>
      <c r="C706" s="6" t="s">
        <v>5471</v>
      </c>
      <c r="D706" s="6" t="s">
        <v>5472</v>
      </c>
      <c r="E706" s="7" t="s">
        <v>5473</v>
      </c>
      <c r="F706" s="7" t="s">
        <v>5473</v>
      </c>
      <c r="G706" s="6" t="s">
        <v>58</v>
      </c>
      <c r="H706" s="6" t="s">
        <v>5474</v>
      </c>
      <c r="I706" s="8" t="s">
        <v>39</v>
      </c>
      <c r="J706" s="8" t="s">
        <v>17</v>
      </c>
      <c r="K706" s="6" t="s">
        <v>2108</v>
      </c>
      <c r="L706" s="6" t="s">
        <v>2109</v>
      </c>
    </row>
    <row r="707" ht="190" customHeight="1" spans="1:12">
      <c r="A707" s="6" t="s">
        <v>2136</v>
      </c>
      <c r="B707" s="6" t="s">
        <v>5475</v>
      </c>
      <c r="C707" s="6" t="s">
        <v>5476</v>
      </c>
      <c r="D707" s="6" t="s">
        <v>5477</v>
      </c>
      <c r="E707" s="7" t="s">
        <v>5478</v>
      </c>
      <c r="F707" s="7" t="s">
        <v>5478</v>
      </c>
      <c r="G707" s="6" t="s">
        <v>317</v>
      </c>
      <c r="H707" s="6" t="s">
        <v>5479</v>
      </c>
      <c r="I707" s="8" t="s">
        <v>39</v>
      </c>
      <c r="J707" s="8" t="s">
        <v>17</v>
      </c>
      <c r="K707" s="6" t="s">
        <v>2108</v>
      </c>
      <c r="L707" s="6" t="s">
        <v>2109</v>
      </c>
    </row>
    <row r="708" ht="205" customHeight="1" spans="1:12">
      <c r="A708" s="6" t="s">
        <v>2192</v>
      </c>
      <c r="B708" s="6" t="s">
        <v>1587</v>
      </c>
      <c r="C708" s="6" t="s">
        <v>1592</v>
      </c>
      <c r="D708" s="6" t="s">
        <v>1593</v>
      </c>
      <c r="E708" s="7" t="s">
        <v>1591</v>
      </c>
      <c r="F708" s="7" t="s">
        <v>1591</v>
      </c>
      <c r="G708" s="6" t="s">
        <v>293</v>
      </c>
      <c r="H708" s="6" t="s">
        <v>5480</v>
      </c>
      <c r="I708" s="8" t="s">
        <v>39</v>
      </c>
      <c r="J708" s="8" t="s">
        <v>17</v>
      </c>
      <c r="K708" s="6" t="s">
        <v>2108</v>
      </c>
      <c r="L708" s="6" t="s">
        <v>2109</v>
      </c>
    </row>
    <row r="709" ht="250" customHeight="1" spans="1:12">
      <c r="A709" s="6" t="s">
        <v>2559</v>
      </c>
      <c r="B709" s="6" t="s">
        <v>5481</v>
      </c>
      <c r="C709" s="6" t="s">
        <v>5482</v>
      </c>
      <c r="D709" s="6" t="s">
        <v>5483</v>
      </c>
      <c r="E709" s="7" t="s">
        <v>5484</v>
      </c>
      <c r="F709" s="7" t="s">
        <v>5484</v>
      </c>
      <c r="G709" s="6" t="s">
        <v>529</v>
      </c>
      <c r="H709" s="6" t="s">
        <v>5485</v>
      </c>
      <c r="I709" s="8" t="s">
        <v>39</v>
      </c>
      <c r="J709" s="8" t="s">
        <v>17</v>
      </c>
      <c r="K709" s="6" t="s">
        <v>2108</v>
      </c>
      <c r="L709" s="6" t="s">
        <v>2109</v>
      </c>
    </row>
    <row r="710" ht="205" customHeight="1" spans="1:12">
      <c r="A710" s="6" t="s">
        <v>2192</v>
      </c>
      <c r="B710" s="6" t="s">
        <v>1594</v>
      </c>
      <c r="C710" s="6" t="s">
        <v>1601</v>
      </c>
      <c r="D710" s="6" t="s">
        <v>1602</v>
      </c>
      <c r="E710" s="7" t="s">
        <v>1600</v>
      </c>
      <c r="F710" s="7" t="s">
        <v>1600</v>
      </c>
      <c r="G710" s="6" t="s">
        <v>1603</v>
      </c>
      <c r="H710" s="6" t="s">
        <v>5486</v>
      </c>
      <c r="I710" s="8" t="s">
        <v>39</v>
      </c>
      <c r="J710" s="8" t="s">
        <v>17</v>
      </c>
      <c r="K710" s="6" t="s">
        <v>2108</v>
      </c>
      <c r="L710" s="6" t="s">
        <v>2109</v>
      </c>
    </row>
    <row r="711" ht="310" customHeight="1" spans="1:12">
      <c r="A711" s="6" t="s">
        <v>2136</v>
      </c>
      <c r="B711" s="6" t="s">
        <v>5487</v>
      </c>
      <c r="C711" s="6" t="s">
        <v>5488</v>
      </c>
      <c r="D711" s="6" t="s">
        <v>5489</v>
      </c>
      <c r="E711" s="7" t="s">
        <v>5490</v>
      </c>
      <c r="F711" s="7" t="s">
        <v>5491</v>
      </c>
      <c r="G711" s="6" t="s">
        <v>58</v>
      </c>
      <c r="H711" s="6" t="s">
        <v>5492</v>
      </c>
      <c r="I711" s="8" t="s">
        <v>39</v>
      </c>
      <c r="J711" s="8" t="s">
        <v>17</v>
      </c>
      <c r="K711" s="6" t="s">
        <v>2108</v>
      </c>
      <c r="L711" s="6" t="s">
        <v>2109</v>
      </c>
    </row>
    <row r="712" ht="175" customHeight="1" spans="1:12">
      <c r="A712" s="6" t="s">
        <v>2571</v>
      </c>
      <c r="B712" s="6" t="s">
        <v>5493</v>
      </c>
      <c r="C712" s="6" t="s">
        <v>5494</v>
      </c>
      <c r="D712" s="6" t="s">
        <v>5495</v>
      </c>
      <c r="E712" s="7" t="s">
        <v>5496</v>
      </c>
      <c r="F712" s="7" t="s">
        <v>5496</v>
      </c>
      <c r="G712" s="6" t="s">
        <v>2211</v>
      </c>
      <c r="H712" s="6" t="s">
        <v>5497</v>
      </c>
      <c r="I712" s="8" t="s">
        <v>39</v>
      </c>
      <c r="J712" s="8" t="s">
        <v>17</v>
      </c>
      <c r="K712" s="6" t="s">
        <v>2108</v>
      </c>
      <c r="L712" s="6" t="s">
        <v>2109</v>
      </c>
    </row>
    <row r="713" ht="235" customHeight="1" spans="1:12">
      <c r="A713" s="6" t="s">
        <v>2276</v>
      </c>
      <c r="B713" s="6" t="s">
        <v>5498</v>
      </c>
      <c r="C713" s="6" t="s">
        <v>5499</v>
      </c>
      <c r="D713" s="6" t="s">
        <v>5500</v>
      </c>
      <c r="E713" s="7" t="s">
        <v>5501</v>
      </c>
      <c r="F713" s="7" t="s">
        <v>5501</v>
      </c>
      <c r="G713" s="6" t="s">
        <v>2170</v>
      </c>
      <c r="H713" s="6" t="s">
        <v>5502</v>
      </c>
      <c r="I713" s="8" t="s">
        <v>39</v>
      </c>
      <c r="J713" s="8" t="s">
        <v>17</v>
      </c>
      <c r="K713" s="6" t="s">
        <v>2108</v>
      </c>
      <c r="L713" s="6" t="s">
        <v>2109</v>
      </c>
    </row>
    <row r="714" ht="280" customHeight="1" spans="1:12">
      <c r="A714" s="6" t="s">
        <v>2112</v>
      </c>
      <c r="B714" s="6" t="s">
        <v>5503</v>
      </c>
      <c r="C714" s="6" t="s">
        <v>5504</v>
      </c>
      <c r="D714" s="6" t="s">
        <v>5505</v>
      </c>
      <c r="E714" s="7" t="s">
        <v>5506</v>
      </c>
      <c r="F714" s="7" t="s">
        <v>5506</v>
      </c>
      <c r="G714" s="6" t="s">
        <v>5507</v>
      </c>
      <c r="H714" s="6" t="s">
        <v>5508</v>
      </c>
      <c r="I714" s="8" t="s">
        <v>39</v>
      </c>
      <c r="J714" s="8" t="s">
        <v>17</v>
      </c>
      <c r="K714" s="6" t="s">
        <v>2108</v>
      </c>
      <c r="L714" s="6" t="s">
        <v>2109</v>
      </c>
    </row>
    <row r="715" ht="295" customHeight="1" spans="1:12">
      <c r="A715" s="6" t="s">
        <v>2276</v>
      </c>
      <c r="B715" s="6" t="s">
        <v>5509</v>
      </c>
      <c r="C715" s="6" t="s">
        <v>5510</v>
      </c>
      <c r="D715" s="6" t="s">
        <v>5511</v>
      </c>
      <c r="E715" s="7" t="s">
        <v>5512</v>
      </c>
      <c r="F715" s="7" t="s">
        <v>5512</v>
      </c>
      <c r="G715" s="6" t="s">
        <v>42</v>
      </c>
      <c r="H715" s="6" t="s">
        <v>5513</v>
      </c>
      <c r="I715" s="8" t="s">
        <v>39</v>
      </c>
      <c r="J715" s="8" t="s">
        <v>17</v>
      </c>
      <c r="K715" s="6" t="s">
        <v>2108</v>
      </c>
      <c r="L715" s="6" t="s">
        <v>2109</v>
      </c>
    </row>
    <row r="716" ht="265" customHeight="1" spans="1:12">
      <c r="A716" s="6" t="s">
        <v>2102</v>
      </c>
      <c r="B716" s="6" t="s">
        <v>5514</v>
      </c>
      <c r="C716" s="6" t="s">
        <v>5515</v>
      </c>
      <c r="D716" s="6" t="s">
        <v>5516</v>
      </c>
      <c r="E716" s="7" t="s">
        <v>5517</v>
      </c>
      <c r="F716" s="7" t="s">
        <v>5517</v>
      </c>
      <c r="G716" s="6" t="s">
        <v>5518</v>
      </c>
      <c r="H716" s="6" t="s">
        <v>5519</v>
      </c>
      <c r="I716" s="8" t="s">
        <v>39</v>
      </c>
      <c r="J716" s="8" t="s">
        <v>17</v>
      </c>
      <c r="K716" s="6" t="s">
        <v>2108</v>
      </c>
      <c r="L716" s="6" t="s">
        <v>2109</v>
      </c>
    </row>
    <row r="717" ht="205" customHeight="1" spans="1:12">
      <c r="A717" s="6" t="s">
        <v>5520</v>
      </c>
      <c r="B717" s="6" t="s">
        <v>5521</v>
      </c>
      <c r="C717" s="6" t="s">
        <v>5522</v>
      </c>
      <c r="D717" s="6" t="s">
        <v>5523</v>
      </c>
      <c r="E717" s="7" t="s">
        <v>5524</v>
      </c>
      <c r="F717" s="7" t="s">
        <v>5524</v>
      </c>
      <c r="G717" s="6" t="s">
        <v>2976</v>
      </c>
      <c r="H717" s="6" t="s">
        <v>5525</v>
      </c>
      <c r="I717" s="8" t="s">
        <v>39</v>
      </c>
      <c r="J717" s="8" t="s">
        <v>17</v>
      </c>
      <c r="K717" s="6" t="s">
        <v>2108</v>
      </c>
      <c r="L717" s="6" t="s">
        <v>2109</v>
      </c>
    </row>
    <row r="718" ht="160" customHeight="1" spans="1:12">
      <c r="A718" s="6" t="s">
        <v>5526</v>
      </c>
      <c r="B718" s="6" t="s">
        <v>5527</v>
      </c>
      <c r="C718" s="6" t="s">
        <v>5528</v>
      </c>
      <c r="D718" s="6" t="s">
        <v>5529</v>
      </c>
      <c r="E718" s="7" t="s">
        <v>5530</v>
      </c>
      <c r="F718" s="7" t="s">
        <v>5530</v>
      </c>
      <c r="G718" s="6" t="s">
        <v>5531</v>
      </c>
      <c r="H718" s="6" t="s">
        <v>5532</v>
      </c>
      <c r="I718" s="8" t="s">
        <v>39</v>
      </c>
      <c r="J718" s="8" t="s">
        <v>17</v>
      </c>
      <c r="K718" s="6" t="s">
        <v>2108</v>
      </c>
      <c r="L718" s="6" t="s">
        <v>2109</v>
      </c>
    </row>
    <row r="719" ht="175" customHeight="1" spans="1:12">
      <c r="A719" s="6" t="s">
        <v>2112</v>
      </c>
      <c r="B719" s="6" t="s">
        <v>5533</v>
      </c>
      <c r="C719" s="6" t="s">
        <v>5534</v>
      </c>
      <c r="D719" s="6" t="s">
        <v>5535</v>
      </c>
      <c r="E719" s="7" t="s">
        <v>5536</v>
      </c>
      <c r="F719" s="7" t="s">
        <v>5536</v>
      </c>
      <c r="G719" s="6" t="s">
        <v>5537</v>
      </c>
      <c r="H719" s="6" t="s">
        <v>5538</v>
      </c>
      <c r="I719" s="8" t="s">
        <v>39</v>
      </c>
      <c r="J719" s="8" t="s">
        <v>17</v>
      </c>
      <c r="K719" s="6" t="s">
        <v>2108</v>
      </c>
      <c r="L719" s="6" t="s">
        <v>2109</v>
      </c>
    </row>
    <row r="720" ht="160" customHeight="1" spans="1:12">
      <c r="A720" s="6" t="s">
        <v>2172</v>
      </c>
      <c r="B720" s="6" t="s">
        <v>5539</v>
      </c>
      <c r="C720" s="6" t="s">
        <v>5540</v>
      </c>
      <c r="D720" s="6" t="s">
        <v>5541</v>
      </c>
      <c r="E720" s="7" t="s">
        <v>5542</v>
      </c>
      <c r="F720" s="7" t="s">
        <v>5542</v>
      </c>
      <c r="G720" s="6" t="s">
        <v>58</v>
      </c>
      <c r="H720" s="6" t="s">
        <v>5543</v>
      </c>
      <c r="I720" s="8" t="s">
        <v>39</v>
      </c>
      <c r="J720" s="8" t="s">
        <v>17</v>
      </c>
      <c r="K720" s="6" t="s">
        <v>2108</v>
      </c>
      <c r="L720" s="6" t="s">
        <v>2109</v>
      </c>
    </row>
    <row r="721" ht="190" customHeight="1" spans="1:12">
      <c r="A721" s="6" t="s">
        <v>2172</v>
      </c>
      <c r="B721" s="6" t="s">
        <v>5544</v>
      </c>
      <c r="C721" s="6" t="s">
        <v>5540</v>
      </c>
      <c r="D721" s="6" t="s">
        <v>5545</v>
      </c>
      <c r="E721" s="7" t="s">
        <v>5546</v>
      </c>
      <c r="F721" s="7" t="s">
        <v>5546</v>
      </c>
      <c r="G721" s="6" t="s">
        <v>58</v>
      </c>
      <c r="H721" s="6" t="s">
        <v>5547</v>
      </c>
      <c r="I721" s="8" t="s">
        <v>39</v>
      </c>
      <c r="J721" s="8" t="s">
        <v>17</v>
      </c>
      <c r="K721" s="6" t="s">
        <v>2108</v>
      </c>
      <c r="L721" s="6" t="s">
        <v>2109</v>
      </c>
    </row>
    <row r="722" ht="250" customHeight="1" spans="1:12">
      <c r="A722" s="6" t="s">
        <v>2184</v>
      </c>
      <c r="B722" s="6" t="s">
        <v>5548</v>
      </c>
      <c r="C722" s="6" t="s">
        <v>5549</v>
      </c>
      <c r="D722" s="6" t="s">
        <v>5550</v>
      </c>
      <c r="E722" s="7" t="s">
        <v>5551</v>
      </c>
      <c r="F722" s="7" t="s">
        <v>5551</v>
      </c>
      <c r="G722" s="6" t="s">
        <v>5552</v>
      </c>
      <c r="H722" s="6" t="s">
        <v>5553</v>
      </c>
      <c r="I722" s="8" t="s">
        <v>39</v>
      </c>
      <c r="J722" s="8" t="s">
        <v>17</v>
      </c>
      <c r="K722" s="6" t="s">
        <v>2108</v>
      </c>
      <c r="L722" s="6" t="s">
        <v>2109</v>
      </c>
    </row>
    <row r="723" ht="145" customHeight="1" spans="1:12">
      <c r="A723" s="6" t="s">
        <v>2192</v>
      </c>
      <c r="B723" s="6" t="s">
        <v>5554</v>
      </c>
      <c r="C723" s="6" t="s">
        <v>5555</v>
      </c>
      <c r="D723" s="6" t="s">
        <v>5556</v>
      </c>
      <c r="E723" s="7" t="s">
        <v>5557</v>
      </c>
      <c r="F723" s="7" t="s">
        <v>5557</v>
      </c>
      <c r="G723" s="6" t="s">
        <v>2737</v>
      </c>
      <c r="H723" s="6" t="s">
        <v>5558</v>
      </c>
      <c r="I723" s="8" t="s">
        <v>39</v>
      </c>
      <c r="J723" s="8" t="s">
        <v>17</v>
      </c>
      <c r="K723" s="6" t="s">
        <v>2108</v>
      </c>
      <c r="L723" s="6" t="s">
        <v>2109</v>
      </c>
    </row>
    <row r="724" ht="130" customHeight="1" spans="1:12">
      <c r="A724" s="6" t="s">
        <v>2110</v>
      </c>
      <c r="B724" s="6" t="s">
        <v>5559</v>
      </c>
      <c r="C724" s="6" t="s">
        <v>5560</v>
      </c>
      <c r="D724" s="6" t="s">
        <v>5561</v>
      </c>
      <c r="E724" s="7" t="s">
        <v>5562</v>
      </c>
      <c r="F724" s="7" t="s">
        <v>5562</v>
      </c>
      <c r="G724" s="6" t="s">
        <v>5563</v>
      </c>
      <c r="H724" s="6" t="s">
        <v>5564</v>
      </c>
      <c r="I724" s="8" t="s">
        <v>39</v>
      </c>
      <c r="J724" s="8" t="s">
        <v>17</v>
      </c>
      <c r="K724" s="6" t="s">
        <v>2108</v>
      </c>
      <c r="L724" s="6" t="s">
        <v>2109</v>
      </c>
    </row>
    <row r="725" ht="295" customHeight="1" spans="1:12">
      <c r="A725" s="6" t="s">
        <v>2365</v>
      </c>
      <c r="B725" s="6" t="s">
        <v>5565</v>
      </c>
      <c r="C725" s="6" t="s">
        <v>5566</v>
      </c>
      <c r="D725" s="6" t="s">
        <v>5567</v>
      </c>
      <c r="E725" s="7" t="s">
        <v>5568</v>
      </c>
      <c r="F725" s="7" t="s">
        <v>5568</v>
      </c>
      <c r="G725" s="6" t="s">
        <v>2737</v>
      </c>
      <c r="H725" s="6" t="s">
        <v>5569</v>
      </c>
      <c r="I725" s="8" t="s">
        <v>39</v>
      </c>
      <c r="J725" s="8" t="s">
        <v>17</v>
      </c>
      <c r="K725" s="6" t="s">
        <v>2108</v>
      </c>
      <c r="L725" s="6" t="s">
        <v>2109</v>
      </c>
    </row>
    <row r="726" ht="175" customHeight="1" spans="1:12">
      <c r="A726" s="6" t="s">
        <v>2199</v>
      </c>
      <c r="B726" s="6" t="s">
        <v>269</v>
      </c>
      <c r="C726" s="6" t="s">
        <v>277</v>
      </c>
      <c r="D726" s="6" t="s">
        <v>278</v>
      </c>
      <c r="E726" s="7" t="s">
        <v>276</v>
      </c>
      <c r="F726" s="7" t="s">
        <v>276</v>
      </c>
      <c r="G726" s="6" t="s">
        <v>58</v>
      </c>
      <c r="H726" s="6" t="s">
        <v>5570</v>
      </c>
      <c r="I726" s="8" t="s">
        <v>39</v>
      </c>
      <c r="J726" s="8" t="s">
        <v>17</v>
      </c>
      <c r="K726" s="6" t="s">
        <v>2108</v>
      </c>
      <c r="L726" s="6" t="s">
        <v>2109</v>
      </c>
    </row>
    <row r="727" ht="280" customHeight="1" spans="1:12">
      <c r="A727" s="6" t="s">
        <v>2102</v>
      </c>
      <c r="B727" s="6" t="s">
        <v>5571</v>
      </c>
      <c r="C727" s="6" t="s">
        <v>5572</v>
      </c>
      <c r="D727" s="6" t="s">
        <v>5573</v>
      </c>
      <c r="E727" s="7" t="s">
        <v>5574</v>
      </c>
      <c r="F727" s="7" t="s">
        <v>5574</v>
      </c>
      <c r="G727" s="6" t="s">
        <v>293</v>
      </c>
      <c r="H727" s="6" t="s">
        <v>5575</v>
      </c>
      <c r="I727" s="8" t="s">
        <v>39</v>
      </c>
      <c r="J727" s="8" t="s">
        <v>17</v>
      </c>
      <c r="K727" s="6" t="s">
        <v>2108</v>
      </c>
      <c r="L727" s="6" t="s">
        <v>2109</v>
      </c>
    </row>
    <row r="728" ht="190" customHeight="1" spans="1:12">
      <c r="A728" s="6" t="s">
        <v>2192</v>
      </c>
      <c r="B728" s="6" t="s">
        <v>5576</v>
      </c>
      <c r="C728" s="6" t="s">
        <v>5577</v>
      </c>
      <c r="D728" s="6" t="s">
        <v>5578</v>
      </c>
      <c r="E728" s="7" t="s">
        <v>5579</v>
      </c>
      <c r="F728" s="7" t="s">
        <v>5580</v>
      </c>
      <c r="G728" s="6" t="s">
        <v>2623</v>
      </c>
      <c r="H728" s="6" t="s">
        <v>5581</v>
      </c>
      <c r="I728" s="8" t="s">
        <v>39</v>
      </c>
      <c r="J728" s="8" t="s">
        <v>17</v>
      </c>
      <c r="K728" s="6" t="s">
        <v>2108</v>
      </c>
      <c r="L728" s="6" t="s">
        <v>2109</v>
      </c>
    </row>
    <row r="729" ht="220" customHeight="1" spans="1:12">
      <c r="A729" s="6" t="s">
        <v>2172</v>
      </c>
      <c r="B729" s="6" t="s">
        <v>5582</v>
      </c>
      <c r="C729" s="6" t="s">
        <v>5583</v>
      </c>
      <c r="D729" s="6" t="s">
        <v>5584</v>
      </c>
      <c r="E729" s="7" t="s">
        <v>5585</v>
      </c>
      <c r="F729" s="7" t="s">
        <v>5585</v>
      </c>
      <c r="G729" s="6" t="s">
        <v>317</v>
      </c>
      <c r="H729" s="6" t="s">
        <v>5586</v>
      </c>
      <c r="I729" s="8" t="s">
        <v>39</v>
      </c>
      <c r="J729" s="8" t="s">
        <v>17</v>
      </c>
      <c r="K729" s="6" t="s">
        <v>2108</v>
      </c>
      <c r="L729" s="6" t="s">
        <v>2109</v>
      </c>
    </row>
    <row r="730" ht="205" customHeight="1" spans="1:12">
      <c r="A730" s="6" t="s">
        <v>232</v>
      </c>
      <c r="B730" s="6" t="s">
        <v>5587</v>
      </c>
      <c r="C730" s="6" t="s">
        <v>5588</v>
      </c>
      <c r="D730" s="6" t="s">
        <v>5589</v>
      </c>
      <c r="E730" s="7" t="s">
        <v>5590</v>
      </c>
      <c r="F730" s="7" t="s">
        <v>5590</v>
      </c>
      <c r="G730" s="6" t="s">
        <v>5591</v>
      </c>
      <c r="H730" s="6" t="s">
        <v>5592</v>
      </c>
      <c r="I730" s="8" t="s">
        <v>39</v>
      </c>
      <c r="J730" s="8" t="s">
        <v>17</v>
      </c>
      <c r="K730" s="6" t="s">
        <v>2108</v>
      </c>
      <c r="L730" s="6" t="s">
        <v>2109</v>
      </c>
    </row>
    <row r="731" ht="145" customHeight="1" spans="1:12">
      <c r="A731" s="6" t="s">
        <v>2172</v>
      </c>
      <c r="B731" s="6" t="s">
        <v>5593</v>
      </c>
      <c r="C731" s="6" t="s">
        <v>5583</v>
      </c>
      <c r="D731" s="6" t="s">
        <v>5594</v>
      </c>
      <c r="E731" s="7" t="s">
        <v>5595</v>
      </c>
      <c r="F731" s="7" t="s">
        <v>5595</v>
      </c>
      <c r="G731" s="6" t="s">
        <v>317</v>
      </c>
      <c r="H731" s="6" t="s">
        <v>5596</v>
      </c>
      <c r="I731" s="8" t="s">
        <v>39</v>
      </c>
      <c r="J731" s="8" t="s">
        <v>17</v>
      </c>
      <c r="K731" s="6" t="s">
        <v>2108</v>
      </c>
      <c r="L731" s="6" t="s">
        <v>2109</v>
      </c>
    </row>
    <row r="732" ht="205" customHeight="1" spans="1:12">
      <c r="A732" s="6" t="s">
        <v>5597</v>
      </c>
      <c r="B732" s="6" t="s">
        <v>5598</v>
      </c>
      <c r="C732" s="6" t="s">
        <v>5583</v>
      </c>
      <c r="D732" s="6" t="s">
        <v>5599</v>
      </c>
      <c r="E732" s="7" t="s">
        <v>5600</v>
      </c>
      <c r="F732" s="7" t="s">
        <v>5600</v>
      </c>
      <c r="G732" s="6" t="s">
        <v>317</v>
      </c>
      <c r="H732" s="6" t="s">
        <v>5601</v>
      </c>
      <c r="I732" s="8" t="s">
        <v>39</v>
      </c>
      <c r="J732" s="8" t="s">
        <v>17</v>
      </c>
      <c r="K732" s="6" t="s">
        <v>2108</v>
      </c>
      <c r="L732" s="6" t="s">
        <v>2109</v>
      </c>
    </row>
    <row r="733" ht="250" customHeight="1" spans="1:12">
      <c r="A733" s="6" t="s">
        <v>115</v>
      </c>
      <c r="B733" s="6" t="s">
        <v>5602</v>
      </c>
      <c r="C733" s="6" t="s">
        <v>5603</v>
      </c>
      <c r="D733" s="6" t="s">
        <v>5604</v>
      </c>
      <c r="E733" s="7" t="s">
        <v>5605</v>
      </c>
      <c r="F733" s="7" t="s">
        <v>5605</v>
      </c>
      <c r="G733" s="6" t="s">
        <v>5606</v>
      </c>
      <c r="H733" s="6" t="s">
        <v>5607</v>
      </c>
      <c r="I733" s="8" t="s">
        <v>39</v>
      </c>
      <c r="J733" s="8" t="s">
        <v>17</v>
      </c>
      <c r="K733" s="6" t="s">
        <v>2108</v>
      </c>
      <c r="L733" s="6" t="s">
        <v>2109</v>
      </c>
    </row>
    <row r="734" ht="130" customHeight="1" spans="1:12">
      <c r="A734" s="6" t="s">
        <v>2192</v>
      </c>
      <c r="B734" s="6" t="s">
        <v>1605</v>
      </c>
      <c r="C734" s="6" t="s">
        <v>1610</v>
      </c>
      <c r="D734" s="6" t="s">
        <v>1611</v>
      </c>
      <c r="E734" s="7" t="s">
        <v>1609</v>
      </c>
      <c r="F734" s="7" t="s">
        <v>1609</v>
      </c>
      <c r="G734" s="6" t="s">
        <v>201</v>
      </c>
      <c r="H734" s="6" t="s">
        <v>5608</v>
      </c>
      <c r="I734" s="8" t="s">
        <v>39</v>
      </c>
      <c r="J734" s="8" t="s">
        <v>17</v>
      </c>
      <c r="K734" s="6" t="s">
        <v>2108</v>
      </c>
      <c r="L734" s="6" t="s">
        <v>2109</v>
      </c>
    </row>
    <row r="735" ht="265" customHeight="1" spans="1:12">
      <c r="A735" s="6" t="s">
        <v>2136</v>
      </c>
      <c r="B735" s="6" t="s">
        <v>5609</v>
      </c>
      <c r="C735" s="6" t="s">
        <v>2458</v>
      </c>
      <c r="D735" s="6" t="s">
        <v>5610</v>
      </c>
      <c r="E735" s="7" t="s">
        <v>5611</v>
      </c>
      <c r="F735" s="7" t="s">
        <v>5612</v>
      </c>
      <c r="G735" s="6" t="s">
        <v>58</v>
      </c>
      <c r="H735" s="6" t="s">
        <v>5613</v>
      </c>
      <c r="I735" s="8" t="s">
        <v>39</v>
      </c>
      <c r="J735" s="8" t="s">
        <v>17</v>
      </c>
      <c r="K735" s="6" t="s">
        <v>2108</v>
      </c>
      <c r="L735" s="6" t="s">
        <v>2109</v>
      </c>
    </row>
    <row r="736" ht="280" customHeight="1" spans="1:12">
      <c r="A736" s="6" t="s">
        <v>4025</v>
      </c>
      <c r="B736" s="6" t="s">
        <v>5614</v>
      </c>
      <c r="C736" s="6" t="s">
        <v>5615</v>
      </c>
      <c r="D736" s="6" t="s">
        <v>5616</v>
      </c>
      <c r="E736" s="7" t="s">
        <v>5617</v>
      </c>
      <c r="F736" s="7" t="s">
        <v>5618</v>
      </c>
      <c r="G736" s="6" t="s">
        <v>58</v>
      </c>
      <c r="H736" s="6" t="s">
        <v>5619</v>
      </c>
      <c r="I736" s="8" t="s">
        <v>39</v>
      </c>
      <c r="J736" s="8" t="s">
        <v>17</v>
      </c>
      <c r="K736" s="6" t="s">
        <v>2108</v>
      </c>
      <c r="L736" s="6" t="s">
        <v>2109</v>
      </c>
    </row>
    <row r="737" ht="235" customHeight="1" spans="1:12">
      <c r="A737" s="6" t="s">
        <v>2172</v>
      </c>
      <c r="B737" s="6" t="s">
        <v>5620</v>
      </c>
      <c r="C737" s="6" t="s">
        <v>5621</v>
      </c>
      <c r="D737" s="6" t="s">
        <v>5622</v>
      </c>
      <c r="E737" s="7" t="s">
        <v>5623</v>
      </c>
      <c r="F737" s="7" t="s">
        <v>5624</v>
      </c>
      <c r="G737" s="6" t="s">
        <v>58</v>
      </c>
      <c r="H737" s="6" t="s">
        <v>5625</v>
      </c>
      <c r="I737" s="8" t="s">
        <v>39</v>
      </c>
      <c r="J737" s="8" t="s">
        <v>17</v>
      </c>
      <c r="K737" s="6" t="s">
        <v>2108</v>
      </c>
      <c r="L737" s="6" t="s">
        <v>2109</v>
      </c>
    </row>
    <row r="738" ht="175" customHeight="1" spans="1:12">
      <c r="A738" s="6" t="s">
        <v>5626</v>
      </c>
      <c r="B738" s="6" t="s">
        <v>5627</v>
      </c>
      <c r="C738" s="6" t="s">
        <v>5628</v>
      </c>
      <c r="D738" s="6" t="s">
        <v>5629</v>
      </c>
      <c r="E738" s="7" t="s">
        <v>5630</v>
      </c>
      <c r="F738" s="7" t="s">
        <v>5630</v>
      </c>
      <c r="G738" s="6" t="s">
        <v>58</v>
      </c>
      <c r="H738" s="6" t="s">
        <v>5631</v>
      </c>
      <c r="I738" s="8" t="s">
        <v>39</v>
      </c>
      <c r="J738" s="8" t="s">
        <v>17</v>
      </c>
      <c r="K738" s="6" t="s">
        <v>2108</v>
      </c>
      <c r="L738" s="6" t="s">
        <v>2109</v>
      </c>
    </row>
    <row r="739" ht="190" customHeight="1" spans="1:12">
      <c r="A739" s="6" t="s">
        <v>2172</v>
      </c>
      <c r="B739" s="6" t="s">
        <v>5632</v>
      </c>
      <c r="C739" s="6" t="s">
        <v>5633</v>
      </c>
      <c r="D739" s="6" t="s">
        <v>5634</v>
      </c>
      <c r="E739" s="7" t="s">
        <v>5635</v>
      </c>
      <c r="F739" s="7" t="s">
        <v>5635</v>
      </c>
      <c r="G739" s="6" t="s">
        <v>58</v>
      </c>
      <c r="H739" s="6" t="s">
        <v>5636</v>
      </c>
      <c r="I739" s="8" t="s">
        <v>39</v>
      </c>
      <c r="J739" s="8" t="s">
        <v>17</v>
      </c>
      <c r="K739" s="6" t="s">
        <v>2108</v>
      </c>
      <c r="L739" s="6" t="s">
        <v>2109</v>
      </c>
    </row>
    <row r="740" ht="205" customHeight="1" spans="1:12">
      <c r="A740" s="6" t="s">
        <v>2264</v>
      </c>
      <c r="B740" s="6" t="s">
        <v>5637</v>
      </c>
      <c r="C740" s="6" t="s">
        <v>5540</v>
      </c>
      <c r="D740" s="6" t="s">
        <v>5638</v>
      </c>
      <c r="E740" s="7" t="s">
        <v>5639</v>
      </c>
      <c r="F740" s="7" t="s">
        <v>5639</v>
      </c>
      <c r="G740" s="6" t="s">
        <v>58</v>
      </c>
      <c r="H740" s="6" t="s">
        <v>5640</v>
      </c>
      <c r="I740" s="8" t="s">
        <v>39</v>
      </c>
      <c r="J740" s="8" t="s">
        <v>17</v>
      </c>
      <c r="K740" s="6" t="s">
        <v>2108</v>
      </c>
      <c r="L740" s="6" t="s">
        <v>2109</v>
      </c>
    </row>
    <row r="741" ht="130" customHeight="1" spans="1:12">
      <c r="A741" s="6" t="s">
        <v>2102</v>
      </c>
      <c r="B741" s="6" t="s">
        <v>5641</v>
      </c>
      <c r="C741" s="6" t="s">
        <v>5642</v>
      </c>
      <c r="D741" s="6" t="s">
        <v>5643</v>
      </c>
      <c r="E741" s="7" t="s">
        <v>5644</v>
      </c>
      <c r="F741" s="7" t="s">
        <v>5645</v>
      </c>
      <c r="G741" s="6" t="s">
        <v>58</v>
      </c>
      <c r="H741" s="6" t="s">
        <v>5646</v>
      </c>
      <c r="I741" s="8" t="s">
        <v>39</v>
      </c>
      <c r="J741" s="8" t="s">
        <v>17</v>
      </c>
      <c r="K741" s="6" t="s">
        <v>2108</v>
      </c>
      <c r="L741" s="6" t="s">
        <v>2109</v>
      </c>
    </row>
    <row r="742" ht="160" customHeight="1" spans="1:12">
      <c r="A742" s="6" t="s">
        <v>2365</v>
      </c>
      <c r="B742" s="6" t="s">
        <v>5647</v>
      </c>
      <c r="C742" s="6" t="s">
        <v>5648</v>
      </c>
      <c r="D742" s="6" t="s">
        <v>5649</v>
      </c>
      <c r="E742" s="7" t="s">
        <v>5650</v>
      </c>
      <c r="F742" s="7" t="s">
        <v>5650</v>
      </c>
      <c r="G742" s="6" t="s">
        <v>126</v>
      </c>
      <c r="H742" s="6" t="s">
        <v>5651</v>
      </c>
      <c r="I742" s="8" t="s">
        <v>39</v>
      </c>
      <c r="J742" s="8" t="s">
        <v>17</v>
      </c>
      <c r="K742" s="6" t="s">
        <v>2108</v>
      </c>
      <c r="L742" s="6" t="s">
        <v>2109</v>
      </c>
    </row>
    <row r="743" ht="205" customHeight="1" spans="1:12">
      <c r="A743" s="6" t="s">
        <v>2402</v>
      </c>
      <c r="B743" s="6" t="s">
        <v>5652</v>
      </c>
      <c r="C743" s="6" t="s">
        <v>5653</v>
      </c>
      <c r="D743" s="6" t="s">
        <v>5654</v>
      </c>
      <c r="E743" s="7" t="s">
        <v>5655</v>
      </c>
      <c r="F743" s="7" t="s">
        <v>5656</v>
      </c>
      <c r="G743" s="6" t="s">
        <v>317</v>
      </c>
      <c r="H743" s="6" t="s">
        <v>5657</v>
      </c>
      <c r="I743" s="8" t="s">
        <v>39</v>
      </c>
      <c r="J743" s="8" t="s">
        <v>17</v>
      </c>
      <c r="K743" s="6" t="s">
        <v>2108</v>
      </c>
      <c r="L743" s="6" t="s">
        <v>2109</v>
      </c>
    </row>
    <row r="744" ht="175" customHeight="1" spans="1:12">
      <c r="A744" s="6" t="s">
        <v>2110</v>
      </c>
      <c r="B744" s="6" t="s">
        <v>5658</v>
      </c>
      <c r="C744" s="6" t="s">
        <v>5659</v>
      </c>
      <c r="D744" s="6" t="s">
        <v>5660</v>
      </c>
      <c r="E744" s="7" t="s">
        <v>5661</v>
      </c>
      <c r="F744" s="7" t="s">
        <v>5661</v>
      </c>
      <c r="G744" s="6" t="s">
        <v>2117</v>
      </c>
      <c r="H744" s="6" t="s">
        <v>5662</v>
      </c>
      <c r="I744" s="8" t="s">
        <v>39</v>
      </c>
      <c r="J744" s="8" t="s">
        <v>17</v>
      </c>
      <c r="K744" s="6" t="s">
        <v>2108</v>
      </c>
      <c r="L744" s="6" t="s">
        <v>2109</v>
      </c>
    </row>
    <row r="745" ht="130" customHeight="1" spans="1:12">
      <c r="A745" s="6" t="s">
        <v>2235</v>
      </c>
      <c r="B745" s="6" t="s">
        <v>5663</v>
      </c>
      <c r="C745" s="6" t="s">
        <v>5664</v>
      </c>
      <c r="D745" s="6" t="s">
        <v>5665</v>
      </c>
      <c r="E745" s="7" t="s">
        <v>5666</v>
      </c>
      <c r="F745" s="7" t="s">
        <v>5666</v>
      </c>
      <c r="G745" s="6" t="s">
        <v>5667</v>
      </c>
      <c r="H745" s="6" t="s">
        <v>5668</v>
      </c>
      <c r="I745" s="8" t="s">
        <v>39</v>
      </c>
      <c r="J745" s="8" t="s">
        <v>17</v>
      </c>
      <c r="K745" s="6" t="s">
        <v>2108</v>
      </c>
      <c r="L745" s="6" t="s">
        <v>2109</v>
      </c>
    </row>
    <row r="746" ht="175" customHeight="1" spans="1:12">
      <c r="A746" s="6" t="s">
        <v>3047</v>
      </c>
      <c r="B746" s="6" t="s">
        <v>5669</v>
      </c>
      <c r="C746" s="6" t="s">
        <v>5670</v>
      </c>
      <c r="D746" s="6" t="s">
        <v>5671</v>
      </c>
      <c r="E746" s="7" t="s">
        <v>5672</v>
      </c>
      <c r="F746" s="7" t="s">
        <v>5673</v>
      </c>
      <c r="G746" s="6" t="s">
        <v>58</v>
      </c>
      <c r="H746" s="6" t="s">
        <v>5674</v>
      </c>
      <c r="I746" s="8" t="s">
        <v>39</v>
      </c>
      <c r="J746" s="8" t="s">
        <v>17</v>
      </c>
      <c r="K746" s="6" t="s">
        <v>2108</v>
      </c>
      <c r="L746" s="6" t="s">
        <v>2109</v>
      </c>
    </row>
    <row r="747" ht="295" customHeight="1" spans="1:12">
      <c r="A747" s="6" t="s">
        <v>5675</v>
      </c>
      <c r="B747" s="6" t="s">
        <v>1720</v>
      </c>
      <c r="C747" s="6" t="s">
        <v>1726</v>
      </c>
      <c r="D747" s="6" t="s">
        <v>1727</v>
      </c>
      <c r="E747" s="7" t="s">
        <v>1725</v>
      </c>
      <c r="F747" s="7" t="s">
        <v>1725</v>
      </c>
      <c r="G747" s="6" t="s">
        <v>58</v>
      </c>
      <c r="H747" s="6" t="s">
        <v>5676</v>
      </c>
      <c r="I747" s="8" t="s">
        <v>39</v>
      </c>
      <c r="J747" s="8" t="s">
        <v>17</v>
      </c>
      <c r="K747" s="6" t="s">
        <v>2108</v>
      </c>
      <c r="L747" s="6" t="s">
        <v>2109</v>
      </c>
    </row>
    <row r="748" ht="100" customHeight="1" spans="1:12">
      <c r="A748" s="6" t="s">
        <v>2625</v>
      </c>
      <c r="B748" s="6" t="s">
        <v>5677</v>
      </c>
      <c r="C748" s="6" t="s">
        <v>1337</v>
      </c>
      <c r="D748" s="6" t="s">
        <v>5678</v>
      </c>
      <c r="E748" s="7" t="s">
        <v>5679</v>
      </c>
      <c r="F748" s="7" t="s">
        <v>5679</v>
      </c>
      <c r="G748" s="6" t="s">
        <v>58</v>
      </c>
      <c r="H748" s="6" t="s">
        <v>5680</v>
      </c>
      <c r="I748" s="8" t="s">
        <v>39</v>
      </c>
      <c r="J748" s="8" t="s">
        <v>17</v>
      </c>
      <c r="K748" s="6" t="s">
        <v>2108</v>
      </c>
      <c r="L748" s="6" t="s">
        <v>2109</v>
      </c>
    </row>
    <row r="749" ht="220" customHeight="1" spans="1:12">
      <c r="A749" s="6" t="s">
        <v>2159</v>
      </c>
      <c r="B749" s="6" t="s">
        <v>5681</v>
      </c>
      <c r="C749" s="6" t="s">
        <v>5682</v>
      </c>
      <c r="D749" s="6" t="s">
        <v>5683</v>
      </c>
      <c r="E749" s="7" t="s">
        <v>5684</v>
      </c>
      <c r="F749" s="7" t="s">
        <v>5684</v>
      </c>
      <c r="G749" s="6" t="s">
        <v>5685</v>
      </c>
      <c r="H749" s="6" t="s">
        <v>5686</v>
      </c>
      <c r="I749" s="8" t="s">
        <v>39</v>
      </c>
      <c r="J749" s="8" t="s">
        <v>17</v>
      </c>
      <c r="K749" s="6" t="s">
        <v>2108</v>
      </c>
      <c r="L749" s="6" t="s">
        <v>2109</v>
      </c>
    </row>
    <row r="750" ht="190" customHeight="1" spans="1:12">
      <c r="A750" s="6" t="s">
        <v>2402</v>
      </c>
      <c r="B750" s="6" t="s">
        <v>5687</v>
      </c>
      <c r="C750" s="6" t="s">
        <v>5688</v>
      </c>
      <c r="D750" s="6" t="s">
        <v>5689</v>
      </c>
      <c r="E750" s="7" t="s">
        <v>5690</v>
      </c>
      <c r="F750" s="7" t="s">
        <v>5690</v>
      </c>
      <c r="G750" s="6" t="s">
        <v>58</v>
      </c>
      <c r="H750" s="6" t="s">
        <v>5691</v>
      </c>
      <c r="I750" s="8" t="s">
        <v>39</v>
      </c>
      <c r="J750" s="8" t="s">
        <v>17</v>
      </c>
      <c r="K750" s="6" t="s">
        <v>2108</v>
      </c>
      <c r="L750" s="6" t="s">
        <v>2109</v>
      </c>
    </row>
    <row r="751" ht="295" customHeight="1" spans="1:12">
      <c r="A751" s="6" t="s">
        <v>2409</v>
      </c>
      <c r="B751" s="6" t="s">
        <v>5692</v>
      </c>
      <c r="C751" s="6" t="s">
        <v>5693</v>
      </c>
      <c r="D751" s="6" t="s">
        <v>5694</v>
      </c>
      <c r="E751" s="7" t="s">
        <v>5695</v>
      </c>
      <c r="F751" s="7" t="s">
        <v>5695</v>
      </c>
      <c r="G751" s="6" t="s">
        <v>2545</v>
      </c>
      <c r="H751" s="6" t="s">
        <v>5696</v>
      </c>
      <c r="I751" s="8" t="s">
        <v>39</v>
      </c>
      <c r="J751" s="8" t="s">
        <v>17</v>
      </c>
      <c r="K751" s="6" t="s">
        <v>2108</v>
      </c>
      <c r="L751" s="6" t="s">
        <v>2109</v>
      </c>
    </row>
    <row r="752" ht="265" customHeight="1" spans="1:12">
      <c r="A752" s="6" t="s">
        <v>5697</v>
      </c>
      <c r="B752" s="6" t="s">
        <v>5698</v>
      </c>
      <c r="C752" s="6" t="s">
        <v>5699</v>
      </c>
      <c r="D752" s="6" t="s">
        <v>5700</v>
      </c>
      <c r="E752" s="7" t="s">
        <v>5701</v>
      </c>
      <c r="F752" s="7" t="s">
        <v>5701</v>
      </c>
      <c r="G752" s="6" t="s">
        <v>529</v>
      </c>
      <c r="H752" s="6" t="s">
        <v>5702</v>
      </c>
      <c r="I752" s="8" t="s">
        <v>39</v>
      </c>
      <c r="J752" s="8" t="s">
        <v>17</v>
      </c>
      <c r="K752" s="6" t="s">
        <v>2108</v>
      </c>
      <c r="L752" s="6" t="s">
        <v>2109</v>
      </c>
    </row>
    <row r="753" ht="130" customHeight="1" spans="1:12">
      <c r="A753" s="6" t="s">
        <v>3550</v>
      </c>
      <c r="B753" s="6" t="s">
        <v>5703</v>
      </c>
      <c r="C753" s="6" t="s">
        <v>5704</v>
      </c>
      <c r="D753" s="6" t="s">
        <v>5705</v>
      </c>
      <c r="E753" s="7" t="s">
        <v>5706</v>
      </c>
      <c r="F753" s="7" t="s">
        <v>5706</v>
      </c>
      <c r="G753" s="6" t="s">
        <v>1801</v>
      </c>
      <c r="H753" s="6" t="s">
        <v>5707</v>
      </c>
      <c r="I753" s="8" t="s">
        <v>39</v>
      </c>
      <c r="J753" s="8" t="s">
        <v>17</v>
      </c>
      <c r="K753" s="6" t="s">
        <v>2108</v>
      </c>
      <c r="L753" s="6" t="s">
        <v>2109</v>
      </c>
    </row>
    <row r="754" ht="145" customHeight="1" spans="1:12">
      <c r="A754" s="6" t="s">
        <v>2172</v>
      </c>
      <c r="B754" s="6" t="s">
        <v>5708</v>
      </c>
      <c r="C754" s="6" t="s">
        <v>5709</v>
      </c>
      <c r="D754" s="6" t="s">
        <v>5710</v>
      </c>
      <c r="E754" s="7" t="s">
        <v>5711</v>
      </c>
      <c r="F754" s="7" t="s">
        <v>5711</v>
      </c>
      <c r="G754" s="6" t="s">
        <v>2856</v>
      </c>
      <c r="H754" s="6" t="s">
        <v>5712</v>
      </c>
      <c r="I754" s="8" t="s">
        <v>39</v>
      </c>
      <c r="J754" s="8" t="s">
        <v>17</v>
      </c>
      <c r="K754" s="6" t="s">
        <v>2108</v>
      </c>
      <c r="L754" s="6" t="s">
        <v>2109</v>
      </c>
    </row>
    <row r="755" ht="160" customHeight="1" spans="1:12">
      <c r="A755" s="6" t="s">
        <v>2247</v>
      </c>
      <c r="B755" s="6" t="s">
        <v>5713</v>
      </c>
      <c r="C755" s="6" t="s">
        <v>5714</v>
      </c>
      <c r="D755" s="6" t="s">
        <v>5715</v>
      </c>
      <c r="E755" s="7" t="s">
        <v>5716</v>
      </c>
      <c r="F755" s="7" t="s">
        <v>5716</v>
      </c>
      <c r="G755" s="6" t="s">
        <v>58</v>
      </c>
      <c r="H755" s="6" t="s">
        <v>5717</v>
      </c>
      <c r="I755" s="8" t="s">
        <v>39</v>
      </c>
      <c r="J755" s="8" t="s">
        <v>17</v>
      </c>
      <c r="K755" s="6" t="s">
        <v>2108</v>
      </c>
      <c r="L755" s="6" t="s">
        <v>2109</v>
      </c>
    </row>
    <row r="756" ht="220" customHeight="1" spans="1:12">
      <c r="A756" s="6" t="s">
        <v>2258</v>
      </c>
      <c r="B756" s="6" t="s">
        <v>5718</v>
      </c>
      <c r="C756" s="6" t="s">
        <v>5719</v>
      </c>
      <c r="D756" s="6" t="s">
        <v>5720</v>
      </c>
      <c r="E756" s="7" t="s">
        <v>5721</v>
      </c>
      <c r="F756" s="7" t="s">
        <v>5721</v>
      </c>
      <c r="G756" s="6" t="s">
        <v>5722</v>
      </c>
      <c r="H756" s="6" t="s">
        <v>5723</v>
      </c>
      <c r="I756" s="8" t="s">
        <v>39</v>
      </c>
      <c r="J756" s="8" t="s">
        <v>17</v>
      </c>
      <c r="K756" s="6" t="s">
        <v>2108</v>
      </c>
      <c r="L756" s="6" t="s">
        <v>2109</v>
      </c>
    </row>
    <row r="757" ht="310" customHeight="1" spans="1:12">
      <c r="A757" s="6" t="s">
        <v>2552</v>
      </c>
      <c r="B757" s="6" t="s">
        <v>5724</v>
      </c>
      <c r="C757" s="6" t="s">
        <v>5725</v>
      </c>
      <c r="D757" s="6" t="s">
        <v>5726</v>
      </c>
      <c r="E757" s="7" t="s">
        <v>5727</v>
      </c>
      <c r="F757" s="7" t="s">
        <v>5727</v>
      </c>
      <c r="G757" s="6" t="s">
        <v>58</v>
      </c>
      <c r="H757" s="6" t="s">
        <v>5728</v>
      </c>
      <c r="I757" s="8" t="s">
        <v>39</v>
      </c>
      <c r="J757" s="8" t="s">
        <v>17</v>
      </c>
      <c r="K757" s="6" t="s">
        <v>2108</v>
      </c>
      <c r="L757" s="6" t="s">
        <v>2109</v>
      </c>
    </row>
    <row r="758" ht="220" customHeight="1" spans="1:12">
      <c r="A758" s="6" t="s">
        <v>2315</v>
      </c>
      <c r="B758" s="6" t="s">
        <v>5729</v>
      </c>
      <c r="C758" s="6" t="s">
        <v>5730</v>
      </c>
      <c r="D758" s="6" t="s">
        <v>5731</v>
      </c>
      <c r="E758" s="7" t="s">
        <v>5732</v>
      </c>
      <c r="F758" s="7" t="s">
        <v>5732</v>
      </c>
      <c r="G758" s="6" t="s">
        <v>58</v>
      </c>
      <c r="H758" s="6" t="s">
        <v>5733</v>
      </c>
      <c r="I758" s="8" t="s">
        <v>39</v>
      </c>
      <c r="J758" s="8" t="s">
        <v>17</v>
      </c>
      <c r="K758" s="6" t="s">
        <v>2108</v>
      </c>
      <c r="L758" s="6" t="s">
        <v>2109</v>
      </c>
    </row>
    <row r="759" ht="220" customHeight="1" spans="1:12">
      <c r="A759" s="6" t="s">
        <v>2378</v>
      </c>
      <c r="B759" s="6" t="s">
        <v>5734</v>
      </c>
      <c r="C759" s="6" t="s">
        <v>5735</v>
      </c>
      <c r="D759" s="6" t="s">
        <v>5736</v>
      </c>
      <c r="E759" s="7" t="s">
        <v>5737</v>
      </c>
      <c r="F759" s="7" t="s">
        <v>5737</v>
      </c>
      <c r="G759" s="6" t="s">
        <v>5738</v>
      </c>
      <c r="H759" s="6" t="s">
        <v>5739</v>
      </c>
      <c r="I759" s="8" t="s">
        <v>39</v>
      </c>
      <c r="J759" s="8" t="s">
        <v>17</v>
      </c>
      <c r="K759" s="6" t="s">
        <v>2108</v>
      </c>
      <c r="L759" s="6" t="s">
        <v>2109</v>
      </c>
    </row>
    <row r="760" ht="160" customHeight="1" spans="1:12">
      <c r="A760" s="6" t="s">
        <v>2715</v>
      </c>
      <c r="B760" s="6" t="s">
        <v>5740</v>
      </c>
      <c r="C760" s="6" t="s">
        <v>5741</v>
      </c>
      <c r="D760" s="6" t="s">
        <v>5742</v>
      </c>
      <c r="E760" s="7" t="s">
        <v>5743</v>
      </c>
      <c r="F760" s="7" t="s">
        <v>5743</v>
      </c>
      <c r="G760" s="6" t="s">
        <v>58</v>
      </c>
      <c r="H760" s="6" t="s">
        <v>5744</v>
      </c>
      <c r="I760" s="8" t="s">
        <v>39</v>
      </c>
      <c r="J760" s="8" t="s">
        <v>17</v>
      </c>
      <c r="K760" s="6" t="s">
        <v>2108</v>
      </c>
      <c r="L760" s="6" t="s">
        <v>2109</v>
      </c>
    </row>
    <row r="761" ht="220" customHeight="1" spans="1:12">
      <c r="A761" s="6" t="s">
        <v>3681</v>
      </c>
      <c r="B761" s="6" t="s">
        <v>5745</v>
      </c>
      <c r="C761" s="6" t="s">
        <v>5746</v>
      </c>
      <c r="D761" s="6" t="s">
        <v>5747</v>
      </c>
      <c r="E761" s="7" t="s">
        <v>5748</v>
      </c>
      <c r="F761" s="7" t="s">
        <v>5748</v>
      </c>
      <c r="G761" s="6" t="s">
        <v>529</v>
      </c>
      <c r="H761" s="6" t="s">
        <v>5749</v>
      </c>
      <c r="I761" s="8" t="s">
        <v>39</v>
      </c>
      <c r="J761" s="8" t="s">
        <v>17</v>
      </c>
      <c r="K761" s="6" t="s">
        <v>2108</v>
      </c>
      <c r="L761" s="6" t="s">
        <v>2109</v>
      </c>
    </row>
    <row r="762" ht="220" customHeight="1" spans="1:12">
      <c r="A762" s="6" t="s">
        <v>2184</v>
      </c>
      <c r="B762" s="6" t="s">
        <v>5750</v>
      </c>
      <c r="C762" s="6" t="s">
        <v>5751</v>
      </c>
      <c r="D762" s="6" t="s">
        <v>5752</v>
      </c>
      <c r="E762" s="7" t="s">
        <v>5753</v>
      </c>
      <c r="F762" s="7" t="s">
        <v>5753</v>
      </c>
      <c r="G762" s="6" t="s">
        <v>1027</v>
      </c>
      <c r="H762" s="6" t="s">
        <v>5754</v>
      </c>
      <c r="I762" s="8" t="s">
        <v>39</v>
      </c>
      <c r="J762" s="8" t="s">
        <v>17</v>
      </c>
      <c r="K762" s="6" t="s">
        <v>2108</v>
      </c>
      <c r="L762" s="6" t="s">
        <v>2109</v>
      </c>
    </row>
    <row r="763" ht="175" customHeight="1" spans="1:12">
      <c r="A763" s="6" t="s">
        <v>2315</v>
      </c>
      <c r="B763" s="6" t="s">
        <v>5755</v>
      </c>
      <c r="C763" s="6" t="s">
        <v>5746</v>
      </c>
      <c r="D763" s="6" t="s">
        <v>5756</v>
      </c>
      <c r="E763" s="7" t="s">
        <v>5757</v>
      </c>
      <c r="F763" s="7" t="s">
        <v>5757</v>
      </c>
      <c r="G763" s="6" t="s">
        <v>529</v>
      </c>
      <c r="H763" s="6" t="s">
        <v>5758</v>
      </c>
      <c r="I763" s="8" t="s">
        <v>39</v>
      </c>
      <c r="J763" s="8" t="s">
        <v>17</v>
      </c>
      <c r="K763" s="6" t="s">
        <v>2108</v>
      </c>
      <c r="L763" s="6" t="s">
        <v>2109</v>
      </c>
    </row>
    <row r="764" ht="220" customHeight="1" spans="1:12">
      <c r="A764" s="6" t="s">
        <v>5759</v>
      </c>
      <c r="B764" s="6" t="s">
        <v>744</v>
      </c>
      <c r="C764" s="6" t="s">
        <v>749</v>
      </c>
      <c r="D764" s="6" t="s">
        <v>750</v>
      </c>
      <c r="E764" s="7" t="s">
        <v>748</v>
      </c>
      <c r="F764" s="7" t="s">
        <v>748</v>
      </c>
      <c r="G764" s="6" t="s">
        <v>58</v>
      </c>
      <c r="H764" s="6" t="s">
        <v>5760</v>
      </c>
      <c r="I764" s="8" t="s">
        <v>39</v>
      </c>
      <c r="J764" s="8" t="s">
        <v>17</v>
      </c>
      <c r="K764" s="6" t="s">
        <v>2108</v>
      </c>
      <c r="L764" s="6" t="s">
        <v>2109</v>
      </c>
    </row>
    <row r="765" ht="190" customHeight="1" spans="1:12">
      <c r="A765" s="6" t="s">
        <v>2184</v>
      </c>
      <c r="B765" s="6" t="s">
        <v>1175</v>
      </c>
      <c r="C765" s="6" t="s">
        <v>1180</v>
      </c>
      <c r="D765" s="6" t="s">
        <v>1181</v>
      </c>
      <c r="E765" s="7" t="s">
        <v>1179</v>
      </c>
      <c r="F765" s="7" t="s">
        <v>1179</v>
      </c>
      <c r="G765" s="6" t="s">
        <v>58</v>
      </c>
      <c r="H765" s="6" t="s">
        <v>5761</v>
      </c>
      <c r="I765" s="8" t="s">
        <v>39</v>
      </c>
      <c r="J765" s="8" t="s">
        <v>17</v>
      </c>
      <c r="K765" s="6" t="s">
        <v>2108</v>
      </c>
      <c r="L765" s="6" t="s">
        <v>2109</v>
      </c>
    </row>
    <row r="766" ht="70" customHeight="1" spans="1:12">
      <c r="A766" s="6" t="s">
        <v>2136</v>
      </c>
      <c r="B766" s="6" t="s">
        <v>5762</v>
      </c>
      <c r="C766" s="6" t="s">
        <v>5763</v>
      </c>
      <c r="D766" s="6" t="s">
        <v>5764</v>
      </c>
      <c r="E766" s="7" t="s">
        <v>5765</v>
      </c>
      <c r="F766" s="7" t="s">
        <v>5765</v>
      </c>
      <c r="G766" s="6" t="s">
        <v>2976</v>
      </c>
      <c r="H766" s="6" t="s">
        <v>5766</v>
      </c>
      <c r="I766" s="8" t="s">
        <v>39</v>
      </c>
      <c r="J766" s="8" t="s">
        <v>17</v>
      </c>
      <c r="K766" s="6" t="s">
        <v>2108</v>
      </c>
      <c r="L766" s="6" t="s">
        <v>2109</v>
      </c>
    </row>
    <row r="767" ht="55" customHeight="1" spans="1:12">
      <c r="A767" s="6" t="s">
        <v>2136</v>
      </c>
      <c r="B767" s="6" t="s">
        <v>5767</v>
      </c>
      <c r="C767" s="6" t="s">
        <v>5768</v>
      </c>
      <c r="D767" s="6" t="s">
        <v>5769</v>
      </c>
      <c r="E767" s="7" t="s">
        <v>5770</v>
      </c>
      <c r="F767" s="7" t="s">
        <v>5770</v>
      </c>
      <c r="G767" s="6" t="s">
        <v>2976</v>
      </c>
      <c r="H767" s="6" t="s">
        <v>5771</v>
      </c>
      <c r="I767" s="8" t="s">
        <v>39</v>
      </c>
      <c r="J767" s="8" t="s">
        <v>17</v>
      </c>
      <c r="K767" s="6" t="s">
        <v>2108</v>
      </c>
      <c r="L767" s="6" t="s">
        <v>2109</v>
      </c>
    </row>
    <row r="768" ht="220" customHeight="1" spans="1:12">
      <c r="A768" s="6" t="s">
        <v>2112</v>
      </c>
      <c r="B768" s="6" t="s">
        <v>5772</v>
      </c>
      <c r="C768" s="6" t="s">
        <v>5773</v>
      </c>
      <c r="D768" s="6" t="s">
        <v>5774</v>
      </c>
      <c r="E768" s="7" t="s">
        <v>5775</v>
      </c>
      <c r="F768" s="7" t="s">
        <v>5775</v>
      </c>
      <c r="G768" s="6" t="s">
        <v>2117</v>
      </c>
      <c r="H768" s="6" t="s">
        <v>5776</v>
      </c>
      <c r="I768" s="8" t="s">
        <v>39</v>
      </c>
      <c r="J768" s="8" t="s">
        <v>17</v>
      </c>
      <c r="K768" s="6" t="s">
        <v>2108</v>
      </c>
      <c r="L768" s="6" t="s">
        <v>2109</v>
      </c>
    </row>
    <row r="769" ht="145" customHeight="1" spans="1:12">
      <c r="A769" s="6" t="s">
        <v>2112</v>
      </c>
      <c r="B769" s="6" t="s">
        <v>5777</v>
      </c>
      <c r="C769" s="6" t="s">
        <v>5768</v>
      </c>
      <c r="D769" s="6" t="s">
        <v>5778</v>
      </c>
      <c r="E769" s="7" t="s">
        <v>5779</v>
      </c>
      <c r="F769" s="7" t="s">
        <v>5779</v>
      </c>
      <c r="G769" s="6" t="s">
        <v>2976</v>
      </c>
      <c r="H769" s="6" t="s">
        <v>5780</v>
      </c>
      <c r="I769" s="8" t="s">
        <v>39</v>
      </c>
      <c r="J769" s="8" t="s">
        <v>17</v>
      </c>
      <c r="K769" s="6" t="s">
        <v>2108</v>
      </c>
      <c r="L769" s="6" t="s">
        <v>2109</v>
      </c>
    </row>
    <row r="770" ht="190" customHeight="1" spans="1:12">
      <c r="A770" s="6" t="s">
        <v>2919</v>
      </c>
      <c r="B770" s="6" t="s">
        <v>5781</v>
      </c>
      <c r="C770" s="6" t="s">
        <v>5782</v>
      </c>
      <c r="D770" s="6" t="s">
        <v>5783</v>
      </c>
      <c r="E770" s="7" t="s">
        <v>5784</v>
      </c>
      <c r="F770" s="7" t="s">
        <v>5784</v>
      </c>
      <c r="G770" s="6" t="s">
        <v>3208</v>
      </c>
      <c r="H770" s="6" t="s">
        <v>5785</v>
      </c>
      <c r="I770" s="8" t="s">
        <v>39</v>
      </c>
      <c r="J770" s="8" t="s">
        <v>17</v>
      </c>
      <c r="K770" s="6" t="s">
        <v>2108</v>
      </c>
      <c r="L770" s="6" t="s">
        <v>2109</v>
      </c>
    </row>
    <row r="771" ht="190" customHeight="1" spans="1:12">
      <c r="A771" s="6" t="s">
        <v>2625</v>
      </c>
      <c r="B771" s="6" t="s">
        <v>5786</v>
      </c>
      <c r="C771" s="6" t="s">
        <v>5787</v>
      </c>
      <c r="D771" s="6" t="s">
        <v>5788</v>
      </c>
      <c r="E771" s="7" t="s">
        <v>5789</v>
      </c>
      <c r="F771" s="7" t="s">
        <v>5789</v>
      </c>
      <c r="G771" s="6" t="s">
        <v>2376</v>
      </c>
      <c r="H771" s="6" t="s">
        <v>5790</v>
      </c>
      <c r="I771" s="8" t="s">
        <v>39</v>
      </c>
      <c r="J771" s="8" t="s">
        <v>17</v>
      </c>
      <c r="K771" s="6" t="s">
        <v>2108</v>
      </c>
      <c r="L771" s="6" t="s">
        <v>2109</v>
      </c>
    </row>
    <row r="772" ht="310" customHeight="1" spans="1:12">
      <c r="A772" s="6" t="s">
        <v>2178</v>
      </c>
      <c r="B772" s="6" t="s">
        <v>5791</v>
      </c>
      <c r="C772" s="6" t="s">
        <v>5792</v>
      </c>
      <c r="D772" s="6" t="s">
        <v>5793</v>
      </c>
      <c r="E772" s="7" t="s">
        <v>5794</v>
      </c>
      <c r="F772" s="7" t="s">
        <v>5794</v>
      </c>
      <c r="G772" s="6" t="s">
        <v>5795</v>
      </c>
      <c r="H772" s="6" t="s">
        <v>5796</v>
      </c>
      <c r="I772" s="8" t="s">
        <v>39</v>
      </c>
      <c r="J772" s="8" t="s">
        <v>17</v>
      </c>
      <c r="K772" s="6" t="s">
        <v>2108</v>
      </c>
      <c r="L772" s="6" t="s">
        <v>2109</v>
      </c>
    </row>
    <row r="773" ht="160" customHeight="1" spans="1:12">
      <c r="A773" s="6" t="s">
        <v>2136</v>
      </c>
      <c r="B773" s="6" t="s">
        <v>5797</v>
      </c>
      <c r="C773" s="6" t="s">
        <v>5798</v>
      </c>
      <c r="D773" s="6" t="s">
        <v>5799</v>
      </c>
      <c r="E773" s="7" t="s">
        <v>5800</v>
      </c>
      <c r="F773" s="7" t="s">
        <v>5800</v>
      </c>
      <c r="G773" s="6" t="s">
        <v>498</v>
      </c>
      <c r="H773" s="6" t="s">
        <v>5801</v>
      </c>
      <c r="I773" s="8" t="s">
        <v>39</v>
      </c>
      <c r="J773" s="8" t="s">
        <v>17</v>
      </c>
      <c r="K773" s="6" t="s">
        <v>2108</v>
      </c>
      <c r="L773" s="6" t="s">
        <v>2109</v>
      </c>
    </row>
    <row r="774" ht="265" customHeight="1" spans="1:12">
      <c r="A774" s="6" t="s">
        <v>2596</v>
      </c>
      <c r="B774" s="6" t="s">
        <v>5802</v>
      </c>
      <c r="C774" s="6" t="s">
        <v>5803</v>
      </c>
      <c r="D774" s="6" t="s">
        <v>5804</v>
      </c>
      <c r="E774" s="7" t="s">
        <v>5805</v>
      </c>
      <c r="F774" s="7" t="s">
        <v>5805</v>
      </c>
      <c r="G774" s="6" t="s">
        <v>2117</v>
      </c>
      <c r="H774" s="6" t="s">
        <v>5806</v>
      </c>
      <c r="I774" s="8" t="s">
        <v>39</v>
      </c>
      <c r="J774" s="8" t="s">
        <v>17</v>
      </c>
      <c r="K774" s="6" t="s">
        <v>2108</v>
      </c>
      <c r="L774" s="6" t="s">
        <v>2109</v>
      </c>
    </row>
    <row r="775" ht="250" customHeight="1" spans="1:12">
      <c r="A775" s="6" t="s">
        <v>4364</v>
      </c>
      <c r="B775" s="6" t="s">
        <v>5807</v>
      </c>
      <c r="C775" s="6" t="s">
        <v>5808</v>
      </c>
      <c r="D775" s="6" t="s">
        <v>5809</v>
      </c>
      <c r="E775" s="7" t="s">
        <v>5810</v>
      </c>
      <c r="F775" s="7" t="s">
        <v>5811</v>
      </c>
      <c r="G775" s="6" t="s">
        <v>2170</v>
      </c>
      <c r="H775" s="6" t="s">
        <v>5812</v>
      </c>
      <c r="I775" s="8" t="s">
        <v>39</v>
      </c>
      <c r="J775" s="8" t="s">
        <v>17</v>
      </c>
      <c r="K775" s="6" t="s">
        <v>2108</v>
      </c>
      <c r="L775" s="6" t="s">
        <v>2109</v>
      </c>
    </row>
    <row r="776" ht="235" customHeight="1" spans="1:12">
      <c r="A776" s="6" t="s">
        <v>2184</v>
      </c>
      <c r="B776" s="6" t="s">
        <v>5813</v>
      </c>
      <c r="C776" s="6" t="s">
        <v>5814</v>
      </c>
      <c r="D776" s="6" t="s">
        <v>5815</v>
      </c>
      <c r="E776" s="7" t="s">
        <v>5816</v>
      </c>
      <c r="F776" s="7" t="s">
        <v>5816</v>
      </c>
      <c r="G776" s="6" t="s">
        <v>58</v>
      </c>
      <c r="H776" s="6" t="s">
        <v>5817</v>
      </c>
      <c r="I776" s="8" t="s">
        <v>39</v>
      </c>
      <c r="J776" s="8" t="s">
        <v>17</v>
      </c>
      <c r="K776" s="6" t="s">
        <v>2108</v>
      </c>
      <c r="L776" s="6" t="s">
        <v>2109</v>
      </c>
    </row>
    <row r="777" ht="265" customHeight="1" spans="1:12">
      <c r="A777" s="6" t="s">
        <v>2625</v>
      </c>
      <c r="B777" s="6" t="s">
        <v>5818</v>
      </c>
      <c r="C777" s="6" t="s">
        <v>5819</v>
      </c>
      <c r="D777" s="6" t="s">
        <v>5820</v>
      </c>
      <c r="E777" s="7" t="s">
        <v>5821</v>
      </c>
      <c r="F777" s="7" t="s">
        <v>5821</v>
      </c>
      <c r="G777" s="6" t="s">
        <v>58</v>
      </c>
      <c r="H777" s="6" t="s">
        <v>5822</v>
      </c>
      <c r="I777" s="8" t="s">
        <v>39</v>
      </c>
      <c r="J777" s="8" t="s">
        <v>17</v>
      </c>
      <c r="K777" s="6" t="s">
        <v>2108</v>
      </c>
      <c r="L777" s="6" t="s">
        <v>2109</v>
      </c>
    </row>
    <row r="778" ht="115" customHeight="1" spans="1:12">
      <c r="A778" s="6" t="s">
        <v>2625</v>
      </c>
      <c r="B778" s="6" t="s">
        <v>537</v>
      </c>
      <c r="C778" s="6" t="s">
        <v>541</v>
      </c>
      <c r="D778" s="6" t="s">
        <v>542</v>
      </c>
      <c r="E778" s="7" t="s">
        <v>540</v>
      </c>
      <c r="F778" s="7" t="s">
        <v>540</v>
      </c>
      <c r="G778" s="6" t="s">
        <v>317</v>
      </c>
      <c r="H778" s="6" t="s">
        <v>5823</v>
      </c>
      <c r="I778" s="8" t="s">
        <v>39</v>
      </c>
      <c r="J778" s="8" t="s">
        <v>17</v>
      </c>
      <c r="K778" s="6" t="s">
        <v>2108</v>
      </c>
      <c r="L778" s="6" t="s">
        <v>2109</v>
      </c>
    </row>
    <row r="779" ht="265" customHeight="1" spans="1:12">
      <c r="A779" s="6" t="s">
        <v>2159</v>
      </c>
      <c r="B779" s="6" t="s">
        <v>5824</v>
      </c>
      <c r="C779" s="6" t="s">
        <v>5825</v>
      </c>
      <c r="D779" s="6" t="s">
        <v>5826</v>
      </c>
      <c r="E779" s="7" t="s">
        <v>5827</v>
      </c>
      <c r="F779" s="7" t="s">
        <v>5827</v>
      </c>
      <c r="G779" s="6" t="s">
        <v>201</v>
      </c>
      <c r="H779" s="6" t="s">
        <v>5828</v>
      </c>
      <c r="I779" s="8" t="s">
        <v>39</v>
      </c>
      <c r="J779" s="8" t="s">
        <v>17</v>
      </c>
      <c r="K779" s="6" t="s">
        <v>2108</v>
      </c>
      <c r="L779" s="6" t="s">
        <v>2109</v>
      </c>
    </row>
    <row r="780" ht="175" customHeight="1" spans="1:12">
      <c r="A780" s="6" t="s">
        <v>2302</v>
      </c>
      <c r="B780" s="6" t="s">
        <v>5829</v>
      </c>
      <c r="C780" s="6" t="s">
        <v>5830</v>
      </c>
      <c r="D780" s="6" t="s">
        <v>5831</v>
      </c>
      <c r="E780" s="7" t="s">
        <v>5832</v>
      </c>
      <c r="F780" s="7" t="s">
        <v>5832</v>
      </c>
      <c r="G780" s="6" t="s">
        <v>58</v>
      </c>
      <c r="H780" s="6" t="s">
        <v>5833</v>
      </c>
      <c r="I780" s="8" t="s">
        <v>39</v>
      </c>
      <c r="J780" s="8" t="s">
        <v>17</v>
      </c>
      <c r="K780" s="6" t="s">
        <v>2108</v>
      </c>
      <c r="L780" s="6" t="s">
        <v>2109</v>
      </c>
    </row>
    <row r="781" ht="280" customHeight="1" spans="1:12">
      <c r="A781" s="6" t="s">
        <v>2136</v>
      </c>
      <c r="B781" s="6" t="s">
        <v>5834</v>
      </c>
      <c r="C781" s="6" t="s">
        <v>5835</v>
      </c>
      <c r="D781" s="6" t="s">
        <v>5836</v>
      </c>
      <c r="E781" s="7" t="s">
        <v>5837</v>
      </c>
      <c r="F781" s="7" t="s">
        <v>5837</v>
      </c>
      <c r="G781" s="6" t="s">
        <v>2117</v>
      </c>
      <c r="H781" s="6" t="s">
        <v>5838</v>
      </c>
      <c r="I781" s="8" t="s">
        <v>39</v>
      </c>
      <c r="J781" s="8" t="s">
        <v>17</v>
      </c>
      <c r="K781" s="6" t="s">
        <v>2108</v>
      </c>
      <c r="L781" s="6" t="s">
        <v>2109</v>
      </c>
    </row>
    <row r="782" ht="145" customHeight="1" spans="1:12">
      <c r="A782" s="6" t="s">
        <v>4234</v>
      </c>
      <c r="B782" s="6" t="s">
        <v>878</v>
      </c>
      <c r="C782" s="6" t="s">
        <v>882</v>
      </c>
      <c r="D782" s="6" t="s">
        <v>883</v>
      </c>
      <c r="E782" s="7" t="s">
        <v>881</v>
      </c>
      <c r="F782" s="7" t="s">
        <v>881</v>
      </c>
      <c r="G782" s="6" t="s">
        <v>58</v>
      </c>
      <c r="H782" s="6" t="s">
        <v>5839</v>
      </c>
      <c r="I782" s="8" t="s">
        <v>39</v>
      </c>
      <c r="J782" s="8" t="s">
        <v>17</v>
      </c>
      <c r="K782" s="6" t="s">
        <v>2108</v>
      </c>
      <c r="L782" s="6" t="s">
        <v>2109</v>
      </c>
    </row>
    <row r="783" ht="115" customHeight="1" spans="1:12">
      <c r="A783" s="6" t="s">
        <v>5840</v>
      </c>
      <c r="B783" s="6" t="s">
        <v>5841</v>
      </c>
      <c r="C783" s="6" t="s">
        <v>5842</v>
      </c>
      <c r="D783" s="6" t="s">
        <v>5843</v>
      </c>
      <c r="E783" s="7" t="s">
        <v>5844</v>
      </c>
      <c r="F783" s="7" t="s">
        <v>5844</v>
      </c>
      <c r="G783" s="6" t="s">
        <v>5845</v>
      </c>
      <c r="H783" s="6" t="s">
        <v>5846</v>
      </c>
      <c r="I783" s="8" t="s">
        <v>39</v>
      </c>
      <c r="J783" s="8" t="s">
        <v>17</v>
      </c>
      <c r="K783" s="6" t="s">
        <v>2108</v>
      </c>
      <c r="L783" s="6" t="s">
        <v>2109</v>
      </c>
    </row>
    <row r="784" ht="115" customHeight="1" spans="1:12">
      <c r="A784" s="6" t="s">
        <v>2192</v>
      </c>
      <c r="B784" s="6" t="s">
        <v>5847</v>
      </c>
      <c r="C784" s="6" t="s">
        <v>5848</v>
      </c>
      <c r="D784" s="6" t="s">
        <v>5849</v>
      </c>
      <c r="E784" s="7" t="s">
        <v>5850</v>
      </c>
      <c r="F784" s="7" t="s">
        <v>5850</v>
      </c>
      <c r="G784" s="6" t="s">
        <v>58</v>
      </c>
      <c r="H784" s="6" t="s">
        <v>5851</v>
      </c>
      <c r="I784" s="8" t="s">
        <v>39</v>
      </c>
      <c r="J784" s="8" t="s">
        <v>17</v>
      </c>
      <c r="K784" s="6" t="s">
        <v>2108</v>
      </c>
      <c r="L784" s="6" t="s">
        <v>2109</v>
      </c>
    </row>
    <row r="785" ht="220" customHeight="1" spans="1:12">
      <c r="A785" s="6" t="s">
        <v>2172</v>
      </c>
      <c r="B785" s="6" t="s">
        <v>543</v>
      </c>
      <c r="C785" s="6" t="s">
        <v>548</v>
      </c>
      <c r="D785" s="6" t="s">
        <v>549</v>
      </c>
      <c r="E785" s="7" t="s">
        <v>547</v>
      </c>
      <c r="F785" s="7" t="s">
        <v>547</v>
      </c>
      <c r="G785" s="6" t="s">
        <v>58</v>
      </c>
      <c r="H785" s="6" t="s">
        <v>5852</v>
      </c>
      <c r="I785" s="8" t="s">
        <v>39</v>
      </c>
      <c r="J785" s="8" t="s">
        <v>17</v>
      </c>
      <c r="K785" s="6" t="s">
        <v>2108</v>
      </c>
      <c r="L785" s="6" t="s">
        <v>2109</v>
      </c>
    </row>
    <row r="786" ht="265" customHeight="1" spans="1:12">
      <c r="A786" s="6" t="s">
        <v>5853</v>
      </c>
      <c r="B786" s="6" t="s">
        <v>5854</v>
      </c>
      <c r="C786" s="6" t="s">
        <v>5855</v>
      </c>
      <c r="D786" s="6" t="s">
        <v>5856</v>
      </c>
      <c r="E786" s="7" t="s">
        <v>5857</v>
      </c>
      <c r="F786" s="7" t="s">
        <v>5857</v>
      </c>
      <c r="G786" s="6" t="s">
        <v>5858</v>
      </c>
      <c r="H786" s="6" t="s">
        <v>5859</v>
      </c>
      <c r="I786" s="8" t="s">
        <v>39</v>
      </c>
      <c r="J786" s="8" t="s">
        <v>17</v>
      </c>
      <c r="K786" s="6" t="s">
        <v>2108</v>
      </c>
      <c r="L786" s="6" t="s">
        <v>2109</v>
      </c>
    </row>
    <row r="787" ht="250" customHeight="1" spans="1:12">
      <c r="A787" s="6" t="s">
        <v>2136</v>
      </c>
      <c r="B787" s="6" t="s">
        <v>5860</v>
      </c>
      <c r="C787" s="6" t="s">
        <v>5861</v>
      </c>
      <c r="D787" s="6" t="s">
        <v>5862</v>
      </c>
      <c r="E787" s="7" t="s">
        <v>5863</v>
      </c>
      <c r="F787" s="7" t="s">
        <v>5864</v>
      </c>
      <c r="G787" s="6" t="s">
        <v>58</v>
      </c>
      <c r="H787" s="6" t="s">
        <v>5865</v>
      </c>
      <c r="I787" s="8" t="s">
        <v>39</v>
      </c>
      <c r="J787" s="8" t="s">
        <v>17</v>
      </c>
      <c r="K787" s="6" t="s">
        <v>2108</v>
      </c>
      <c r="L787" s="6" t="s">
        <v>2109</v>
      </c>
    </row>
    <row r="788" ht="220" customHeight="1" spans="1:12">
      <c r="A788" s="6" t="s">
        <v>2136</v>
      </c>
      <c r="B788" s="6" t="s">
        <v>5866</v>
      </c>
      <c r="C788" s="6" t="s">
        <v>5861</v>
      </c>
      <c r="D788" s="6" t="s">
        <v>5867</v>
      </c>
      <c r="E788" s="7" t="s">
        <v>5868</v>
      </c>
      <c r="F788" s="7" t="s">
        <v>5869</v>
      </c>
      <c r="G788" s="6" t="s">
        <v>58</v>
      </c>
      <c r="H788" s="6" t="s">
        <v>5870</v>
      </c>
      <c r="I788" s="8" t="s">
        <v>39</v>
      </c>
      <c r="J788" s="8" t="s">
        <v>17</v>
      </c>
      <c r="K788" s="6" t="s">
        <v>2108</v>
      </c>
      <c r="L788" s="6" t="s">
        <v>2109</v>
      </c>
    </row>
    <row r="789" ht="115" customHeight="1" spans="1:12">
      <c r="A789" s="6" t="s">
        <v>2102</v>
      </c>
      <c r="B789" s="6" t="s">
        <v>5871</v>
      </c>
      <c r="C789" s="6" t="s">
        <v>5872</v>
      </c>
      <c r="D789" s="6" t="s">
        <v>5873</v>
      </c>
      <c r="E789" s="7" t="s">
        <v>5874</v>
      </c>
      <c r="F789" s="7" t="s">
        <v>5874</v>
      </c>
      <c r="G789" s="6" t="s">
        <v>58</v>
      </c>
      <c r="H789" s="6" t="s">
        <v>5875</v>
      </c>
      <c r="I789" s="8" t="s">
        <v>39</v>
      </c>
      <c r="J789" s="8" t="s">
        <v>17</v>
      </c>
      <c r="K789" s="6" t="s">
        <v>2108</v>
      </c>
      <c r="L789" s="6" t="s">
        <v>2109</v>
      </c>
    </row>
    <row r="790" ht="145" customHeight="1" spans="1:12">
      <c r="A790" s="6" t="s">
        <v>2136</v>
      </c>
      <c r="B790" s="6" t="s">
        <v>5876</v>
      </c>
      <c r="C790" s="6" t="s">
        <v>5877</v>
      </c>
      <c r="D790" s="6" t="s">
        <v>5878</v>
      </c>
      <c r="E790" s="7" t="s">
        <v>5879</v>
      </c>
      <c r="F790" s="7" t="s">
        <v>5879</v>
      </c>
      <c r="G790" s="6" t="s">
        <v>2856</v>
      </c>
      <c r="H790" s="6" t="s">
        <v>5880</v>
      </c>
      <c r="I790" s="8" t="s">
        <v>39</v>
      </c>
      <c r="J790" s="8" t="s">
        <v>17</v>
      </c>
      <c r="K790" s="6" t="s">
        <v>2108</v>
      </c>
      <c r="L790" s="6" t="s">
        <v>2109</v>
      </c>
    </row>
    <row r="791" ht="190" customHeight="1" spans="1:12">
      <c r="A791" s="6" t="s">
        <v>2264</v>
      </c>
      <c r="B791" s="6" t="s">
        <v>5881</v>
      </c>
      <c r="C791" s="6" t="s">
        <v>5882</v>
      </c>
      <c r="D791" s="6" t="s">
        <v>5883</v>
      </c>
      <c r="E791" s="7" t="s">
        <v>5884</v>
      </c>
      <c r="F791" s="7" t="s">
        <v>5884</v>
      </c>
      <c r="G791" s="6" t="s">
        <v>2976</v>
      </c>
      <c r="H791" s="6" t="s">
        <v>5885</v>
      </c>
      <c r="I791" s="8" t="s">
        <v>39</v>
      </c>
      <c r="J791" s="8" t="s">
        <v>17</v>
      </c>
      <c r="K791" s="6" t="s">
        <v>2108</v>
      </c>
      <c r="L791" s="6" t="s">
        <v>2109</v>
      </c>
    </row>
    <row r="792" ht="145" customHeight="1" spans="1:12">
      <c r="A792" s="6" t="s">
        <v>2136</v>
      </c>
      <c r="B792" s="6" t="s">
        <v>5886</v>
      </c>
      <c r="C792" s="6" t="s">
        <v>5887</v>
      </c>
      <c r="D792" s="6" t="s">
        <v>5888</v>
      </c>
      <c r="E792" s="7" t="s">
        <v>5889</v>
      </c>
      <c r="F792" s="7" t="s">
        <v>5889</v>
      </c>
      <c r="G792" s="6" t="s">
        <v>3052</v>
      </c>
      <c r="H792" s="6" t="s">
        <v>5890</v>
      </c>
      <c r="I792" s="8" t="s">
        <v>39</v>
      </c>
      <c r="J792" s="8" t="s">
        <v>17</v>
      </c>
      <c r="K792" s="6" t="s">
        <v>2108</v>
      </c>
      <c r="L792" s="6" t="s">
        <v>2109</v>
      </c>
    </row>
    <row r="793" ht="145" customHeight="1" spans="1:12">
      <c r="A793" s="6" t="s">
        <v>232</v>
      </c>
      <c r="B793" s="6" t="s">
        <v>5891</v>
      </c>
      <c r="C793" s="6" t="s">
        <v>5892</v>
      </c>
      <c r="D793" s="6" t="s">
        <v>5893</v>
      </c>
      <c r="E793" s="7" t="s">
        <v>5894</v>
      </c>
      <c r="F793" s="7" t="s">
        <v>5894</v>
      </c>
      <c r="G793" s="6" t="s">
        <v>2976</v>
      </c>
      <c r="H793" s="6" t="s">
        <v>5895</v>
      </c>
      <c r="I793" s="8" t="s">
        <v>39</v>
      </c>
      <c r="J793" s="8" t="s">
        <v>17</v>
      </c>
      <c r="K793" s="6" t="s">
        <v>2108</v>
      </c>
      <c r="L793" s="6" t="s">
        <v>2109</v>
      </c>
    </row>
    <row r="794" ht="85" customHeight="1" spans="1:12">
      <c r="A794" s="6" t="s">
        <v>2136</v>
      </c>
      <c r="B794" s="6" t="s">
        <v>5896</v>
      </c>
      <c r="C794" s="6" t="s">
        <v>5892</v>
      </c>
      <c r="D794" s="6" t="s">
        <v>5897</v>
      </c>
      <c r="E794" s="7" t="s">
        <v>5898</v>
      </c>
      <c r="F794" s="7" t="s">
        <v>5898</v>
      </c>
      <c r="G794" s="6" t="s">
        <v>2976</v>
      </c>
      <c r="H794" s="6" t="s">
        <v>5899</v>
      </c>
      <c r="I794" s="8" t="s">
        <v>39</v>
      </c>
      <c r="J794" s="8" t="s">
        <v>17</v>
      </c>
      <c r="K794" s="6" t="s">
        <v>2108</v>
      </c>
      <c r="L794" s="6" t="s">
        <v>2109</v>
      </c>
    </row>
    <row r="795" ht="280" customHeight="1" spans="1:12">
      <c r="A795" s="6" t="s">
        <v>2102</v>
      </c>
      <c r="B795" s="6" t="s">
        <v>5900</v>
      </c>
      <c r="C795" s="6" t="s">
        <v>5901</v>
      </c>
      <c r="D795" s="6" t="s">
        <v>5902</v>
      </c>
      <c r="E795" s="7" t="s">
        <v>5903</v>
      </c>
      <c r="F795" s="7" t="s">
        <v>5903</v>
      </c>
      <c r="G795" s="6" t="s">
        <v>2601</v>
      </c>
      <c r="H795" s="6" t="s">
        <v>5904</v>
      </c>
      <c r="I795" s="8" t="s">
        <v>39</v>
      </c>
      <c r="J795" s="8" t="s">
        <v>17</v>
      </c>
      <c r="K795" s="6" t="s">
        <v>2108</v>
      </c>
      <c r="L795" s="6" t="s">
        <v>2109</v>
      </c>
    </row>
    <row r="796" ht="205" customHeight="1" spans="1:12">
      <c r="A796" s="6" t="s">
        <v>5597</v>
      </c>
      <c r="B796" s="6" t="s">
        <v>5905</v>
      </c>
      <c r="C796" s="6" t="s">
        <v>5906</v>
      </c>
      <c r="D796" s="6" t="s">
        <v>5907</v>
      </c>
      <c r="E796" s="7" t="s">
        <v>5908</v>
      </c>
      <c r="F796" s="7" t="s">
        <v>5908</v>
      </c>
      <c r="G796" s="6" t="s">
        <v>2976</v>
      </c>
      <c r="H796" s="6" t="s">
        <v>5909</v>
      </c>
      <c r="I796" s="8" t="s">
        <v>39</v>
      </c>
      <c r="J796" s="8" t="s">
        <v>17</v>
      </c>
      <c r="K796" s="6" t="s">
        <v>2108</v>
      </c>
      <c r="L796" s="6" t="s">
        <v>2109</v>
      </c>
    </row>
    <row r="797" ht="100" customHeight="1" spans="1:12">
      <c r="A797" s="6" t="s">
        <v>2258</v>
      </c>
      <c r="B797" s="6" t="s">
        <v>5910</v>
      </c>
      <c r="C797" s="6" t="s">
        <v>4951</v>
      </c>
      <c r="D797" s="6" t="s">
        <v>5911</v>
      </c>
      <c r="E797" s="7" t="s">
        <v>5912</v>
      </c>
      <c r="F797" s="7" t="s">
        <v>5912</v>
      </c>
      <c r="G797" s="6" t="s">
        <v>529</v>
      </c>
      <c r="H797" s="6" t="s">
        <v>5913</v>
      </c>
      <c r="I797" s="8" t="s">
        <v>39</v>
      </c>
      <c r="J797" s="8" t="s">
        <v>17</v>
      </c>
      <c r="K797" s="6" t="s">
        <v>2108</v>
      </c>
      <c r="L797" s="6" t="s">
        <v>2109</v>
      </c>
    </row>
    <row r="798" ht="85" customHeight="1" spans="1:12">
      <c r="A798" s="6" t="s">
        <v>2136</v>
      </c>
      <c r="B798" s="6" t="s">
        <v>5914</v>
      </c>
      <c r="C798" s="6" t="s">
        <v>5915</v>
      </c>
      <c r="D798" s="6" t="s">
        <v>5916</v>
      </c>
      <c r="E798" s="7" t="s">
        <v>5917</v>
      </c>
      <c r="F798" s="7" t="s">
        <v>5917</v>
      </c>
      <c r="G798" s="6" t="s">
        <v>58</v>
      </c>
      <c r="H798" s="6" t="s">
        <v>5918</v>
      </c>
      <c r="I798" s="8" t="s">
        <v>39</v>
      </c>
      <c r="J798" s="8" t="s">
        <v>17</v>
      </c>
      <c r="K798" s="6" t="s">
        <v>2108</v>
      </c>
      <c r="L798" s="6" t="s">
        <v>2109</v>
      </c>
    </row>
    <row r="799" ht="190" customHeight="1" spans="1:12">
      <c r="A799" s="6" t="s">
        <v>5675</v>
      </c>
      <c r="B799" s="6" t="s">
        <v>5919</v>
      </c>
      <c r="C799" s="6" t="s">
        <v>5249</v>
      </c>
      <c r="D799" s="6" t="s">
        <v>5920</v>
      </c>
      <c r="E799" s="7" t="s">
        <v>5921</v>
      </c>
      <c r="F799" s="7" t="s">
        <v>5922</v>
      </c>
      <c r="G799" s="6" t="s">
        <v>201</v>
      </c>
      <c r="H799" s="6" t="s">
        <v>5923</v>
      </c>
      <c r="I799" s="8" t="s">
        <v>39</v>
      </c>
      <c r="J799" s="8" t="s">
        <v>17</v>
      </c>
      <c r="K799" s="6" t="s">
        <v>2108</v>
      </c>
      <c r="L799" s="6" t="s">
        <v>2109</v>
      </c>
    </row>
    <row r="800" ht="160" customHeight="1" spans="1:12">
      <c r="A800" s="6" t="s">
        <v>232</v>
      </c>
      <c r="B800" s="6" t="s">
        <v>5924</v>
      </c>
      <c r="C800" s="6" t="s">
        <v>5925</v>
      </c>
      <c r="D800" s="6" t="s">
        <v>5926</v>
      </c>
      <c r="E800" s="7" t="s">
        <v>5927</v>
      </c>
      <c r="F800" s="7" t="s">
        <v>5927</v>
      </c>
      <c r="G800" s="6" t="s">
        <v>2737</v>
      </c>
      <c r="H800" s="6" t="s">
        <v>5928</v>
      </c>
      <c r="I800" s="8" t="s">
        <v>39</v>
      </c>
      <c r="J800" s="8" t="s">
        <v>17</v>
      </c>
      <c r="K800" s="6" t="s">
        <v>2108</v>
      </c>
      <c r="L800" s="6" t="s">
        <v>2109</v>
      </c>
    </row>
    <row r="801" ht="145" customHeight="1" spans="1:12">
      <c r="A801" s="6" t="s">
        <v>2129</v>
      </c>
      <c r="B801" s="6" t="s">
        <v>5929</v>
      </c>
      <c r="C801" s="6" t="s">
        <v>5930</v>
      </c>
      <c r="D801" s="6" t="s">
        <v>5931</v>
      </c>
      <c r="E801" s="7" t="s">
        <v>5932</v>
      </c>
      <c r="F801" s="7" t="s">
        <v>5932</v>
      </c>
      <c r="G801" s="6" t="s">
        <v>58</v>
      </c>
      <c r="H801" s="6" t="s">
        <v>5933</v>
      </c>
      <c r="I801" s="8" t="s">
        <v>39</v>
      </c>
      <c r="J801" s="8" t="s">
        <v>17</v>
      </c>
      <c r="K801" s="6" t="s">
        <v>2108</v>
      </c>
      <c r="L801" s="6" t="s">
        <v>2109</v>
      </c>
    </row>
    <row r="802" ht="160" customHeight="1" spans="1:12">
      <c r="A802" s="6" t="s">
        <v>2235</v>
      </c>
      <c r="B802" s="6" t="s">
        <v>5934</v>
      </c>
      <c r="C802" s="6" t="s">
        <v>5935</v>
      </c>
      <c r="D802" s="6" t="s">
        <v>5936</v>
      </c>
      <c r="E802" s="7" t="s">
        <v>5937</v>
      </c>
      <c r="F802" s="7" t="s">
        <v>5937</v>
      </c>
      <c r="G802" s="6" t="s">
        <v>2117</v>
      </c>
      <c r="H802" s="6" t="s">
        <v>5938</v>
      </c>
      <c r="I802" s="8" t="s">
        <v>39</v>
      </c>
      <c r="J802" s="8" t="s">
        <v>17</v>
      </c>
      <c r="K802" s="6" t="s">
        <v>2108</v>
      </c>
      <c r="L802" s="6" t="s">
        <v>2109</v>
      </c>
    </row>
    <row r="803" ht="205" customHeight="1" spans="1:12">
      <c r="A803" s="6" t="s">
        <v>2433</v>
      </c>
      <c r="B803" s="6" t="s">
        <v>5939</v>
      </c>
      <c r="C803" s="6" t="s">
        <v>5940</v>
      </c>
      <c r="D803" s="6" t="s">
        <v>5941</v>
      </c>
      <c r="E803" s="7" t="s">
        <v>5942</v>
      </c>
      <c r="F803" s="7" t="s">
        <v>5942</v>
      </c>
      <c r="G803" s="6" t="s">
        <v>1027</v>
      </c>
      <c r="H803" s="6" t="s">
        <v>5943</v>
      </c>
      <c r="I803" s="8" t="s">
        <v>39</v>
      </c>
      <c r="J803" s="8" t="s">
        <v>17</v>
      </c>
      <c r="K803" s="6" t="s">
        <v>2108</v>
      </c>
      <c r="L803" s="6" t="s">
        <v>2109</v>
      </c>
    </row>
    <row r="804" ht="235" customHeight="1" spans="1:12">
      <c r="A804" s="6" t="s">
        <v>2136</v>
      </c>
      <c r="B804" s="6" t="s">
        <v>5944</v>
      </c>
      <c r="C804" s="6" t="s">
        <v>4791</v>
      </c>
      <c r="D804" s="6" t="s">
        <v>5945</v>
      </c>
      <c r="E804" s="7" t="s">
        <v>5946</v>
      </c>
      <c r="F804" s="7" t="s">
        <v>5946</v>
      </c>
      <c r="G804" s="6" t="s">
        <v>5947</v>
      </c>
      <c r="H804" s="6" t="s">
        <v>5948</v>
      </c>
      <c r="I804" s="8" t="s">
        <v>39</v>
      </c>
      <c r="J804" s="8" t="s">
        <v>17</v>
      </c>
      <c r="K804" s="6" t="s">
        <v>2108</v>
      </c>
      <c r="L804" s="6" t="s">
        <v>2109</v>
      </c>
    </row>
    <row r="805" ht="160" customHeight="1" spans="1:12">
      <c r="A805" s="6" t="s">
        <v>2149</v>
      </c>
      <c r="B805" s="6" t="s">
        <v>5949</v>
      </c>
      <c r="C805" s="6" t="s">
        <v>5950</v>
      </c>
      <c r="D805" s="6" t="s">
        <v>5951</v>
      </c>
      <c r="E805" s="7" t="s">
        <v>5952</v>
      </c>
      <c r="F805" s="7" t="s">
        <v>5952</v>
      </c>
      <c r="G805" s="6" t="s">
        <v>58</v>
      </c>
      <c r="H805" s="6" t="s">
        <v>5953</v>
      </c>
      <c r="I805" s="8" t="s">
        <v>39</v>
      </c>
      <c r="J805" s="8" t="s">
        <v>17</v>
      </c>
      <c r="K805" s="6" t="s">
        <v>2108</v>
      </c>
      <c r="L805" s="6" t="s">
        <v>2109</v>
      </c>
    </row>
    <row r="806" ht="190" customHeight="1" spans="1:12">
      <c r="A806" s="6" t="s">
        <v>3321</v>
      </c>
      <c r="B806" s="6" t="s">
        <v>1613</v>
      </c>
      <c r="C806" s="6" t="s">
        <v>1617</v>
      </c>
      <c r="D806" s="6" t="s">
        <v>1618</v>
      </c>
      <c r="E806" s="7" t="s">
        <v>1616</v>
      </c>
      <c r="F806" s="7" t="s">
        <v>1616</v>
      </c>
      <c r="G806" s="6" t="s">
        <v>58</v>
      </c>
      <c r="H806" s="6" t="s">
        <v>5954</v>
      </c>
      <c r="I806" s="8" t="s">
        <v>39</v>
      </c>
      <c r="J806" s="8" t="s">
        <v>17</v>
      </c>
      <c r="K806" s="6" t="s">
        <v>2108</v>
      </c>
      <c r="L806" s="6" t="s">
        <v>2109</v>
      </c>
    </row>
    <row r="807" ht="265" customHeight="1" spans="1:12">
      <c r="A807" s="6" t="s">
        <v>2748</v>
      </c>
      <c r="B807" s="6" t="s">
        <v>5955</v>
      </c>
      <c r="C807" s="6" t="s">
        <v>5956</v>
      </c>
      <c r="D807" s="6" t="s">
        <v>5957</v>
      </c>
      <c r="E807" s="7" t="s">
        <v>5958</v>
      </c>
      <c r="F807" s="7" t="s">
        <v>5958</v>
      </c>
      <c r="G807" s="6" t="s">
        <v>5959</v>
      </c>
      <c r="H807" s="6" t="s">
        <v>5960</v>
      </c>
      <c r="I807" s="8" t="s">
        <v>39</v>
      </c>
      <c r="J807" s="8" t="s">
        <v>17</v>
      </c>
      <c r="K807" s="6" t="s">
        <v>2108</v>
      </c>
      <c r="L807" s="6" t="s">
        <v>2109</v>
      </c>
    </row>
    <row r="808" ht="295" customHeight="1" spans="1:12">
      <c r="A808" s="6" t="s">
        <v>2625</v>
      </c>
      <c r="B808" s="6" t="s">
        <v>5961</v>
      </c>
      <c r="C808" s="6" t="s">
        <v>5962</v>
      </c>
      <c r="D808" s="6" t="s">
        <v>5963</v>
      </c>
      <c r="E808" s="7" t="s">
        <v>5964</v>
      </c>
      <c r="F808" s="7" t="s">
        <v>5964</v>
      </c>
      <c r="G808" s="6" t="s">
        <v>58</v>
      </c>
      <c r="H808" s="6" t="s">
        <v>5965</v>
      </c>
      <c r="I808" s="8" t="s">
        <v>39</v>
      </c>
      <c r="J808" s="8" t="s">
        <v>17</v>
      </c>
      <c r="K808" s="6" t="s">
        <v>2108</v>
      </c>
      <c r="L808" s="6" t="s">
        <v>2109</v>
      </c>
    </row>
    <row r="809" ht="220" customHeight="1" spans="1:12">
      <c r="A809" s="6" t="s">
        <v>2247</v>
      </c>
      <c r="B809" s="6" t="s">
        <v>5966</v>
      </c>
      <c r="C809" s="6" t="s">
        <v>5967</v>
      </c>
      <c r="D809" s="6" t="s">
        <v>5968</v>
      </c>
      <c r="E809" s="7" t="s">
        <v>5969</v>
      </c>
      <c r="F809" s="7" t="s">
        <v>5969</v>
      </c>
      <c r="G809" s="6" t="s">
        <v>58</v>
      </c>
      <c r="H809" s="6" t="s">
        <v>5970</v>
      </c>
      <c r="I809" s="8" t="s">
        <v>39</v>
      </c>
      <c r="J809" s="8" t="s">
        <v>17</v>
      </c>
      <c r="K809" s="6" t="s">
        <v>2108</v>
      </c>
      <c r="L809" s="6" t="s">
        <v>2109</v>
      </c>
    </row>
    <row r="810" ht="145" customHeight="1" spans="1:12">
      <c r="A810" s="6" t="s">
        <v>232</v>
      </c>
      <c r="B810" s="6" t="s">
        <v>5971</v>
      </c>
      <c r="C810" s="6" t="s">
        <v>5972</v>
      </c>
      <c r="D810" s="6" t="s">
        <v>5973</v>
      </c>
      <c r="E810" s="7" t="s">
        <v>5974</v>
      </c>
      <c r="F810" s="7" t="s">
        <v>5975</v>
      </c>
      <c r="G810" s="6" t="s">
        <v>5976</v>
      </c>
      <c r="H810" s="6" t="s">
        <v>5977</v>
      </c>
      <c r="I810" s="8" t="s">
        <v>39</v>
      </c>
      <c r="J810" s="8" t="s">
        <v>17</v>
      </c>
      <c r="K810" s="6" t="s">
        <v>2108</v>
      </c>
      <c r="L810" s="6" t="s">
        <v>2109</v>
      </c>
    </row>
    <row r="811" ht="295" customHeight="1" spans="1:12">
      <c r="A811" s="6" t="s">
        <v>2365</v>
      </c>
      <c r="B811" s="6" t="s">
        <v>5978</v>
      </c>
      <c r="C811" s="6" t="s">
        <v>5979</v>
      </c>
      <c r="D811" s="6" t="s">
        <v>5980</v>
      </c>
      <c r="E811" s="7" t="s">
        <v>5981</v>
      </c>
      <c r="F811" s="7" t="s">
        <v>5981</v>
      </c>
      <c r="G811" s="6" t="s">
        <v>58</v>
      </c>
      <c r="H811" s="6" t="s">
        <v>5982</v>
      </c>
      <c r="I811" s="8" t="s">
        <v>39</v>
      </c>
      <c r="J811" s="8" t="s">
        <v>17</v>
      </c>
      <c r="K811" s="6" t="s">
        <v>2108</v>
      </c>
      <c r="L811" s="6" t="s">
        <v>2109</v>
      </c>
    </row>
    <row r="812" ht="250" customHeight="1" spans="1:12">
      <c r="A812" s="6" t="s">
        <v>2302</v>
      </c>
      <c r="B812" s="6" t="s">
        <v>5983</v>
      </c>
      <c r="C812" s="6" t="s">
        <v>5984</v>
      </c>
      <c r="D812" s="6" t="s">
        <v>5985</v>
      </c>
      <c r="E812" s="7" t="s">
        <v>5986</v>
      </c>
      <c r="F812" s="7" t="s">
        <v>5986</v>
      </c>
      <c r="G812" s="6" t="s">
        <v>317</v>
      </c>
      <c r="H812" s="6" t="s">
        <v>5987</v>
      </c>
      <c r="I812" s="8" t="s">
        <v>39</v>
      </c>
      <c r="J812" s="8" t="s">
        <v>17</v>
      </c>
      <c r="K812" s="6" t="s">
        <v>2108</v>
      </c>
      <c r="L812" s="6" t="s">
        <v>2109</v>
      </c>
    </row>
    <row r="813" ht="205" customHeight="1" spans="1:12">
      <c r="A813" s="6" t="s">
        <v>2192</v>
      </c>
      <c r="B813" s="6" t="s">
        <v>892</v>
      </c>
      <c r="C813" s="6" t="s">
        <v>896</v>
      </c>
      <c r="D813" s="6" t="s">
        <v>897</v>
      </c>
      <c r="E813" s="7" t="s">
        <v>895</v>
      </c>
      <c r="F813" s="7" t="s">
        <v>895</v>
      </c>
      <c r="G813" s="6" t="s">
        <v>898</v>
      </c>
      <c r="H813" s="6" t="s">
        <v>5988</v>
      </c>
      <c r="I813" s="8" t="s">
        <v>39</v>
      </c>
      <c r="J813" s="8" t="s">
        <v>17</v>
      </c>
      <c r="K813" s="6" t="s">
        <v>2108</v>
      </c>
      <c r="L813" s="6" t="s">
        <v>2109</v>
      </c>
    </row>
    <row r="814" ht="250" customHeight="1" spans="1:12">
      <c r="A814" s="6" t="s">
        <v>2151</v>
      </c>
      <c r="B814" s="6" t="s">
        <v>5989</v>
      </c>
      <c r="C814" s="6" t="s">
        <v>5990</v>
      </c>
      <c r="D814" s="6" t="s">
        <v>5991</v>
      </c>
      <c r="E814" s="7" t="s">
        <v>5992</v>
      </c>
      <c r="F814" s="7" t="s">
        <v>5992</v>
      </c>
      <c r="G814" s="6" t="s">
        <v>58</v>
      </c>
      <c r="H814" s="6" t="s">
        <v>5993</v>
      </c>
      <c r="I814" s="8" t="s">
        <v>39</v>
      </c>
      <c r="J814" s="8" t="s">
        <v>17</v>
      </c>
      <c r="K814" s="6" t="s">
        <v>2108</v>
      </c>
      <c r="L814" s="6" t="s">
        <v>2109</v>
      </c>
    </row>
    <row r="815" ht="265" customHeight="1" spans="1:12">
      <c r="A815" s="6" t="s">
        <v>2136</v>
      </c>
      <c r="B815" s="6" t="s">
        <v>5994</v>
      </c>
      <c r="C815" s="6" t="s">
        <v>5995</v>
      </c>
      <c r="D815" s="6" t="s">
        <v>5996</v>
      </c>
      <c r="E815" s="7" t="s">
        <v>5997</v>
      </c>
      <c r="F815" s="7" t="s">
        <v>5997</v>
      </c>
      <c r="G815" s="6" t="s">
        <v>5998</v>
      </c>
      <c r="H815" s="6" t="s">
        <v>5999</v>
      </c>
      <c r="I815" s="8" t="s">
        <v>39</v>
      </c>
      <c r="J815" s="8" t="s">
        <v>17</v>
      </c>
      <c r="K815" s="6" t="s">
        <v>2108</v>
      </c>
      <c r="L815" s="6" t="s">
        <v>2109</v>
      </c>
    </row>
    <row r="816" ht="310" customHeight="1" spans="1:12">
      <c r="A816" s="6" t="s">
        <v>2378</v>
      </c>
      <c r="B816" s="6" t="s">
        <v>6000</v>
      </c>
      <c r="C816" s="6" t="s">
        <v>6001</v>
      </c>
      <c r="D816" s="6" t="s">
        <v>6002</v>
      </c>
      <c r="E816" s="7" t="s">
        <v>6003</v>
      </c>
      <c r="F816" s="7" t="s">
        <v>6004</v>
      </c>
      <c r="G816" s="6" t="s">
        <v>6005</v>
      </c>
      <c r="H816" s="6" t="s">
        <v>6006</v>
      </c>
      <c r="I816" s="8" t="s">
        <v>39</v>
      </c>
      <c r="J816" s="8" t="s">
        <v>17</v>
      </c>
      <c r="K816" s="6" t="s">
        <v>2108</v>
      </c>
      <c r="L816" s="6" t="s">
        <v>2109</v>
      </c>
    </row>
    <row r="817" ht="280" customHeight="1" spans="1:12">
      <c r="A817" s="6" t="s">
        <v>232</v>
      </c>
      <c r="B817" s="6" t="s">
        <v>6007</v>
      </c>
      <c r="C817" s="6" t="s">
        <v>6008</v>
      </c>
      <c r="D817" s="6" t="s">
        <v>6009</v>
      </c>
      <c r="E817" s="7" t="s">
        <v>6010</v>
      </c>
      <c r="F817" s="7" t="s">
        <v>6010</v>
      </c>
      <c r="G817" s="6" t="s">
        <v>6011</v>
      </c>
      <c r="H817" s="6" t="s">
        <v>6012</v>
      </c>
      <c r="I817" s="8" t="s">
        <v>39</v>
      </c>
      <c r="J817" s="8" t="s">
        <v>17</v>
      </c>
      <c r="K817" s="6" t="s">
        <v>2108</v>
      </c>
      <c r="L817" s="6" t="s">
        <v>2109</v>
      </c>
    </row>
    <row r="818" ht="130" customHeight="1" spans="1:12">
      <c r="A818" s="6" t="s">
        <v>2309</v>
      </c>
      <c r="B818" s="6" t="s">
        <v>6013</v>
      </c>
      <c r="C818" s="6" t="s">
        <v>6014</v>
      </c>
      <c r="D818" s="6" t="s">
        <v>6015</v>
      </c>
      <c r="E818" s="7" t="s">
        <v>6016</v>
      </c>
      <c r="F818" s="7" t="s">
        <v>6017</v>
      </c>
      <c r="G818" s="6" t="s">
        <v>58</v>
      </c>
      <c r="H818" s="6" t="s">
        <v>6018</v>
      </c>
      <c r="I818" s="8" t="s">
        <v>39</v>
      </c>
      <c r="J818" s="8" t="s">
        <v>17</v>
      </c>
      <c r="K818" s="6" t="s">
        <v>2108</v>
      </c>
      <c r="L818" s="6" t="s">
        <v>2109</v>
      </c>
    </row>
    <row r="819" ht="175" customHeight="1" spans="1:12">
      <c r="A819" s="6" t="s">
        <v>2365</v>
      </c>
      <c r="B819" s="6" t="s">
        <v>6019</v>
      </c>
      <c r="C819" s="6" t="s">
        <v>6020</v>
      </c>
      <c r="D819" s="6" t="s">
        <v>6021</v>
      </c>
      <c r="E819" s="7" t="s">
        <v>6022</v>
      </c>
      <c r="F819" s="7" t="s">
        <v>6022</v>
      </c>
      <c r="G819" s="6" t="s">
        <v>58</v>
      </c>
      <c r="H819" s="6" t="s">
        <v>6023</v>
      </c>
      <c r="I819" s="8" t="s">
        <v>39</v>
      </c>
      <c r="J819" s="8" t="s">
        <v>17</v>
      </c>
      <c r="K819" s="6" t="s">
        <v>2108</v>
      </c>
      <c r="L819" s="6" t="s">
        <v>2109</v>
      </c>
    </row>
    <row r="820" ht="160" customHeight="1" spans="1:12">
      <c r="A820" s="6" t="s">
        <v>2110</v>
      </c>
      <c r="B820" s="6" t="s">
        <v>1728</v>
      </c>
      <c r="C820" s="6" t="s">
        <v>1732</v>
      </c>
      <c r="D820" s="6" t="s">
        <v>1733</v>
      </c>
      <c r="E820" s="7" t="s">
        <v>1731</v>
      </c>
      <c r="F820" s="7" t="s">
        <v>1731</v>
      </c>
      <c r="G820" s="6" t="s">
        <v>58</v>
      </c>
      <c r="H820" s="6" t="s">
        <v>6024</v>
      </c>
      <c r="I820" s="8" t="s">
        <v>39</v>
      </c>
      <c r="J820" s="8" t="s">
        <v>17</v>
      </c>
      <c r="K820" s="6" t="s">
        <v>2108</v>
      </c>
      <c r="L820" s="6" t="s">
        <v>2109</v>
      </c>
    </row>
    <row r="821" ht="190" customHeight="1" spans="1:12">
      <c r="A821" s="6" t="s">
        <v>2309</v>
      </c>
      <c r="B821" s="6" t="s">
        <v>647</v>
      </c>
      <c r="C821" s="6" t="s">
        <v>653</v>
      </c>
      <c r="D821" s="6" t="s">
        <v>654</v>
      </c>
      <c r="E821" s="7" t="s">
        <v>651</v>
      </c>
      <c r="F821" s="7" t="s">
        <v>652</v>
      </c>
      <c r="G821" s="6" t="s">
        <v>529</v>
      </c>
      <c r="H821" s="6" t="s">
        <v>6025</v>
      </c>
      <c r="I821" s="8" t="s">
        <v>39</v>
      </c>
      <c r="J821" s="8" t="s">
        <v>17</v>
      </c>
      <c r="K821" s="6" t="s">
        <v>2108</v>
      </c>
      <c r="L821" s="6" t="s">
        <v>2109</v>
      </c>
    </row>
    <row r="822" ht="280" customHeight="1" spans="1:12">
      <c r="A822" s="6" t="s">
        <v>2178</v>
      </c>
      <c r="B822" s="6" t="s">
        <v>6026</v>
      </c>
      <c r="C822" s="6" t="s">
        <v>6027</v>
      </c>
      <c r="D822" s="6" t="s">
        <v>6028</v>
      </c>
      <c r="E822" s="7" t="s">
        <v>6029</v>
      </c>
      <c r="F822" s="7" t="s">
        <v>6029</v>
      </c>
      <c r="G822" s="6" t="s">
        <v>6030</v>
      </c>
      <c r="H822" s="6" t="s">
        <v>6031</v>
      </c>
      <c r="I822" s="8" t="s">
        <v>39</v>
      </c>
      <c r="J822" s="8" t="s">
        <v>17</v>
      </c>
      <c r="K822" s="6" t="s">
        <v>2108</v>
      </c>
      <c r="L822" s="6" t="s">
        <v>2109</v>
      </c>
    </row>
    <row r="823" ht="115" customHeight="1" spans="1:12">
      <c r="A823" s="6" t="s">
        <v>2172</v>
      </c>
      <c r="B823" s="6" t="s">
        <v>514</v>
      </c>
      <c r="C823" s="6" t="s">
        <v>520</v>
      </c>
      <c r="D823" s="6" t="s">
        <v>521</v>
      </c>
      <c r="E823" s="7" t="s">
        <v>518</v>
      </c>
      <c r="F823" s="7" t="s">
        <v>519</v>
      </c>
      <c r="G823" s="6" t="s">
        <v>42</v>
      </c>
      <c r="H823" s="6" t="s">
        <v>6032</v>
      </c>
      <c r="I823" s="8" t="s">
        <v>39</v>
      </c>
      <c r="J823" s="8" t="s">
        <v>17</v>
      </c>
      <c r="K823" s="6" t="s">
        <v>2108</v>
      </c>
      <c r="L823" s="6" t="s">
        <v>2109</v>
      </c>
    </row>
    <row r="824" ht="190" customHeight="1" spans="1:12">
      <c r="A824" s="6" t="s">
        <v>2213</v>
      </c>
      <c r="B824" s="6" t="s">
        <v>6033</v>
      </c>
      <c r="C824" s="6" t="s">
        <v>6034</v>
      </c>
      <c r="D824" s="6" t="s">
        <v>6035</v>
      </c>
      <c r="E824" s="7" t="s">
        <v>6036</v>
      </c>
      <c r="F824" s="7" t="s">
        <v>6036</v>
      </c>
      <c r="G824" s="6" t="s">
        <v>6037</v>
      </c>
      <c r="H824" s="6" t="s">
        <v>6038</v>
      </c>
      <c r="I824" s="8" t="s">
        <v>39</v>
      </c>
      <c r="J824" s="8" t="s">
        <v>17</v>
      </c>
      <c r="K824" s="6" t="s">
        <v>2108</v>
      </c>
      <c r="L824" s="6" t="s">
        <v>2109</v>
      </c>
    </row>
    <row r="825" ht="295" customHeight="1" spans="1:12">
      <c r="A825" s="6" t="s">
        <v>2625</v>
      </c>
      <c r="B825" s="6" t="s">
        <v>6039</v>
      </c>
      <c r="C825" s="6" t="s">
        <v>6040</v>
      </c>
      <c r="D825" s="6" t="s">
        <v>6041</v>
      </c>
      <c r="E825" s="7" t="s">
        <v>6042</v>
      </c>
      <c r="F825" s="7" t="s">
        <v>6042</v>
      </c>
      <c r="G825" s="6" t="s">
        <v>2414</v>
      </c>
      <c r="H825" s="6" t="s">
        <v>6043</v>
      </c>
      <c r="I825" s="8" t="s">
        <v>39</v>
      </c>
      <c r="J825" s="8" t="s">
        <v>17</v>
      </c>
      <c r="K825" s="6" t="s">
        <v>2108</v>
      </c>
      <c r="L825" s="6" t="s">
        <v>2109</v>
      </c>
    </row>
    <row r="826" ht="145" customHeight="1" spans="1:12">
      <c r="A826" s="6" t="s">
        <v>2136</v>
      </c>
      <c r="B826" s="6" t="s">
        <v>6044</v>
      </c>
      <c r="C826" s="6" t="s">
        <v>6045</v>
      </c>
      <c r="D826" s="6" t="s">
        <v>6046</v>
      </c>
      <c r="E826" s="7" t="s">
        <v>6047</v>
      </c>
      <c r="F826" s="7" t="s">
        <v>6047</v>
      </c>
      <c r="G826" s="6" t="s">
        <v>2856</v>
      </c>
      <c r="H826" s="6" t="s">
        <v>6048</v>
      </c>
      <c r="I826" s="8" t="s">
        <v>39</v>
      </c>
      <c r="J826" s="8" t="s">
        <v>17</v>
      </c>
      <c r="K826" s="6" t="s">
        <v>2108</v>
      </c>
      <c r="L826" s="6" t="s">
        <v>2109</v>
      </c>
    </row>
    <row r="827" ht="220" customHeight="1" spans="1:12">
      <c r="A827" s="6" t="s">
        <v>5597</v>
      </c>
      <c r="B827" s="6" t="s">
        <v>6049</v>
      </c>
      <c r="C827" s="6" t="s">
        <v>6050</v>
      </c>
      <c r="D827" s="6" t="s">
        <v>6051</v>
      </c>
      <c r="E827" s="7" t="s">
        <v>6052</v>
      </c>
      <c r="F827" s="7" t="s">
        <v>6052</v>
      </c>
      <c r="G827" s="6" t="s">
        <v>58</v>
      </c>
      <c r="H827" s="6" t="s">
        <v>6053</v>
      </c>
      <c r="I827" s="8" t="s">
        <v>39</v>
      </c>
      <c r="J827" s="8" t="s">
        <v>17</v>
      </c>
      <c r="K827" s="6" t="s">
        <v>2108</v>
      </c>
      <c r="L827" s="6" t="s">
        <v>2109</v>
      </c>
    </row>
    <row r="828" ht="85" customHeight="1" spans="1:12">
      <c r="A828" s="6" t="s">
        <v>2136</v>
      </c>
      <c r="B828" s="6" t="s">
        <v>6054</v>
      </c>
      <c r="C828" s="6" t="s">
        <v>6055</v>
      </c>
      <c r="D828" s="6" t="s">
        <v>6056</v>
      </c>
      <c r="E828" s="7" t="s">
        <v>6057</v>
      </c>
      <c r="F828" s="7" t="s">
        <v>6058</v>
      </c>
      <c r="G828" s="6" t="s">
        <v>2976</v>
      </c>
      <c r="H828" s="6" t="s">
        <v>6059</v>
      </c>
      <c r="I828" s="8" t="s">
        <v>39</v>
      </c>
      <c r="J828" s="8" t="s">
        <v>17</v>
      </c>
      <c r="K828" s="6" t="s">
        <v>2108</v>
      </c>
      <c r="L828" s="6" t="s">
        <v>2109</v>
      </c>
    </row>
    <row r="829" ht="160" customHeight="1" spans="1:12">
      <c r="A829" s="6" t="s">
        <v>3681</v>
      </c>
      <c r="B829" s="6" t="s">
        <v>6060</v>
      </c>
      <c r="C829" s="6" t="s">
        <v>6061</v>
      </c>
      <c r="D829" s="6" t="s">
        <v>6062</v>
      </c>
      <c r="E829" s="7" t="s">
        <v>6063</v>
      </c>
      <c r="F829" s="7" t="s">
        <v>6063</v>
      </c>
      <c r="G829" s="6" t="s">
        <v>529</v>
      </c>
      <c r="H829" s="6" t="s">
        <v>6064</v>
      </c>
      <c r="I829" s="8" t="s">
        <v>39</v>
      </c>
      <c r="J829" s="8" t="s">
        <v>17</v>
      </c>
      <c r="K829" s="6" t="s">
        <v>2108</v>
      </c>
      <c r="L829" s="6" t="s">
        <v>2109</v>
      </c>
    </row>
    <row r="830" ht="160" customHeight="1" spans="1:12">
      <c r="A830" s="6" t="s">
        <v>2552</v>
      </c>
      <c r="B830" s="6" t="s">
        <v>6065</v>
      </c>
      <c r="C830" s="6" t="s">
        <v>6066</v>
      </c>
      <c r="D830" s="6" t="s">
        <v>6067</v>
      </c>
      <c r="E830" s="7" t="s">
        <v>6068</v>
      </c>
      <c r="F830" s="7" t="s">
        <v>6068</v>
      </c>
      <c r="G830" s="6" t="s">
        <v>201</v>
      </c>
      <c r="H830" s="6" t="s">
        <v>6069</v>
      </c>
      <c r="I830" s="8" t="s">
        <v>39</v>
      </c>
      <c r="J830" s="8" t="s">
        <v>17</v>
      </c>
      <c r="K830" s="6" t="s">
        <v>2108</v>
      </c>
      <c r="L830" s="6" t="s">
        <v>2109</v>
      </c>
    </row>
    <row r="831" ht="265" customHeight="1" spans="1:12">
      <c r="A831" s="6" t="s">
        <v>2315</v>
      </c>
      <c r="B831" s="6" t="s">
        <v>6070</v>
      </c>
      <c r="C831" s="6" t="s">
        <v>6071</v>
      </c>
      <c r="D831" s="6" t="s">
        <v>6072</v>
      </c>
      <c r="E831" s="7" t="s">
        <v>6073</v>
      </c>
      <c r="F831" s="7" t="s">
        <v>6073</v>
      </c>
      <c r="G831" s="6" t="s">
        <v>2117</v>
      </c>
      <c r="H831" s="6" t="s">
        <v>6074</v>
      </c>
      <c r="I831" s="8" t="s">
        <v>39</v>
      </c>
      <c r="J831" s="8" t="s">
        <v>17</v>
      </c>
      <c r="K831" s="6" t="s">
        <v>2108</v>
      </c>
      <c r="L831" s="6" t="s">
        <v>2109</v>
      </c>
    </row>
    <row r="832" ht="130" customHeight="1" spans="1:12">
      <c r="A832" s="6" t="s">
        <v>2172</v>
      </c>
      <c r="B832" s="6" t="s">
        <v>550</v>
      </c>
      <c r="C832" s="6" t="s">
        <v>554</v>
      </c>
      <c r="D832" s="6" t="s">
        <v>555</v>
      </c>
      <c r="E832" s="7" t="s">
        <v>553</v>
      </c>
      <c r="F832" s="7" t="s">
        <v>553</v>
      </c>
      <c r="G832" s="6" t="s">
        <v>498</v>
      </c>
      <c r="H832" s="6" t="s">
        <v>6075</v>
      </c>
      <c r="I832" s="8" t="s">
        <v>39</v>
      </c>
      <c r="J832" s="8" t="s">
        <v>17</v>
      </c>
      <c r="K832" s="6" t="s">
        <v>2108</v>
      </c>
      <c r="L832" s="6" t="s">
        <v>2109</v>
      </c>
    </row>
    <row r="833" ht="205" customHeight="1" spans="1:12">
      <c r="A833" s="6" t="s">
        <v>115</v>
      </c>
      <c r="B833" s="6" t="s">
        <v>6076</v>
      </c>
      <c r="C833" s="6" t="s">
        <v>6077</v>
      </c>
      <c r="D833" s="6" t="s">
        <v>6078</v>
      </c>
      <c r="E833" s="7" t="s">
        <v>6079</v>
      </c>
      <c r="F833" s="7" t="s">
        <v>6079</v>
      </c>
      <c r="G833" s="6" t="s">
        <v>3146</v>
      </c>
      <c r="H833" s="6" t="s">
        <v>6080</v>
      </c>
      <c r="I833" s="8" t="s">
        <v>39</v>
      </c>
      <c r="J833" s="8" t="s">
        <v>17</v>
      </c>
      <c r="K833" s="6" t="s">
        <v>2108</v>
      </c>
      <c r="L833" s="6" t="s">
        <v>2109</v>
      </c>
    </row>
    <row r="834" ht="190" customHeight="1" spans="1:12">
      <c r="A834" s="6" t="s">
        <v>2199</v>
      </c>
      <c r="B834" s="6" t="s">
        <v>6081</v>
      </c>
      <c r="C834" s="6" t="s">
        <v>6082</v>
      </c>
      <c r="D834" s="6" t="s">
        <v>6083</v>
      </c>
      <c r="E834" s="7" t="s">
        <v>6084</v>
      </c>
      <c r="F834" s="7" t="s">
        <v>6084</v>
      </c>
      <c r="G834" s="6" t="s">
        <v>58</v>
      </c>
      <c r="H834" s="6" t="s">
        <v>6085</v>
      </c>
      <c r="I834" s="8" t="s">
        <v>39</v>
      </c>
      <c r="J834" s="8" t="s">
        <v>17</v>
      </c>
      <c r="K834" s="6" t="s">
        <v>2108</v>
      </c>
      <c r="L834" s="6" t="s">
        <v>2109</v>
      </c>
    </row>
    <row r="835" ht="265" customHeight="1" spans="1:12">
      <c r="A835" s="6" t="s">
        <v>2816</v>
      </c>
      <c r="B835" s="6" t="s">
        <v>6086</v>
      </c>
      <c r="C835" s="6" t="s">
        <v>6087</v>
      </c>
      <c r="D835" s="6" t="s">
        <v>6088</v>
      </c>
      <c r="E835" s="7" t="s">
        <v>6089</v>
      </c>
      <c r="F835" s="7" t="s">
        <v>6090</v>
      </c>
      <c r="G835" s="6" t="s">
        <v>58</v>
      </c>
      <c r="H835" s="6" t="s">
        <v>6091</v>
      </c>
      <c r="I835" s="8" t="s">
        <v>39</v>
      </c>
      <c r="J835" s="8" t="s">
        <v>17</v>
      </c>
      <c r="K835" s="6" t="s">
        <v>2108</v>
      </c>
      <c r="L835" s="6" t="s">
        <v>2109</v>
      </c>
    </row>
    <row r="836" ht="160" customHeight="1" spans="1:12">
      <c r="A836" s="6" t="s">
        <v>2247</v>
      </c>
      <c r="B836" s="6" t="s">
        <v>1619</v>
      </c>
      <c r="C836" s="6" t="s">
        <v>1623</v>
      </c>
      <c r="D836" s="6" t="s">
        <v>1624</v>
      </c>
      <c r="E836" s="7" t="s">
        <v>1622</v>
      </c>
      <c r="F836" s="7" t="s">
        <v>1622</v>
      </c>
      <c r="G836" s="6" t="s">
        <v>126</v>
      </c>
      <c r="H836" s="6" t="s">
        <v>6092</v>
      </c>
      <c r="I836" s="8" t="s">
        <v>39</v>
      </c>
      <c r="J836" s="8" t="s">
        <v>17</v>
      </c>
      <c r="K836" s="6" t="s">
        <v>2108</v>
      </c>
      <c r="L836" s="6" t="s">
        <v>2109</v>
      </c>
    </row>
    <row r="837" ht="265" customHeight="1" spans="1:12">
      <c r="A837" s="6" t="s">
        <v>2172</v>
      </c>
      <c r="B837" s="6" t="s">
        <v>556</v>
      </c>
      <c r="C837" s="6" t="s">
        <v>561</v>
      </c>
      <c r="D837" s="6" t="s">
        <v>562</v>
      </c>
      <c r="E837" s="7" t="s">
        <v>560</v>
      </c>
      <c r="F837" s="7" t="s">
        <v>560</v>
      </c>
      <c r="G837" s="6" t="s">
        <v>58</v>
      </c>
      <c r="H837" s="6" t="s">
        <v>6093</v>
      </c>
      <c r="I837" s="8" t="s">
        <v>39</v>
      </c>
      <c r="J837" s="8" t="s">
        <v>17</v>
      </c>
      <c r="K837" s="6" t="s">
        <v>2108</v>
      </c>
      <c r="L837" s="6" t="s">
        <v>2109</v>
      </c>
    </row>
    <row r="838" ht="235" customHeight="1" spans="1:12">
      <c r="A838" s="6" t="s">
        <v>2288</v>
      </c>
      <c r="B838" s="6" t="s">
        <v>6094</v>
      </c>
      <c r="C838" s="6" t="s">
        <v>6095</v>
      </c>
      <c r="D838" s="6" t="s">
        <v>6096</v>
      </c>
      <c r="E838" s="7" t="s">
        <v>6097</v>
      </c>
      <c r="F838" s="7" t="s">
        <v>6097</v>
      </c>
      <c r="G838" s="6" t="s">
        <v>2976</v>
      </c>
      <c r="H838" s="6" t="s">
        <v>6098</v>
      </c>
      <c r="I838" s="8" t="s">
        <v>39</v>
      </c>
      <c r="J838" s="8" t="s">
        <v>17</v>
      </c>
      <c r="K838" s="6" t="s">
        <v>2108</v>
      </c>
      <c r="L838" s="6" t="s">
        <v>2109</v>
      </c>
    </row>
    <row r="839" ht="145" customHeight="1" spans="1:12">
      <c r="A839" s="6" t="s">
        <v>232</v>
      </c>
      <c r="B839" s="6" t="s">
        <v>6099</v>
      </c>
      <c r="C839" s="6" t="s">
        <v>6100</v>
      </c>
      <c r="D839" s="6" t="s">
        <v>6101</v>
      </c>
      <c r="E839" s="7" t="s">
        <v>6102</v>
      </c>
      <c r="F839" s="7" t="s">
        <v>6102</v>
      </c>
      <c r="G839" s="6" t="s">
        <v>58</v>
      </c>
      <c r="H839" s="6" t="s">
        <v>6103</v>
      </c>
      <c r="I839" s="8" t="s">
        <v>39</v>
      </c>
      <c r="J839" s="8" t="s">
        <v>17</v>
      </c>
      <c r="K839" s="6" t="s">
        <v>2108</v>
      </c>
      <c r="L839" s="6" t="s">
        <v>2109</v>
      </c>
    </row>
    <row r="840" ht="175" customHeight="1" spans="1:12">
      <c r="A840" s="6" t="s">
        <v>2748</v>
      </c>
      <c r="B840" s="6" t="s">
        <v>1182</v>
      </c>
      <c r="C840" s="6" t="s">
        <v>1187</v>
      </c>
      <c r="D840" s="6" t="s">
        <v>1188</v>
      </c>
      <c r="E840" s="7" t="s">
        <v>1186</v>
      </c>
      <c r="F840" s="7" t="s">
        <v>1186</v>
      </c>
      <c r="G840" s="6" t="s">
        <v>42</v>
      </c>
      <c r="H840" s="6" t="s">
        <v>6104</v>
      </c>
      <c r="I840" s="8" t="s">
        <v>39</v>
      </c>
      <c r="J840" s="8" t="s">
        <v>17</v>
      </c>
      <c r="K840" s="6" t="s">
        <v>2108</v>
      </c>
      <c r="L840" s="6" t="s">
        <v>2109</v>
      </c>
    </row>
    <row r="841" ht="205" customHeight="1" spans="1:12">
      <c r="A841" s="6" t="s">
        <v>3857</v>
      </c>
      <c r="B841" s="6" t="s">
        <v>1734</v>
      </c>
      <c r="C841" s="6" t="s">
        <v>1739</v>
      </c>
      <c r="D841" s="6" t="s">
        <v>1740</v>
      </c>
      <c r="E841" s="7" t="s">
        <v>1738</v>
      </c>
      <c r="F841" s="7" t="s">
        <v>1738</v>
      </c>
      <c r="G841" s="6" t="s">
        <v>201</v>
      </c>
      <c r="H841" s="6" t="s">
        <v>6105</v>
      </c>
      <c r="I841" s="8" t="s">
        <v>39</v>
      </c>
      <c r="J841" s="8" t="s">
        <v>17</v>
      </c>
      <c r="K841" s="6" t="s">
        <v>2108</v>
      </c>
      <c r="L841" s="6" t="s">
        <v>2109</v>
      </c>
    </row>
    <row r="842" ht="265" customHeight="1" spans="1:12">
      <c r="A842" s="6" t="s">
        <v>2149</v>
      </c>
      <c r="B842" s="6" t="s">
        <v>6106</v>
      </c>
      <c r="C842" s="6" t="s">
        <v>6107</v>
      </c>
      <c r="D842" s="6" t="s">
        <v>6108</v>
      </c>
      <c r="E842" s="7" t="s">
        <v>6109</v>
      </c>
      <c r="F842" s="7" t="s">
        <v>6109</v>
      </c>
      <c r="G842" s="6" t="s">
        <v>58</v>
      </c>
      <c r="H842" s="6" t="s">
        <v>6110</v>
      </c>
      <c r="I842" s="8" t="s">
        <v>39</v>
      </c>
      <c r="J842" s="8" t="s">
        <v>17</v>
      </c>
      <c r="K842" s="6" t="s">
        <v>2108</v>
      </c>
      <c r="L842" s="6" t="s">
        <v>2109</v>
      </c>
    </row>
    <row r="843" ht="160" customHeight="1" spans="1:12">
      <c r="A843" s="6" t="s">
        <v>2264</v>
      </c>
      <c r="B843" s="6" t="s">
        <v>6111</v>
      </c>
      <c r="C843" s="6" t="s">
        <v>6112</v>
      </c>
      <c r="D843" s="6" t="s">
        <v>6113</v>
      </c>
      <c r="E843" s="7" t="s">
        <v>6114</v>
      </c>
      <c r="F843" s="7" t="s">
        <v>6114</v>
      </c>
      <c r="G843" s="6" t="s">
        <v>58</v>
      </c>
      <c r="H843" s="6" t="s">
        <v>6115</v>
      </c>
      <c r="I843" s="8" t="s">
        <v>39</v>
      </c>
      <c r="J843" s="8" t="s">
        <v>17</v>
      </c>
      <c r="K843" s="6" t="s">
        <v>2108</v>
      </c>
      <c r="L843" s="6" t="s">
        <v>2109</v>
      </c>
    </row>
    <row r="844" ht="220" customHeight="1" spans="1:12">
      <c r="A844" s="6" t="s">
        <v>2247</v>
      </c>
      <c r="B844" s="6" t="s">
        <v>6116</v>
      </c>
      <c r="C844" s="6" t="s">
        <v>6117</v>
      </c>
      <c r="D844" s="6" t="s">
        <v>6118</v>
      </c>
      <c r="E844" s="7" t="s">
        <v>6119</v>
      </c>
      <c r="F844" s="7" t="s">
        <v>6119</v>
      </c>
      <c r="G844" s="6" t="s">
        <v>293</v>
      </c>
      <c r="H844" s="6" t="s">
        <v>6120</v>
      </c>
      <c r="I844" s="8" t="s">
        <v>39</v>
      </c>
      <c r="J844" s="8" t="s">
        <v>17</v>
      </c>
      <c r="K844" s="6" t="s">
        <v>2108</v>
      </c>
      <c r="L844" s="6" t="s">
        <v>2109</v>
      </c>
    </row>
    <row r="845" ht="250" customHeight="1" spans="1:12">
      <c r="A845" s="6" t="s">
        <v>2159</v>
      </c>
      <c r="B845" s="6" t="s">
        <v>6121</v>
      </c>
      <c r="C845" s="6" t="s">
        <v>6122</v>
      </c>
      <c r="D845" s="6" t="s">
        <v>6123</v>
      </c>
      <c r="E845" s="7" t="s">
        <v>6124</v>
      </c>
      <c r="F845" s="7" t="s">
        <v>6125</v>
      </c>
      <c r="G845" s="6" t="s">
        <v>2170</v>
      </c>
      <c r="H845" s="6" t="s">
        <v>6126</v>
      </c>
      <c r="I845" s="8" t="s">
        <v>39</v>
      </c>
      <c r="J845" s="8" t="s">
        <v>17</v>
      </c>
      <c r="K845" s="6" t="s">
        <v>2108</v>
      </c>
      <c r="L845" s="6" t="s">
        <v>2109</v>
      </c>
    </row>
    <row r="846" ht="235" customHeight="1" spans="1:12">
      <c r="A846" s="6" t="s">
        <v>2365</v>
      </c>
      <c r="B846" s="6" t="s">
        <v>6127</v>
      </c>
      <c r="C846" s="6" t="s">
        <v>6128</v>
      </c>
      <c r="D846" s="6" t="s">
        <v>6129</v>
      </c>
      <c r="E846" s="7" t="s">
        <v>6130</v>
      </c>
      <c r="F846" s="7" t="s">
        <v>6130</v>
      </c>
      <c r="G846" s="6" t="s">
        <v>4216</v>
      </c>
      <c r="H846" s="6" t="s">
        <v>6131</v>
      </c>
      <c r="I846" s="8" t="s">
        <v>39</v>
      </c>
      <c r="J846" s="8" t="s">
        <v>17</v>
      </c>
      <c r="K846" s="6" t="s">
        <v>2108</v>
      </c>
      <c r="L846" s="6" t="s">
        <v>2109</v>
      </c>
    </row>
    <row r="847" ht="235" customHeight="1" spans="1:12">
      <c r="A847" s="6" t="s">
        <v>2757</v>
      </c>
      <c r="B847" s="6" t="s">
        <v>751</v>
      </c>
      <c r="C847" s="6" t="s">
        <v>756</v>
      </c>
      <c r="D847" s="6" t="s">
        <v>757</v>
      </c>
      <c r="E847" s="7" t="s">
        <v>755</v>
      </c>
      <c r="F847" s="7" t="s">
        <v>755</v>
      </c>
      <c r="G847" s="6" t="s">
        <v>529</v>
      </c>
      <c r="H847" s="6" t="s">
        <v>6132</v>
      </c>
      <c r="I847" s="8" t="s">
        <v>39</v>
      </c>
      <c r="J847" s="8" t="s">
        <v>17</v>
      </c>
      <c r="K847" s="6" t="s">
        <v>2108</v>
      </c>
      <c r="L847" s="6" t="s">
        <v>2109</v>
      </c>
    </row>
    <row r="848" ht="310" customHeight="1" spans="1:12">
      <c r="A848" s="6" t="s">
        <v>2199</v>
      </c>
      <c r="B848" s="6" t="s">
        <v>6133</v>
      </c>
      <c r="C848" s="6" t="s">
        <v>6134</v>
      </c>
      <c r="D848" s="6" t="s">
        <v>6135</v>
      </c>
      <c r="E848" s="7" t="s">
        <v>6136</v>
      </c>
      <c r="F848" s="7" t="s">
        <v>6136</v>
      </c>
      <c r="G848" s="6" t="s">
        <v>58</v>
      </c>
      <c r="H848" s="6" t="s">
        <v>6137</v>
      </c>
      <c r="I848" s="8" t="s">
        <v>39</v>
      </c>
      <c r="J848" s="8" t="s">
        <v>17</v>
      </c>
      <c r="K848" s="6" t="s">
        <v>2108</v>
      </c>
      <c r="L848" s="6" t="s">
        <v>2109</v>
      </c>
    </row>
    <row r="849" ht="310" customHeight="1" spans="1:12">
      <c r="A849" s="6" t="s">
        <v>4025</v>
      </c>
      <c r="B849" s="6" t="s">
        <v>6138</v>
      </c>
      <c r="C849" s="6" t="s">
        <v>6139</v>
      </c>
      <c r="D849" s="6" t="s">
        <v>6140</v>
      </c>
      <c r="E849" s="7" t="s">
        <v>6141</v>
      </c>
      <c r="F849" s="7" t="s">
        <v>6141</v>
      </c>
      <c r="G849" s="6" t="s">
        <v>2330</v>
      </c>
      <c r="H849" s="6" t="s">
        <v>6142</v>
      </c>
      <c r="I849" s="8" t="s">
        <v>39</v>
      </c>
      <c r="J849" s="8" t="s">
        <v>17</v>
      </c>
      <c r="K849" s="6" t="s">
        <v>2108</v>
      </c>
      <c r="L849" s="6" t="s">
        <v>2109</v>
      </c>
    </row>
    <row r="850" ht="280" customHeight="1" spans="1:12">
      <c r="A850" s="6" t="s">
        <v>2213</v>
      </c>
      <c r="B850" s="6" t="s">
        <v>6143</v>
      </c>
      <c r="C850" s="6" t="s">
        <v>6144</v>
      </c>
      <c r="D850" s="6" t="s">
        <v>6145</v>
      </c>
      <c r="E850" s="7" t="s">
        <v>6146</v>
      </c>
      <c r="F850" s="7" t="s">
        <v>6146</v>
      </c>
      <c r="G850" s="6" t="s">
        <v>6147</v>
      </c>
      <c r="H850" s="6" t="s">
        <v>6148</v>
      </c>
      <c r="I850" s="8" t="s">
        <v>39</v>
      </c>
      <c r="J850" s="8" t="s">
        <v>17</v>
      </c>
      <c r="K850" s="6" t="s">
        <v>2108</v>
      </c>
      <c r="L850" s="6" t="s">
        <v>2109</v>
      </c>
    </row>
    <row r="851" ht="310" customHeight="1" spans="1:12">
      <c r="A851" s="6" t="s">
        <v>2264</v>
      </c>
      <c r="B851" s="6" t="s">
        <v>6149</v>
      </c>
      <c r="C851" s="6" t="s">
        <v>6150</v>
      </c>
      <c r="D851" s="6" t="s">
        <v>6151</v>
      </c>
      <c r="E851" s="7" t="s">
        <v>6152</v>
      </c>
      <c r="F851" s="7" t="s">
        <v>6152</v>
      </c>
      <c r="G851" s="6" t="s">
        <v>6153</v>
      </c>
      <c r="H851" s="6" t="s">
        <v>6154</v>
      </c>
      <c r="I851" s="8" t="s">
        <v>39</v>
      </c>
      <c r="J851" s="8" t="s">
        <v>17</v>
      </c>
      <c r="K851" s="6" t="s">
        <v>2108</v>
      </c>
      <c r="L851" s="6" t="s">
        <v>2109</v>
      </c>
    </row>
    <row r="852" ht="130" customHeight="1" spans="1:12">
      <c r="A852" s="6" t="s">
        <v>2172</v>
      </c>
      <c r="B852" s="6" t="s">
        <v>6155</v>
      </c>
      <c r="C852" s="6" t="s">
        <v>6156</v>
      </c>
      <c r="D852" s="6" t="s">
        <v>6157</v>
      </c>
      <c r="E852" s="7" t="s">
        <v>6158</v>
      </c>
      <c r="F852" s="7" t="s">
        <v>6158</v>
      </c>
      <c r="G852" s="6" t="s">
        <v>58</v>
      </c>
      <c r="H852" s="6" t="s">
        <v>6159</v>
      </c>
      <c r="I852" s="8" t="s">
        <v>39</v>
      </c>
      <c r="J852" s="8" t="s">
        <v>17</v>
      </c>
      <c r="K852" s="6" t="s">
        <v>2108</v>
      </c>
      <c r="L852" s="6" t="s">
        <v>2109</v>
      </c>
    </row>
    <row r="853" ht="145" customHeight="1" spans="1:12">
      <c r="A853" s="6" t="s">
        <v>3047</v>
      </c>
      <c r="B853" s="6" t="s">
        <v>6160</v>
      </c>
      <c r="C853" s="6" t="s">
        <v>6161</v>
      </c>
      <c r="D853" s="6" t="s">
        <v>6162</v>
      </c>
      <c r="E853" s="7" t="s">
        <v>6163</v>
      </c>
      <c r="F853" s="7" t="s">
        <v>6163</v>
      </c>
      <c r="G853" s="6" t="s">
        <v>2211</v>
      </c>
      <c r="H853" s="6" t="s">
        <v>6164</v>
      </c>
      <c r="I853" s="8" t="s">
        <v>39</v>
      </c>
      <c r="J853" s="8" t="s">
        <v>17</v>
      </c>
      <c r="K853" s="6" t="s">
        <v>2108</v>
      </c>
      <c r="L853" s="6" t="s">
        <v>2109</v>
      </c>
    </row>
    <row r="854" ht="190" customHeight="1" spans="1:12">
      <c r="A854" s="6" t="s">
        <v>6165</v>
      </c>
      <c r="B854" s="6" t="s">
        <v>6166</v>
      </c>
      <c r="C854" s="6" t="s">
        <v>6167</v>
      </c>
      <c r="D854" s="6" t="s">
        <v>6168</v>
      </c>
      <c r="E854" s="7" t="s">
        <v>6169</v>
      </c>
      <c r="F854" s="7" t="s">
        <v>6169</v>
      </c>
      <c r="G854" s="6" t="s">
        <v>2863</v>
      </c>
      <c r="H854" s="6" t="s">
        <v>6170</v>
      </c>
      <c r="I854" s="8" t="s">
        <v>39</v>
      </c>
      <c r="J854" s="8" t="s">
        <v>17</v>
      </c>
      <c r="K854" s="6" t="s">
        <v>2108</v>
      </c>
      <c r="L854" s="6" t="s">
        <v>2109</v>
      </c>
    </row>
    <row r="855" ht="175" customHeight="1" spans="1:12">
      <c r="A855" s="6" t="s">
        <v>3681</v>
      </c>
      <c r="B855" s="6" t="s">
        <v>6171</v>
      </c>
      <c r="C855" s="6" t="s">
        <v>6172</v>
      </c>
      <c r="D855" s="6" t="s">
        <v>6173</v>
      </c>
      <c r="E855" s="7" t="s">
        <v>6174</v>
      </c>
      <c r="F855" s="7" t="s">
        <v>6174</v>
      </c>
      <c r="G855" s="6" t="s">
        <v>529</v>
      </c>
      <c r="H855" s="6" t="s">
        <v>6175</v>
      </c>
      <c r="I855" s="8" t="s">
        <v>39</v>
      </c>
      <c r="J855" s="8" t="s">
        <v>17</v>
      </c>
      <c r="K855" s="6" t="s">
        <v>2108</v>
      </c>
      <c r="L855" s="6" t="s">
        <v>2109</v>
      </c>
    </row>
    <row r="856" ht="130" customHeight="1" spans="1:12">
      <c r="A856" s="6" t="s">
        <v>2136</v>
      </c>
      <c r="B856" s="6" t="s">
        <v>6176</v>
      </c>
      <c r="C856" s="6" t="s">
        <v>6177</v>
      </c>
      <c r="D856" s="6" t="s">
        <v>6178</v>
      </c>
      <c r="E856" s="7" t="s">
        <v>6179</v>
      </c>
      <c r="F856" s="7" t="s">
        <v>6179</v>
      </c>
      <c r="G856" s="6" t="s">
        <v>58</v>
      </c>
      <c r="H856" s="6" t="s">
        <v>6180</v>
      </c>
      <c r="I856" s="8" t="s">
        <v>39</v>
      </c>
      <c r="J856" s="8" t="s">
        <v>17</v>
      </c>
      <c r="K856" s="6" t="s">
        <v>2108</v>
      </c>
      <c r="L856" s="6" t="s">
        <v>2109</v>
      </c>
    </row>
    <row r="857" ht="160" customHeight="1" spans="1:12">
      <c r="A857" s="6" t="s">
        <v>2295</v>
      </c>
      <c r="B857" s="6" t="s">
        <v>6181</v>
      </c>
      <c r="C857" s="6" t="s">
        <v>6182</v>
      </c>
      <c r="D857" s="6" t="s">
        <v>6183</v>
      </c>
      <c r="E857" s="7" t="s">
        <v>6184</v>
      </c>
      <c r="F857" s="7" t="s">
        <v>6184</v>
      </c>
      <c r="G857" s="6" t="s">
        <v>2354</v>
      </c>
      <c r="H857" s="6" t="s">
        <v>6185</v>
      </c>
      <c r="I857" s="8" t="s">
        <v>39</v>
      </c>
      <c r="J857" s="8" t="s">
        <v>17</v>
      </c>
      <c r="K857" s="6" t="s">
        <v>2108</v>
      </c>
      <c r="L857" s="6" t="s">
        <v>2109</v>
      </c>
    </row>
    <row r="858" ht="190" customHeight="1" spans="1:12">
      <c r="A858" s="6" t="s">
        <v>2998</v>
      </c>
      <c r="B858" s="6" t="s">
        <v>6186</v>
      </c>
      <c r="C858" s="6" t="s">
        <v>6187</v>
      </c>
      <c r="D858" s="6" t="s">
        <v>6188</v>
      </c>
      <c r="E858" s="7" t="s">
        <v>6189</v>
      </c>
      <c r="F858" s="7" t="s">
        <v>6189</v>
      </c>
      <c r="G858" s="6" t="s">
        <v>58</v>
      </c>
      <c r="H858" s="6" t="s">
        <v>6190</v>
      </c>
      <c r="I858" s="8" t="s">
        <v>39</v>
      </c>
      <c r="J858" s="8" t="s">
        <v>17</v>
      </c>
      <c r="K858" s="6" t="s">
        <v>2108</v>
      </c>
      <c r="L858" s="6" t="s">
        <v>2109</v>
      </c>
    </row>
    <row r="859" ht="205" customHeight="1" spans="1:12">
      <c r="A859" s="6" t="s">
        <v>2159</v>
      </c>
      <c r="B859" s="6" t="s">
        <v>6191</v>
      </c>
      <c r="C859" s="6" t="s">
        <v>6192</v>
      </c>
      <c r="D859" s="6" t="s">
        <v>6193</v>
      </c>
      <c r="E859" s="7" t="s">
        <v>6194</v>
      </c>
      <c r="F859" s="7" t="s">
        <v>6194</v>
      </c>
      <c r="G859" s="6" t="s">
        <v>201</v>
      </c>
      <c r="H859" s="6" t="s">
        <v>6195</v>
      </c>
      <c r="I859" s="8" t="s">
        <v>39</v>
      </c>
      <c r="J859" s="8" t="s">
        <v>17</v>
      </c>
      <c r="K859" s="6" t="s">
        <v>2108</v>
      </c>
      <c r="L859" s="6" t="s">
        <v>2109</v>
      </c>
    </row>
    <row r="860" ht="190" customHeight="1" spans="1:12">
      <c r="A860" s="6" t="s">
        <v>2258</v>
      </c>
      <c r="B860" s="6" t="s">
        <v>6196</v>
      </c>
      <c r="C860" s="6" t="s">
        <v>6197</v>
      </c>
      <c r="D860" s="6" t="s">
        <v>6198</v>
      </c>
      <c r="E860" s="7" t="s">
        <v>6199</v>
      </c>
      <c r="F860" s="7" t="s">
        <v>6199</v>
      </c>
      <c r="G860" s="6" t="s">
        <v>58</v>
      </c>
      <c r="H860" s="6" t="s">
        <v>6200</v>
      </c>
      <c r="I860" s="8" t="s">
        <v>39</v>
      </c>
      <c r="J860" s="8" t="s">
        <v>17</v>
      </c>
      <c r="K860" s="6" t="s">
        <v>2108</v>
      </c>
      <c r="L860" s="6" t="s">
        <v>2109</v>
      </c>
    </row>
    <row r="861" ht="280" customHeight="1" spans="1:12">
      <c r="A861" s="6" t="s">
        <v>2199</v>
      </c>
      <c r="B861" s="6" t="s">
        <v>6201</v>
      </c>
      <c r="C861" s="6" t="s">
        <v>6202</v>
      </c>
      <c r="D861" s="6" t="s">
        <v>6203</v>
      </c>
      <c r="E861" s="7" t="s">
        <v>6204</v>
      </c>
      <c r="F861" s="7" t="s">
        <v>6204</v>
      </c>
      <c r="G861" s="6" t="s">
        <v>58</v>
      </c>
      <c r="H861" s="6" t="s">
        <v>6205</v>
      </c>
      <c r="I861" s="8" t="s">
        <v>39</v>
      </c>
      <c r="J861" s="8" t="s">
        <v>17</v>
      </c>
      <c r="K861" s="6" t="s">
        <v>2108</v>
      </c>
      <c r="L861" s="6" t="s">
        <v>2109</v>
      </c>
    </row>
    <row r="862" ht="175" customHeight="1" spans="1:12">
      <c r="A862" s="6" t="s">
        <v>2433</v>
      </c>
      <c r="B862" s="6" t="s">
        <v>569</v>
      </c>
      <c r="C862" s="6" t="s">
        <v>574</v>
      </c>
      <c r="D862" s="6" t="s">
        <v>575</v>
      </c>
      <c r="E862" s="7" t="s">
        <v>573</v>
      </c>
      <c r="F862" s="7" t="s">
        <v>573</v>
      </c>
      <c r="G862" s="6" t="s">
        <v>58</v>
      </c>
      <c r="H862" s="6" t="s">
        <v>6206</v>
      </c>
      <c r="I862" s="8" t="s">
        <v>39</v>
      </c>
      <c r="J862" s="8" t="s">
        <v>17</v>
      </c>
      <c r="K862" s="6" t="s">
        <v>2108</v>
      </c>
      <c r="L862" s="6" t="s">
        <v>2109</v>
      </c>
    </row>
    <row r="863" ht="265" customHeight="1" spans="1:12">
      <c r="A863" s="6" t="s">
        <v>2165</v>
      </c>
      <c r="B863" s="6" t="s">
        <v>6207</v>
      </c>
      <c r="C863" s="6" t="s">
        <v>6208</v>
      </c>
      <c r="D863" s="6" t="s">
        <v>6209</v>
      </c>
      <c r="E863" s="7" t="s">
        <v>6210</v>
      </c>
      <c r="F863" s="7" t="s">
        <v>6210</v>
      </c>
      <c r="G863" s="6" t="s">
        <v>201</v>
      </c>
      <c r="H863" s="6" t="s">
        <v>6211</v>
      </c>
      <c r="I863" s="8" t="s">
        <v>39</v>
      </c>
      <c r="J863" s="8" t="s">
        <v>17</v>
      </c>
      <c r="K863" s="6" t="s">
        <v>2108</v>
      </c>
      <c r="L863" s="6" t="s">
        <v>2109</v>
      </c>
    </row>
    <row r="864" ht="160" customHeight="1" spans="1:12">
      <c r="A864" s="6" t="s">
        <v>2112</v>
      </c>
      <c r="B864" s="6" t="s">
        <v>6212</v>
      </c>
      <c r="C864" s="6" t="s">
        <v>6213</v>
      </c>
      <c r="D864" s="6" t="s">
        <v>6214</v>
      </c>
      <c r="E864" s="7" t="s">
        <v>6215</v>
      </c>
      <c r="F864" s="7" t="s">
        <v>6215</v>
      </c>
      <c r="G864" s="6" t="s">
        <v>58</v>
      </c>
      <c r="H864" s="6" t="s">
        <v>6216</v>
      </c>
      <c r="I864" s="8" t="s">
        <v>39</v>
      </c>
      <c r="J864" s="8" t="s">
        <v>17</v>
      </c>
      <c r="K864" s="6" t="s">
        <v>2108</v>
      </c>
      <c r="L864" s="6" t="s">
        <v>2109</v>
      </c>
    </row>
    <row r="865" ht="175" customHeight="1" spans="1:12">
      <c r="A865" s="6" t="s">
        <v>2199</v>
      </c>
      <c r="B865" s="6" t="s">
        <v>6217</v>
      </c>
      <c r="C865" s="6" t="s">
        <v>6218</v>
      </c>
      <c r="D865" s="6" t="s">
        <v>6219</v>
      </c>
      <c r="E865" s="7" t="s">
        <v>6220</v>
      </c>
      <c r="F865" s="7" t="s">
        <v>6220</v>
      </c>
      <c r="G865" s="6" t="s">
        <v>58</v>
      </c>
      <c r="H865" s="6" t="s">
        <v>6221</v>
      </c>
      <c r="I865" s="8" t="s">
        <v>39</v>
      </c>
      <c r="J865" s="8" t="s">
        <v>17</v>
      </c>
      <c r="K865" s="6" t="s">
        <v>2108</v>
      </c>
      <c r="L865" s="6" t="s">
        <v>2109</v>
      </c>
    </row>
    <row r="866" ht="250" customHeight="1" spans="1:12">
      <c r="A866" s="6" t="s">
        <v>2402</v>
      </c>
      <c r="B866" s="6" t="s">
        <v>6222</v>
      </c>
      <c r="C866" s="6" t="s">
        <v>6223</v>
      </c>
      <c r="D866" s="6" t="s">
        <v>6224</v>
      </c>
      <c r="E866" s="7" t="s">
        <v>6225</v>
      </c>
      <c r="F866" s="7" t="s">
        <v>6225</v>
      </c>
      <c r="G866" s="6" t="s">
        <v>58</v>
      </c>
      <c r="H866" s="6" t="s">
        <v>6226</v>
      </c>
      <c r="I866" s="8" t="s">
        <v>39</v>
      </c>
      <c r="J866" s="8" t="s">
        <v>17</v>
      </c>
      <c r="K866" s="6" t="s">
        <v>2108</v>
      </c>
      <c r="L866" s="6" t="s">
        <v>2109</v>
      </c>
    </row>
    <row r="867" ht="220" customHeight="1" spans="1:12">
      <c r="A867" s="6" t="s">
        <v>2757</v>
      </c>
      <c r="B867" s="6" t="s">
        <v>6227</v>
      </c>
      <c r="C867" s="6" t="s">
        <v>6228</v>
      </c>
      <c r="D867" s="6" t="s">
        <v>6229</v>
      </c>
      <c r="E867" s="7" t="s">
        <v>6230</v>
      </c>
      <c r="F867" s="7" t="s">
        <v>6230</v>
      </c>
      <c r="G867" s="6" t="s">
        <v>2601</v>
      </c>
      <c r="H867" s="6" t="s">
        <v>6231</v>
      </c>
      <c r="I867" s="8" t="s">
        <v>39</v>
      </c>
      <c r="J867" s="8" t="s">
        <v>17</v>
      </c>
      <c r="K867" s="6" t="s">
        <v>2108</v>
      </c>
      <c r="L867" s="6" t="s">
        <v>2109</v>
      </c>
    </row>
    <row r="868" ht="130" customHeight="1" spans="1:12">
      <c r="A868" s="6" t="s">
        <v>2136</v>
      </c>
      <c r="B868" s="6" t="s">
        <v>6232</v>
      </c>
      <c r="C868" s="6" t="s">
        <v>6233</v>
      </c>
      <c r="D868" s="6" t="s">
        <v>6234</v>
      </c>
      <c r="E868" s="7" t="s">
        <v>6235</v>
      </c>
      <c r="F868" s="7" t="s">
        <v>6236</v>
      </c>
      <c r="G868" s="6" t="s">
        <v>2117</v>
      </c>
      <c r="H868" s="6" t="s">
        <v>6237</v>
      </c>
      <c r="I868" s="8" t="s">
        <v>39</v>
      </c>
      <c r="J868" s="8" t="s">
        <v>17</v>
      </c>
      <c r="K868" s="6" t="s">
        <v>2108</v>
      </c>
      <c r="L868" s="6" t="s">
        <v>2109</v>
      </c>
    </row>
    <row r="869" ht="175" customHeight="1" spans="1:12">
      <c r="A869" s="6" t="s">
        <v>2213</v>
      </c>
      <c r="B869" s="6" t="s">
        <v>6238</v>
      </c>
      <c r="C869" s="6" t="s">
        <v>6239</v>
      </c>
      <c r="D869" s="6" t="s">
        <v>6240</v>
      </c>
      <c r="E869" s="7" t="s">
        <v>6241</v>
      </c>
      <c r="F869" s="7" t="s">
        <v>6241</v>
      </c>
      <c r="G869" s="6" t="s">
        <v>58</v>
      </c>
      <c r="H869" s="6" t="s">
        <v>6242</v>
      </c>
      <c r="I869" s="8" t="s">
        <v>39</v>
      </c>
      <c r="J869" s="8" t="s">
        <v>17</v>
      </c>
      <c r="K869" s="6" t="s">
        <v>2108</v>
      </c>
      <c r="L869" s="6" t="s">
        <v>2109</v>
      </c>
    </row>
    <row r="870" ht="145" customHeight="1" spans="1:12">
      <c r="A870" s="6" t="s">
        <v>2136</v>
      </c>
      <c r="B870" s="6" t="s">
        <v>6243</v>
      </c>
      <c r="C870" s="6" t="s">
        <v>6244</v>
      </c>
      <c r="D870" s="6" t="s">
        <v>6245</v>
      </c>
      <c r="E870" s="7" t="s">
        <v>6246</v>
      </c>
      <c r="F870" s="7" t="s">
        <v>6246</v>
      </c>
      <c r="G870" s="6" t="s">
        <v>58</v>
      </c>
      <c r="H870" s="6" t="s">
        <v>6247</v>
      </c>
      <c r="I870" s="8" t="s">
        <v>39</v>
      </c>
      <c r="J870" s="8" t="s">
        <v>17</v>
      </c>
      <c r="K870" s="6" t="s">
        <v>2108</v>
      </c>
      <c r="L870" s="6" t="s">
        <v>2109</v>
      </c>
    </row>
    <row r="871" ht="250" customHeight="1" spans="1:12">
      <c r="A871" s="6" t="s">
        <v>2258</v>
      </c>
      <c r="B871" s="6" t="s">
        <v>6248</v>
      </c>
      <c r="C871" s="6" t="s">
        <v>6249</v>
      </c>
      <c r="D871" s="6" t="s">
        <v>6250</v>
      </c>
      <c r="E871" s="7" t="s">
        <v>6251</v>
      </c>
      <c r="F871" s="7" t="s">
        <v>6251</v>
      </c>
      <c r="G871" s="6" t="s">
        <v>6252</v>
      </c>
      <c r="H871" s="6" t="s">
        <v>6253</v>
      </c>
      <c r="I871" s="8" t="s">
        <v>39</v>
      </c>
      <c r="J871" s="8" t="s">
        <v>17</v>
      </c>
      <c r="K871" s="6" t="s">
        <v>2108</v>
      </c>
      <c r="L871" s="6" t="s">
        <v>2109</v>
      </c>
    </row>
    <row r="872" ht="250" customHeight="1" spans="1:12">
      <c r="A872" s="6" t="s">
        <v>2625</v>
      </c>
      <c r="B872" s="6" t="s">
        <v>6254</v>
      </c>
      <c r="C872" s="6" t="s">
        <v>6255</v>
      </c>
      <c r="D872" s="6" t="s">
        <v>6256</v>
      </c>
      <c r="E872" s="7" t="s">
        <v>6257</v>
      </c>
      <c r="F872" s="7" t="s">
        <v>6257</v>
      </c>
      <c r="G872" s="6" t="s">
        <v>58</v>
      </c>
      <c r="H872" s="6" t="s">
        <v>6258</v>
      </c>
      <c r="I872" s="8" t="s">
        <v>39</v>
      </c>
      <c r="J872" s="8" t="s">
        <v>17</v>
      </c>
      <c r="K872" s="6" t="s">
        <v>2108</v>
      </c>
      <c r="L872" s="6" t="s">
        <v>2109</v>
      </c>
    </row>
    <row r="873" ht="190" customHeight="1" spans="1:12">
      <c r="A873" s="6" t="s">
        <v>2777</v>
      </c>
      <c r="B873" s="6" t="s">
        <v>6259</v>
      </c>
      <c r="C873" s="6" t="s">
        <v>6260</v>
      </c>
      <c r="D873" s="6" t="s">
        <v>6261</v>
      </c>
      <c r="E873" s="7" t="s">
        <v>6262</v>
      </c>
      <c r="F873" s="7" t="s">
        <v>6262</v>
      </c>
      <c r="G873" s="6" t="s">
        <v>529</v>
      </c>
      <c r="H873" s="6" t="s">
        <v>6263</v>
      </c>
      <c r="I873" s="8" t="s">
        <v>39</v>
      </c>
      <c r="J873" s="8" t="s">
        <v>17</v>
      </c>
      <c r="K873" s="6" t="s">
        <v>2108</v>
      </c>
      <c r="L873" s="6" t="s">
        <v>2109</v>
      </c>
    </row>
    <row r="874" ht="250" customHeight="1" spans="1:12">
      <c r="A874" s="6" t="s">
        <v>2159</v>
      </c>
      <c r="B874" s="6" t="s">
        <v>6264</v>
      </c>
      <c r="C874" s="6" t="s">
        <v>6265</v>
      </c>
      <c r="D874" s="6" t="s">
        <v>6266</v>
      </c>
      <c r="E874" s="7" t="s">
        <v>6267</v>
      </c>
      <c r="F874" s="7" t="s">
        <v>6267</v>
      </c>
      <c r="G874" s="6" t="s">
        <v>4002</v>
      </c>
      <c r="H874" s="6" t="s">
        <v>6268</v>
      </c>
      <c r="I874" s="8" t="s">
        <v>39</v>
      </c>
      <c r="J874" s="8" t="s">
        <v>17</v>
      </c>
      <c r="K874" s="6" t="s">
        <v>2108</v>
      </c>
      <c r="L874" s="6" t="s">
        <v>2109</v>
      </c>
    </row>
    <row r="875" ht="100" customHeight="1" spans="1:12">
      <c r="A875" s="6" t="s">
        <v>2365</v>
      </c>
      <c r="B875" s="6" t="s">
        <v>6269</v>
      </c>
      <c r="C875" s="6" t="s">
        <v>6270</v>
      </c>
      <c r="D875" s="6" t="s">
        <v>6271</v>
      </c>
      <c r="E875" s="7" t="s">
        <v>6272</v>
      </c>
      <c r="F875" s="7" t="s">
        <v>6273</v>
      </c>
      <c r="G875" s="6" t="s">
        <v>6274</v>
      </c>
      <c r="H875" s="6" t="s">
        <v>6275</v>
      </c>
      <c r="I875" s="8" t="s">
        <v>39</v>
      </c>
      <c r="J875" s="8" t="s">
        <v>17</v>
      </c>
      <c r="K875" s="6" t="s">
        <v>2108</v>
      </c>
      <c r="L875" s="6" t="s">
        <v>2109</v>
      </c>
    </row>
    <row r="876" ht="250" customHeight="1" spans="1:12">
      <c r="A876" s="6" t="s">
        <v>2184</v>
      </c>
      <c r="B876" s="6" t="s">
        <v>576</v>
      </c>
      <c r="C876" s="6" t="s">
        <v>582</v>
      </c>
      <c r="D876" s="6" t="s">
        <v>583</v>
      </c>
      <c r="E876" s="7" t="s">
        <v>581</v>
      </c>
      <c r="F876" s="7" t="s">
        <v>581</v>
      </c>
      <c r="G876" s="6" t="s">
        <v>58</v>
      </c>
      <c r="H876" s="6" t="s">
        <v>6276</v>
      </c>
      <c r="I876" s="8" t="s">
        <v>39</v>
      </c>
      <c r="J876" s="8" t="s">
        <v>17</v>
      </c>
      <c r="K876" s="6" t="s">
        <v>2108</v>
      </c>
      <c r="L876" s="6" t="s">
        <v>2109</v>
      </c>
    </row>
    <row r="877" ht="250" customHeight="1" spans="1:12">
      <c r="A877" s="6" t="s">
        <v>2748</v>
      </c>
      <c r="B877" s="6" t="s">
        <v>6277</v>
      </c>
      <c r="C877" s="6" t="s">
        <v>961</v>
      </c>
      <c r="D877" s="6" t="s">
        <v>6278</v>
      </c>
      <c r="E877" s="7" t="s">
        <v>6279</v>
      </c>
      <c r="F877" s="7" t="s">
        <v>6280</v>
      </c>
      <c r="G877" s="6" t="s">
        <v>2170</v>
      </c>
      <c r="H877" s="6" t="s">
        <v>6281</v>
      </c>
      <c r="I877" s="8" t="s">
        <v>39</v>
      </c>
      <c r="J877" s="8" t="s">
        <v>17</v>
      </c>
      <c r="K877" s="6" t="s">
        <v>2108</v>
      </c>
      <c r="L877" s="6" t="s">
        <v>2109</v>
      </c>
    </row>
    <row r="878" ht="160" customHeight="1" spans="1:12">
      <c r="A878" s="6" t="s">
        <v>2136</v>
      </c>
      <c r="B878" s="6" t="s">
        <v>6282</v>
      </c>
      <c r="C878" s="6" t="s">
        <v>6283</v>
      </c>
      <c r="D878" s="6" t="s">
        <v>6284</v>
      </c>
      <c r="E878" s="7" t="s">
        <v>6285</v>
      </c>
      <c r="F878" s="7" t="s">
        <v>6285</v>
      </c>
      <c r="G878" s="6" t="s">
        <v>58</v>
      </c>
      <c r="H878" s="6" t="s">
        <v>6286</v>
      </c>
      <c r="I878" s="8" t="s">
        <v>39</v>
      </c>
      <c r="J878" s="8" t="s">
        <v>17</v>
      </c>
      <c r="K878" s="6" t="s">
        <v>2108</v>
      </c>
      <c r="L878" s="6" t="s">
        <v>2109</v>
      </c>
    </row>
    <row r="879" ht="160" customHeight="1" spans="1:12">
      <c r="A879" s="6" t="s">
        <v>2315</v>
      </c>
      <c r="B879" s="6" t="s">
        <v>6287</v>
      </c>
      <c r="C879" s="6" t="s">
        <v>6288</v>
      </c>
      <c r="D879" s="6" t="s">
        <v>6289</v>
      </c>
      <c r="E879" s="7" t="s">
        <v>6290</v>
      </c>
      <c r="F879" s="7" t="s">
        <v>6290</v>
      </c>
      <c r="G879" s="6" t="s">
        <v>2117</v>
      </c>
      <c r="H879" s="6" t="s">
        <v>6291</v>
      </c>
      <c r="I879" s="8" t="s">
        <v>39</v>
      </c>
      <c r="J879" s="8" t="s">
        <v>17</v>
      </c>
      <c r="K879" s="6" t="s">
        <v>2108</v>
      </c>
      <c r="L879" s="6" t="s">
        <v>2109</v>
      </c>
    </row>
    <row r="880" ht="175" customHeight="1" spans="1:12">
      <c r="A880" s="6" t="s">
        <v>2365</v>
      </c>
      <c r="B880" s="6" t="s">
        <v>6292</v>
      </c>
      <c r="C880" s="6" t="s">
        <v>6293</v>
      </c>
      <c r="D880" s="6" t="s">
        <v>6294</v>
      </c>
      <c r="E880" s="7" t="s">
        <v>6295</v>
      </c>
      <c r="F880" s="7" t="s">
        <v>6295</v>
      </c>
      <c r="G880" s="6" t="s">
        <v>58</v>
      </c>
      <c r="H880" s="6" t="s">
        <v>6296</v>
      </c>
      <c r="I880" s="8" t="s">
        <v>39</v>
      </c>
      <c r="J880" s="8" t="s">
        <v>17</v>
      </c>
      <c r="K880" s="6" t="s">
        <v>2108</v>
      </c>
      <c r="L880" s="6" t="s">
        <v>2109</v>
      </c>
    </row>
    <row r="881" ht="235" customHeight="1" spans="1:12">
      <c r="A881" s="6" t="s">
        <v>2119</v>
      </c>
      <c r="B881" s="6" t="s">
        <v>6297</v>
      </c>
      <c r="C881" s="6" t="s">
        <v>6298</v>
      </c>
      <c r="D881" s="6" t="s">
        <v>6299</v>
      </c>
      <c r="E881" s="7" t="s">
        <v>6300</v>
      </c>
      <c r="F881" s="7" t="s">
        <v>6300</v>
      </c>
      <c r="G881" s="6" t="s">
        <v>6301</v>
      </c>
      <c r="H881" s="6" t="s">
        <v>6302</v>
      </c>
      <c r="I881" s="8" t="s">
        <v>39</v>
      </c>
      <c r="J881" s="8" t="s">
        <v>17</v>
      </c>
      <c r="K881" s="6" t="s">
        <v>2108</v>
      </c>
      <c r="L881" s="6" t="s">
        <v>2109</v>
      </c>
    </row>
    <row r="882" ht="175" customHeight="1" spans="1:12">
      <c r="A882" s="6" t="s">
        <v>2315</v>
      </c>
      <c r="B882" s="6" t="s">
        <v>6303</v>
      </c>
      <c r="C882" s="6" t="s">
        <v>6304</v>
      </c>
      <c r="D882" s="6" t="s">
        <v>6305</v>
      </c>
      <c r="E882" s="7" t="s">
        <v>6306</v>
      </c>
      <c r="F882" s="7" t="s">
        <v>6306</v>
      </c>
      <c r="G882" s="6" t="s">
        <v>58</v>
      </c>
      <c r="H882" s="6" t="s">
        <v>6307</v>
      </c>
      <c r="I882" s="8" t="s">
        <v>39</v>
      </c>
      <c r="J882" s="8" t="s">
        <v>17</v>
      </c>
      <c r="K882" s="6" t="s">
        <v>2108</v>
      </c>
      <c r="L882" s="6" t="s">
        <v>2109</v>
      </c>
    </row>
    <row r="883" ht="145" customHeight="1" spans="1:12">
      <c r="A883" s="6" t="s">
        <v>2709</v>
      </c>
      <c r="B883" s="6" t="s">
        <v>758</v>
      </c>
      <c r="C883" s="6" t="s">
        <v>763</v>
      </c>
      <c r="D883" s="6" t="s">
        <v>764</v>
      </c>
      <c r="E883" s="7" t="s">
        <v>762</v>
      </c>
      <c r="F883" s="7" t="s">
        <v>762</v>
      </c>
      <c r="G883" s="6" t="s">
        <v>42</v>
      </c>
      <c r="H883" s="6" t="s">
        <v>6308</v>
      </c>
      <c r="I883" s="8" t="s">
        <v>39</v>
      </c>
      <c r="J883" s="8" t="s">
        <v>17</v>
      </c>
      <c r="K883" s="6" t="s">
        <v>2108</v>
      </c>
      <c r="L883" s="6" t="s">
        <v>2109</v>
      </c>
    </row>
    <row r="884" ht="265" customHeight="1" spans="1:12">
      <c r="A884" s="6" t="s">
        <v>2235</v>
      </c>
      <c r="B884" s="6" t="s">
        <v>6309</v>
      </c>
      <c r="C884" s="6" t="s">
        <v>6310</v>
      </c>
      <c r="D884" s="6" t="s">
        <v>6311</v>
      </c>
      <c r="E884" s="7" t="s">
        <v>6312</v>
      </c>
      <c r="F884" s="7" t="s">
        <v>6313</v>
      </c>
      <c r="G884" s="6" t="s">
        <v>5667</v>
      </c>
      <c r="H884" s="6" t="s">
        <v>6314</v>
      </c>
      <c r="I884" s="8" t="s">
        <v>39</v>
      </c>
      <c r="J884" s="8" t="s">
        <v>17</v>
      </c>
      <c r="K884" s="6" t="s">
        <v>2108</v>
      </c>
      <c r="L884" s="6" t="s">
        <v>2109</v>
      </c>
    </row>
    <row r="885" ht="280" customHeight="1" spans="1:12">
      <c r="A885" s="6" t="s">
        <v>2159</v>
      </c>
      <c r="B885" s="6" t="s">
        <v>1625</v>
      </c>
      <c r="C885" s="6" t="s">
        <v>1631</v>
      </c>
      <c r="D885" s="6" t="s">
        <v>1632</v>
      </c>
      <c r="E885" s="7" t="s">
        <v>1630</v>
      </c>
      <c r="F885" s="7" t="s">
        <v>1630</v>
      </c>
      <c r="G885" s="6" t="s">
        <v>58</v>
      </c>
      <c r="H885" s="6" t="s">
        <v>6315</v>
      </c>
      <c r="I885" s="8" t="s">
        <v>39</v>
      </c>
      <c r="J885" s="8" t="s">
        <v>17</v>
      </c>
      <c r="K885" s="6" t="s">
        <v>2108</v>
      </c>
      <c r="L885" s="6" t="s">
        <v>2109</v>
      </c>
    </row>
    <row r="886" ht="205" customHeight="1" spans="1:12">
      <c r="A886" s="6" t="s">
        <v>2102</v>
      </c>
      <c r="B886" s="6" t="s">
        <v>6316</v>
      </c>
      <c r="C886" s="6" t="s">
        <v>6317</v>
      </c>
      <c r="D886" s="6" t="s">
        <v>6318</v>
      </c>
      <c r="E886" s="7" t="s">
        <v>6319</v>
      </c>
      <c r="F886" s="7" t="s">
        <v>6319</v>
      </c>
      <c r="G886" s="6" t="s">
        <v>201</v>
      </c>
      <c r="H886" s="6" t="s">
        <v>6320</v>
      </c>
      <c r="I886" s="8" t="s">
        <v>39</v>
      </c>
      <c r="J886" s="8" t="s">
        <v>17</v>
      </c>
      <c r="K886" s="6" t="s">
        <v>2108</v>
      </c>
      <c r="L886" s="6" t="s">
        <v>2109</v>
      </c>
    </row>
    <row r="887" ht="115" customHeight="1" spans="1:12">
      <c r="A887" s="6" t="s">
        <v>232</v>
      </c>
      <c r="B887" s="6" t="s">
        <v>6321</v>
      </c>
      <c r="C887" s="6" t="s">
        <v>6322</v>
      </c>
      <c r="D887" s="6" t="s">
        <v>6323</v>
      </c>
      <c r="E887" s="7" t="s">
        <v>6324</v>
      </c>
      <c r="F887" s="7" t="s">
        <v>6324</v>
      </c>
      <c r="G887" s="6" t="s">
        <v>58</v>
      </c>
      <c r="H887" s="6" t="s">
        <v>6325</v>
      </c>
      <c r="I887" s="8" t="s">
        <v>39</v>
      </c>
      <c r="J887" s="8" t="s">
        <v>17</v>
      </c>
      <c r="K887" s="6" t="s">
        <v>2108</v>
      </c>
      <c r="L887" s="6" t="s">
        <v>2109</v>
      </c>
    </row>
    <row r="888" ht="130" customHeight="1" spans="1:12">
      <c r="A888" s="6" t="s">
        <v>2192</v>
      </c>
      <c r="B888" s="6" t="s">
        <v>6326</v>
      </c>
      <c r="C888" s="6" t="s">
        <v>6327</v>
      </c>
      <c r="D888" s="6" t="s">
        <v>6328</v>
      </c>
      <c r="E888" s="7" t="s">
        <v>6329</v>
      </c>
      <c r="F888" s="7" t="s">
        <v>6330</v>
      </c>
      <c r="G888" s="6" t="s">
        <v>6331</v>
      </c>
      <c r="H888" s="6" t="s">
        <v>6332</v>
      </c>
      <c r="I888" s="8" t="s">
        <v>39</v>
      </c>
      <c r="J888" s="8" t="s">
        <v>17</v>
      </c>
      <c r="K888" s="6" t="s">
        <v>2108</v>
      </c>
      <c r="L888" s="6" t="s">
        <v>2109</v>
      </c>
    </row>
    <row r="889" ht="205" customHeight="1" spans="1:12">
      <c r="A889" s="6" t="s">
        <v>2235</v>
      </c>
      <c r="B889" s="6" t="s">
        <v>6333</v>
      </c>
      <c r="C889" s="6" t="s">
        <v>6334</v>
      </c>
      <c r="D889" s="6" t="s">
        <v>6335</v>
      </c>
      <c r="E889" s="7" t="s">
        <v>6336</v>
      </c>
      <c r="F889" s="7" t="s">
        <v>6336</v>
      </c>
      <c r="G889" s="6" t="s">
        <v>6337</v>
      </c>
      <c r="H889" s="6" t="s">
        <v>6338</v>
      </c>
      <c r="I889" s="8" t="s">
        <v>39</v>
      </c>
      <c r="J889" s="8" t="s">
        <v>17</v>
      </c>
      <c r="K889" s="6" t="s">
        <v>2108</v>
      </c>
      <c r="L889" s="6" t="s">
        <v>2109</v>
      </c>
    </row>
    <row r="890" ht="280" customHeight="1" spans="1:12">
      <c r="A890" s="6" t="s">
        <v>3681</v>
      </c>
      <c r="B890" s="6" t="s">
        <v>6339</v>
      </c>
      <c r="C890" s="6" t="s">
        <v>6340</v>
      </c>
      <c r="D890" s="6" t="s">
        <v>6341</v>
      </c>
      <c r="E890" s="7" t="s">
        <v>6342</v>
      </c>
      <c r="F890" s="7" t="s">
        <v>6342</v>
      </c>
      <c r="G890" s="6" t="s">
        <v>58</v>
      </c>
      <c r="H890" s="6" t="s">
        <v>6343</v>
      </c>
      <c r="I890" s="8" t="s">
        <v>39</v>
      </c>
      <c r="J890" s="8" t="s">
        <v>17</v>
      </c>
      <c r="K890" s="6" t="s">
        <v>2108</v>
      </c>
      <c r="L890" s="6" t="s">
        <v>2109</v>
      </c>
    </row>
    <row r="891" ht="175" customHeight="1" spans="1:12">
      <c r="A891" s="6" t="s">
        <v>3542</v>
      </c>
      <c r="B891" s="6" t="s">
        <v>6344</v>
      </c>
      <c r="C891" s="6" t="s">
        <v>6345</v>
      </c>
      <c r="D891" s="6" t="s">
        <v>6346</v>
      </c>
      <c r="E891" s="7" t="s">
        <v>6347</v>
      </c>
      <c r="F891" s="7" t="s">
        <v>6347</v>
      </c>
      <c r="G891" s="6" t="s">
        <v>58</v>
      </c>
      <c r="H891" s="6" t="s">
        <v>6348</v>
      </c>
      <c r="I891" s="8" t="s">
        <v>39</v>
      </c>
      <c r="J891" s="8" t="s">
        <v>17</v>
      </c>
      <c r="K891" s="6" t="s">
        <v>2108</v>
      </c>
      <c r="L891" s="6" t="s">
        <v>2109</v>
      </c>
    </row>
    <row r="892" ht="145" customHeight="1" spans="1:12">
      <c r="A892" s="6" t="s">
        <v>2258</v>
      </c>
      <c r="B892" s="6" t="s">
        <v>6349</v>
      </c>
      <c r="C892" s="6" t="s">
        <v>6350</v>
      </c>
      <c r="D892" s="6" t="s">
        <v>6351</v>
      </c>
      <c r="E892" s="7" t="s">
        <v>6352</v>
      </c>
      <c r="F892" s="7" t="s">
        <v>6352</v>
      </c>
      <c r="G892" s="6" t="s">
        <v>6353</v>
      </c>
      <c r="H892" s="6" t="s">
        <v>6354</v>
      </c>
      <c r="I892" s="8" t="s">
        <v>39</v>
      </c>
      <c r="J892" s="8" t="s">
        <v>17</v>
      </c>
      <c r="K892" s="6" t="s">
        <v>2108</v>
      </c>
      <c r="L892" s="6" t="s">
        <v>2109</v>
      </c>
    </row>
    <row r="893" ht="235" customHeight="1" spans="1:12">
      <c r="A893" s="6" t="s">
        <v>2136</v>
      </c>
      <c r="B893" s="6" t="s">
        <v>6355</v>
      </c>
      <c r="C893" s="6" t="s">
        <v>6356</v>
      </c>
      <c r="D893" s="6" t="s">
        <v>6357</v>
      </c>
      <c r="E893" s="7" t="s">
        <v>6358</v>
      </c>
      <c r="F893" s="7" t="s">
        <v>6358</v>
      </c>
      <c r="G893" s="6" t="s">
        <v>6359</v>
      </c>
      <c r="H893" s="6" t="s">
        <v>6360</v>
      </c>
      <c r="I893" s="8" t="s">
        <v>39</v>
      </c>
      <c r="J893" s="8" t="s">
        <v>17</v>
      </c>
      <c r="K893" s="6" t="s">
        <v>2108</v>
      </c>
      <c r="L893" s="6" t="s">
        <v>2109</v>
      </c>
    </row>
    <row r="894" ht="205" customHeight="1" spans="1:12">
      <c r="A894" s="6" t="s">
        <v>2112</v>
      </c>
      <c r="B894" s="6" t="s">
        <v>6361</v>
      </c>
      <c r="C894" s="6" t="s">
        <v>6362</v>
      </c>
      <c r="D894" s="6" t="s">
        <v>6363</v>
      </c>
      <c r="E894" s="7" t="s">
        <v>6364</v>
      </c>
      <c r="F894" s="7" t="s">
        <v>6364</v>
      </c>
      <c r="G894" s="6" t="s">
        <v>2737</v>
      </c>
      <c r="H894" s="6" t="s">
        <v>6365</v>
      </c>
      <c r="I894" s="8" t="s">
        <v>39</v>
      </c>
      <c r="J894" s="8" t="s">
        <v>17</v>
      </c>
      <c r="K894" s="6" t="s">
        <v>2108</v>
      </c>
      <c r="L894" s="6" t="s">
        <v>2109</v>
      </c>
    </row>
    <row r="895" ht="175" customHeight="1" spans="1:12">
      <c r="A895" s="6" t="s">
        <v>2136</v>
      </c>
      <c r="B895" s="6" t="s">
        <v>6366</v>
      </c>
      <c r="C895" s="6" t="s">
        <v>6367</v>
      </c>
      <c r="D895" s="6" t="s">
        <v>6368</v>
      </c>
      <c r="E895" s="7" t="s">
        <v>6369</v>
      </c>
      <c r="F895" s="7" t="s">
        <v>6369</v>
      </c>
      <c r="G895" s="6" t="s">
        <v>3052</v>
      </c>
      <c r="H895" s="6" t="s">
        <v>6370</v>
      </c>
      <c r="I895" s="8" t="s">
        <v>39</v>
      </c>
      <c r="J895" s="8" t="s">
        <v>17</v>
      </c>
      <c r="K895" s="6" t="s">
        <v>2108</v>
      </c>
      <c r="L895" s="6" t="s">
        <v>2109</v>
      </c>
    </row>
    <row r="896" ht="280" customHeight="1" spans="1:12">
      <c r="A896" s="6" t="s">
        <v>2276</v>
      </c>
      <c r="B896" s="6" t="s">
        <v>6371</v>
      </c>
      <c r="C896" s="6" t="s">
        <v>6372</v>
      </c>
      <c r="D896" s="6" t="s">
        <v>6373</v>
      </c>
      <c r="E896" s="7" t="s">
        <v>6374</v>
      </c>
      <c r="F896" s="7" t="s">
        <v>6375</v>
      </c>
      <c r="G896" s="6" t="s">
        <v>457</v>
      </c>
      <c r="H896" s="6" t="s">
        <v>6376</v>
      </c>
      <c r="I896" s="8" t="s">
        <v>39</v>
      </c>
      <c r="J896" s="8" t="s">
        <v>17</v>
      </c>
      <c r="K896" s="6" t="s">
        <v>2108</v>
      </c>
      <c r="L896" s="6" t="s">
        <v>2109</v>
      </c>
    </row>
    <row r="897" ht="205" customHeight="1" spans="1:12">
      <c r="A897" s="6" t="s">
        <v>2172</v>
      </c>
      <c r="B897" s="6" t="s">
        <v>6377</v>
      </c>
      <c r="C897" s="6" t="s">
        <v>6378</v>
      </c>
      <c r="D897" s="6" t="s">
        <v>6379</v>
      </c>
      <c r="E897" s="7" t="s">
        <v>6380</v>
      </c>
      <c r="F897" s="7" t="s">
        <v>6380</v>
      </c>
      <c r="G897" s="6" t="s">
        <v>3146</v>
      </c>
      <c r="H897" s="6" t="s">
        <v>6381</v>
      </c>
      <c r="I897" s="8" t="s">
        <v>39</v>
      </c>
      <c r="J897" s="8" t="s">
        <v>17</v>
      </c>
      <c r="K897" s="6" t="s">
        <v>2108</v>
      </c>
      <c r="L897" s="6" t="s">
        <v>2109</v>
      </c>
    </row>
    <row r="898" ht="160" customHeight="1" spans="1:12">
      <c r="A898" s="6" t="s">
        <v>2136</v>
      </c>
      <c r="B898" s="6" t="s">
        <v>6382</v>
      </c>
      <c r="C898" s="6" t="s">
        <v>6383</v>
      </c>
      <c r="D898" s="6" t="s">
        <v>6384</v>
      </c>
      <c r="E898" s="7" t="s">
        <v>6385</v>
      </c>
      <c r="F898" s="7" t="s">
        <v>6385</v>
      </c>
      <c r="G898" s="6" t="s">
        <v>6386</v>
      </c>
      <c r="H898" s="6" t="s">
        <v>6387</v>
      </c>
      <c r="I898" s="8" t="s">
        <v>39</v>
      </c>
      <c r="J898" s="8" t="s">
        <v>17</v>
      </c>
      <c r="K898" s="6" t="s">
        <v>2108</v>
      </c>
      <c r="L898" s="6" t="s">
        <v>2109</v>
      </c>
    </row>
    <row r="899" ht="190" customHeight="1" spans="1:12">
      <c r="A899" s="6" t="s">
        <v>3367</v>
      </c>
      <c r="B899" s="6" t="s">
        <v>6388</v>
      </c>
      <c r="C899" s="6" t="s">
        <v>6389</v>
      </c>
      <c r="D899" s="6" t="s">
        <v>6390</v>
      </c>
      <c r="E899" s="7" t="s">
        <v>6391</v>
      </c>
      <c r="F899" s="7" t="s">
        <v>6391</v>
      </c>
      <c r="G899" s="6" t="s">
        <v>2281</v>
      </c>
      <c r="H899" s="6" t="s">
        <v>6392</v>
      </c>
      <c r="I899" s="8" t="s">
        <v>39</v>
      </c>
      <c r="J899" s="8" t="s">
        <v>17</v>
      </c>
      <c r="K899" s="6" t="s">
        <v>2108</v>
      </c>
      <c r="L899" s="6" t="s">
        <v>2109</v>
      </c>
    </row>
    <row r="900" ht="175" customHeight="1" spans="1:12">
      <c r="A900" s="6" t="s">
        <v>2136</v>
      </c>
      <c r="B900" s="6" t="s">
        <v>6393</v>
      </c>
      <c r="C900" s="6" t="s">
        <v>6394</v>
      </c>
      <c r="D900" s="6" t="s">
        <v>6395</v>
      </c>
      <c r="E900" s="7" t="s">
        <v>6396</v>
      </c>
      <c r="F900" s="7" t="s">
        <v>6396</v>
      </c>
      <c r="G900" s="6" t="s">
        <v>6397</v>
      </c>
      <c r="H900" s="6" t="s">
        <v>6398</v>
      </c>
      <c r="I900" s="8" t="s">
        <v>39</v>
      </c>
      <c r="J900" s="8" t="s">
        <v>17</v>
      </c>
      <c r="K900" s="6" t="s">
        <v>2108</v>
      </c>
      <c r="L900" s="6" t="s">
        <v>2109</v>
      </c>
    </row>
    <row r="901" ht="250" customHeight="1" spans="1:12">
      <c r="A901" s="6" t="s">
        <v>2625</v>
      </c>
      <c r="B901" s="6" t="s">
        <v>1868</v>
      </c>
      <c r="C901" s="6" t="s">
        <v>1874</v>
      </c>
      <c r="D901" s="6" t="s">
        <v>1875</v>
      </c>
      <c r="E901" s="7" t="s">
        <v>1873</v>
      </c>
      <c r="F901" s="7" t="s">
        <v>1873</v>
      </c>
      <c r="G901" s="6" t="s">
        <v>58</v>
      </c>
      <c r="H901" s="6" t="s">
        <v>6399</v>
      </c>
      <c r="I901" s="8" t="s">
        <v>39</v>
      </c>
      <c r="J901" s="8" t="s">
        <v>17</v>
      </c>
      <c r="K901" s="6" t="s">
        <v>2108</v>
      </c>
      <c r="L901" s="6" t="s">
        <v>2109</v>
      </c>
    </row>
    <row r="902" ht="85" customHeight="1" spans="1:12">
      <c r="A902" s="6" t="s">
        <v>2178</v>
      </c>
      <c r="B902" s="6" t="s">
        <v>6400</v>
      </c>
      <c r="C902" s="6" t="s">
        <v>6401</v>
      </c>
      <c r="D902" s="6" t="s">
        <v>6402</v>
      </c>
      <c r="E902" s="7" t="s">
        <v>6403</v>
      </c>
      <c r="F902" s="7" t="s">
        <v>6403</v>
      </c>
      <c r="G902" s="6" t="s">
        <v>58</v>
      </c>
      <c r="H902" s="6" t="s">
        <v>6404</v>
      </c>
      <c r="I902" s="8" t="s">
        <v>39</v>
      </c>
      <c r="J902" s="8" t="s">
        <v>17</v>
      </c>
      <c r="K902" s="6" t="s">
        <v>2108</v>
      </c>
      <c r="L902" s="6" t="s">
        <v>2109</v>
      </c>
    </row>
    <row r="903" ht="160" customHeight="1" spans="1:12">
      <c r="A903" s="6" t="s">
        <v>3047</v>
      </c>
      <c r="B903" s="6" t="s">
        <v>6405</v>
      </c>
      <c r="C903" s="6" t="s">
        <v>6406</v>
      </c>
      <c r="D903" s="6" t="s">
        <v>6407</v>
      </c>
      <c r="E903" s="7" t="s">
        <v>6408</v>
      </c>
      <c r="F903" s="7" t="s">
        <v>6408</v>
      </c>
      <c r="G903" s="6" t="s">
        <v>58</v>
      </c>
      <c r="H903" s="6" t="s">
        <v>6409</v>
      </c>
      <c r="I903" s="8" t="s">
        <v>39</v>
      </c>
      <c r="J903" s="8" t="s">
        <v>17</v>
      </c>
      <c r="K903" s="6" t="s">
        <v>2108</v>
      </c>
      <c r="L903" s="6" t="s">
        <v>2109</v>
      </c>
    </row>
    <row r="904" ht="205" customHeight="1" spans="1:12">
      <c r="A904" s="6" t="s">
        <v>2199</v>
      </c>
      <c r="B904" s="6" t="s">
        <v>6410</v>
      </c>
      <c r="C904" s="6" t="s">
        <v>6411</v>
      </c>
      <c r="D904" s="6" t="s">
        <v>6412</v>
      </c>
      <c r="E904" s="7" t="s">
        <v>6413</v>
      </c>
      <c r="F904" s="7" t="s">
        <v>6413</v>
      </c>
      <c r="G904" s="6" t="s">
        <v>529</v>
      </c>
      <c r="H904" s="6" t="s">
        <v>6414</v>
      </c>
      <c r="I904" s="8" t="s">
        <v>39</v>
      </c>
      <c r="J904" s="8" t="s">
        <v>17</v>
      </c>
      <c r="K904" s="6" t="s">
        <v>2108</v>
      </c>
      <c r="L904" s="6" t="s">
        <v>2109</v>
      </c>
    </row>
    <row r="905" ht="220" customHeight="1" spans="1:12">
      <c r="A905" s="6" t="s">
        <v>2199</v>
      </c>
      <c r="B905" s="6" t="s">
        <v>6415</v>
      </c>
      <c r="C905" s="6" t="s">
        <v>6416</v>
      </c>
      <c r="D905" s="6" t="s">
        <v>6417</v>
      </c>
      <c r="E905" s="7" t="s">
        <v>6418</v>
      </c>
      <c r="F905" s="7" t="s">
        <v>6418</v>
      </c>
      <c r="G905" s="6" t="s">
        <v>1603</v>
      </c>
      <c r="H905" s="6" t="s">
        <v>6419</v>
      </c>
      <c r="I905" s="8" t="s">
        <v>39</v>
      </c>
      <c r="J905" s="8" t="s">
        <v>17</v>
      </c>
      <c r="K905" s="6" t="s">
        <v>2108</v>
      </c>
      <c r="L905" s="6" t="s">
        <v>2109</v>
      </c>
    </row>
    <row r="906" ht="295" customHeight="1" spans="1:12">
      <c r="A906" s="6" t="s">
        <v>2159</v>
      </c>
      <c r="B906" s="6" t="s">
        <v>6420</v>
      </c>
      <c r="C906" s="6" t="s">
        <v>6421</v>
      </c>
      <c r="D906" s="6" t="s">
        <v>6422</v>
      </c>
      <c r="E906" s="7" t="s">
        <v>6423</v>
      </c>
      <c r="F906" s="7" t="s">
        <v>6424</v>
      </c>
      <c r="G906" s="6" t="s">
        <v>42</v>
      </c>
      <c r="H906" s="6" t="s">
        <v>6425</v>
      </c>
      <c r="I906" s="8" t="s">
        <v>39</v>
      </c>
      <c r="J906" s="8" t="s">
        <v>17</v>
      </c>
      <c r="K906" s="6" t="s">
        <v>2108</v>
      </c>
      <c r="L906" s="6" t="s">
        <v>2109</v>
      </c>
    </row>
    <row r="907" ht="145" customHeight="1" spans="1:12">
      <c r="A907" s="6" t="s">
        <v>2172</v>
      </c>
      <c r="B907" s="6" t="s">
        <v>6426</v>
      </c>
      <c r="C907" s="6" t="s">
        <v>6427</v>
      </c>
      <c r="D907" s="6" t="s">
        <v>6428</v>
      </c>
      <c r="E907" s="7" t="s">
        <v>6429</v>
      </c>
      <c r="F907" s="7" t="s">
        <v>6429</v>
      </c>
      <c r="G907" s="6" t="s">
        <v>6430</v>
      </c>
      <c r="H907" s="6" t="s">
        <v>6431</v>
      </c>
      <c r="I907" s="8" t="s">
        <v>39</v>
      </c>
      <c r="J907" s="8" t="s">
        <v>17</v>
      </c>
      <c r="K907" s="6" t="s">
        <v>2108</v>
      </c>
      <c r="L907" s="6" t="s">
        <v>2109</v>
      </c>
    </row>
    <row r="908" ht="220" customHeight="1" spans="1:12">
      <c r="A908" s="6" t="s">
        <v>2625</v>
      </c>
      <c r="B908" s="6" t="s">
        <v>6432</v>
      </c>
      <c r="C908" s="6" t="s">
        <v>6433</v>
      </c>
      <c r="D908" s="6" t="s">
        <v>6434</v>
      </c>
      <c r="E908" s="7" t="s">
        <v>6435</v>
      </c>
      <c r="F908" s="7" t="s">
        <v>6435</v>
      </c>
      <c r="G908" s="6" t="s">
        <v>6436</v>
      </c>
      <c r="H908" s="6" t="s">
        <v>6437</v>
      </c>
      <c r="I908" s="8" t="s">
        <v>39</v>
      </c>
      <c r="J908" s="8" t="s">
        <v>17</v>
      </c>
      <c r="K908" s="6" t="s">
        <v>2108</v>
      </c>
      <c r="L908" s="6" t="s">
        <v>2109</v>
      </c>
    </row>
    <row r="909" ht="235" customHeight="1" spans="1:12">
      <c r="A909" s="6" t="s">
        <v>3795</v>
      </c>
      <c r="B909" s="6" t="s">
        <v>6438</v>
      </c>
      <c r="C909" s="6" t="s">
        <v>6439</v>
      </c>
      <c r="D909" s="6" t="s">
        <v>6440</v>
      </c>
      <c r="E909" s="7" t="s">
        <v>6441</v>
      </c>
      <c r="F909" s="7" t="s">
        <v>6441</v>
      </c>
      <c r="G909" s="6" t="s">
        <v>5230</v>
      </c>
      <c r="H909" s="6" t="s">
        <v>6442</v>
      </c>
      <c r="I909" s="8" t="s">
        <v>39</v>
      </c>
      <c r="J909" s="8" t="s">
        <v>17</v>
      </c>
      <c r="K909" s="6" t="s">
        <v>2108</v>
      </c>
      <c r="L909" s="6" t="s">
        <v>2109</v>
      </c>
    </row>
    <row r="910" ht="100" customHeight="1" spans="1:12">
      <c r="A910" s="6" t="s">
        <v>3681</v>
      </c>
      <c r="B910" s="6" t="s">
        <v>6443</v>
      </c>
      <c r="C910" s="6" t="s">
        <v>6444</v>
      </c>
      <c r="D910" s="6" t="s">
        <v>6445</v>
      </c>
      <c r="E910" s="7" t="s">
        <v>6446</v>
      </c>
      <c r="F910" s="7" t="s">
        <v>6446</v>
      </c>
      <c r="G910" s="6" t="s">
        <v>58</v>
      </c>
      <c r="H910" s="6" t="s">
        <v>6447</v>
      </c>
      <c r="I910" s="8" t="s">
        <v>39</v>
      </c>
      <c r="J910" s="8" t="s">
        <v>17</v>
      </c>
      <c r="K910" s="6" t="s">
        <v>2108</v>
      </c>
      <c r="L910" s="6" t="s">
        <v>2109</v>
      </c>
    </row>
    <row r="911" ht="220" customHeight="1" spans="1:12">
      <c r="A911" s="6" t="s">
        <v>2184</v>
      </c>
      <c r="B911" s="6" t="s">
        <v>6448</v>
      </c>
      <c r="C911" s="6" t="s">
        <v>6449</v>
      </c>
      <c r="D911" s="6" t="s">
        <v>6450</v>
      </c>
      <c r="E911" s="7" t="s">
        <v>6451</v>
      </c>
      <c r="F911" s="7" t="s">
        <v>6451</v>
      </c>
      <c r="G911" s="6" t="s">
        <v>2798</v>
      </c>
      <c r="H911" s="6" t="s">
        <v>6452</v>
      </c>
      <c r="I911" s="8" t="s">
        <v>39</v>
      </c>
      <c r="J911" s="8" t="s">
        <v>17</v>
      </c>
      <c r="K911" s="6" t="s">
        <v>2108</v>
      </c>
      <c r="L911" s="6" t="s">
        <v>2109</v>
      </c>
    </row>
    <row r="912" ht="55" customHeight="1" spans="1:12">
      <c r="A912" s="6" t="s">
        <v>2235</v>
      </c>
      <c r="B912" s="6" t="s">
        <v>6453</v>
      </c>
      <c r="C912" s="6" t="s">
        <v>6454</v>
      </c>
      <c r="D912" s="6" t="s">
        <v>6455</v>
      </c>
      <c r="E912" s="7" t="s">
        <v>6456</v>
      </c>
      <c r="F912" s="7" t="s">
        <v>6456</v>
      </c>
      <c r="G912" s="6" t="s">
        <v>6457</v>
      </c>
      <c r="H912" s="6" t="s">
        <v>6458</v>
      </c>
      <c r="I912" s="8" t="s">
        <v>39</v>
      </c>
      <c r="J912" s="8" t="s">
        <v>17</v>
      </c>
      <c r="K912" s="6" t="s">
        <v>2108</v>
      </c>
      <c r="L912" s="6" t="s">
        <v>2109</v>
      </c>
    </row>
    <row r="913" ht="175" customHeight="1" spans="1:12">
      <c r="A913" s="6" t="s">
        <v>2402</v>
      </c>
      <c r="B913" s="6" t="s">
        <v>6459</v>
      </c>
      <c r="C913" s="6" t="s">
        <v>6460</v>
      </c>
      <c r="D913" s="6" t="s">
        <v>6461</v>
      </c>
      <c r="E913" s="7" t="s">
        <v>6462</v>
      </c>
      <c r="F913" s="7" t="s">
        <v>6462</v>
      </c>
      <c r="G913" s="6" t="s">
        <v>6037</v>
      </c>
      <c r="H913" s="6" t="s">
        <v>6463</v>
      </c>
      <c r="I913" s="8" t="s">
        <v>39</v>
      </c>
      <c r="J913" s="8" t="s">
        <v>17</v>
      </c>
      <c r="K913" s="6" t="s">
        <v>2108</v>
      </c>
      <c r="L913" s="6" t="s">
        <v>2109</v>
      </c>
    </row>
    <row r="914" ht="175" customHeight="1" spans="1:12">
      <c r="A914" s="6" t="s">
        <v>2112</v>
      </c>
      <c r="B914" s="6" t="s">
        <v>6464</v>
      </c>
      <c r="C914" s="6" t="s">
        <v>6465</v>
      </c>
      <c r="D914" s="6" t="s">
        <v>6466</v>
      </c>
      <c r="E914" s="7" t="s">
        <v>6467</v>
      </c>
      <c r="F914" s="7" t="s">
        <v>6467</v>
      </c>
      <c r="G914" s="6" t="s">
        <v>58</v>
      </c>
      <c r="H914" s="6" t="s">
        <v>6468</v>
      </c>
      <c r="I914" s="8" t="s">
        <v>39</v>
      </c>
      <c r="J914" s="8" t="s">
        <v>17</v>
      </c>
      <c r="K914" s="6" t="s">
        <v>2108</v>
      </c>
      <c r="L914" s="6" t="s">
        <v>2109</v>
      </c>
    </row>
    <row r="915" ht="190" customHeight="1" spans="1:12">
      <c r="A915" s="6" t="s">
        <v>3875</v>
      </c>
      <c r="B915" s="6" t="s">
        <v>6469</v>
      </c>
      <c r="C915" s="6" t="s">
        <v>6470</v>
      </c>
      <c r="D915" s="6" t="s">
        <v>6471</v>
      </c>
      <c r="E915" s="7" t="s">
        <v>6472</v>
      </c>
      <c r="F915" s="7" t="s">
        <v>6472</v>
      </c>
      <c r="G915" s="6" t="s">
        <v>58</v>
      </c>
      <c r="H915" s="6" t="s">
        <v>6473</v>
      </c>
      <c r="I915" s="8" t="s">
        <v>39</v>
      </c>
      <c r="J915" s="8" t="s">
        <v>17</v>
      </c>
      <c r="K915" s="6" t="s">
        <v>2108</v>
      </c>
      <c r="L915" s="6" t="s">
        <v>2109</v>
      </c>
    </row>
    <row r="916" ht="115" customHeight="1" spans="1:12">
      <c r="A916" s="6" t="s">
        <v>2136</v>
      </c>
      <c r="B916" s="6" t="s">
        <v>6474</v>
      </c>
      <c r="C916" s="6" t="s">
        <v>6475</v>
      </c>
      <c r="D916" s="6" t="s">
        <v>6476</v>
      </c>
      <c r="E916" s="7" t="s">
        <v>6477</v>
      </c>
      <c r="F916" s="7" t="s">
        <v>6477</v>
      </c>
      <c r="G916" s="6" t="s">
        <v>6478</v>
      </c>
      <c r="H916" s="6" t="s">
        <v>6479</v>
      </c>
      <c r="I916" s="8" t="s">
        <v>39</v>
      </c>
      <c r="J916" s="8" t="s">
        <v>17</v>
      </c>
      <c r="K916" s="6" t="s">
        <v>2108</v>
      </c>
      <c r="L916" s="6" t="s">
        <v>2109</v>
      </c>
    </row>
    <row r="917" ht="295" customHeight="1" spans="1:12">
      <c r="A917" s="6" t="s">
        <v>2172</v>
      </c>
      <c r="B917" s="6" t="s">
        <v>6480</v>
      </c>
      <c r="C917" s="6" t="s">
        <v>6481</v>
      </c>
      <c r="D917" s="6" t="s">
        <v>6482</v>
      </c>
      <c r="E917" s="7" t="s">
        <v>6483</v>
      </c>
      <c r="F917" s="7" t="s">
        <v>6483</v>
      </c>
      <c r="G917" s="6" t="s">
        <v>6484</v>
      </c>
      <c r="H917" s="6" t="s">
        <v>6485</v>
      </c>
      <c r="I917" s="8" t="s">
        <v>39</v>
      </c>
      <c r="J917" s="8" t="s">
        <v>17</v>
      </c>
      <c r="K917" s="6" t="s">
        <v>2108</v>
      </c>
      <c r="L917" s="6" t="s">
        <v>2109</v>
      </c>
    </row>
    <row r="918" ht="280" customHeight="1" spans="1:12">
      <c r="A918" s="6" t="s">
        <v>2172</v>
      </c>
      <c r="B918" s="6" t="s">
        <v>584</v>
      </c>
      <c r="C918" s="6" t="s">
        <v>589</v>
      </c>
      <c r="D918" s="6" t="s">
        <v>590</v>
      </c>
      <c r="E918" s="7" t="s">
        <v>588</v>
      </c>
      <c r="F918" s="7" t="s">
        <v>588</v>
      </c>
      <c r="G918" s="6" t="s">
        <v>58</v>
      </c>
      <c r="H918" s="6" t="s">
        <v>6486</v>
      </c>
      <c r="I918" s="8" t="s">
        <v>39</v>
      </c>
      <c r="J918" s="8" t="s">
        <v>17</v>
      </c>
      <c r="K918" s="6" t="s">
        <v>2108</v>
      </c>
      <c r="L918" s="6" t="s">
        <v>2109</v>
      </c>
    </row>
    <row r="919" ht="310" customHeight="1" spans="1:12">
      <c r="A919" s="6" t="s">
        <v>2159</v>
      </c>
      <c r="B919" s="6" t="s">
        <v>6487</v>
      </c>
      <c r="C919" s="6" t="s">
        <v>6488</v>
      </c>
      <c r="D919" s="6" t="s">
        <v>6489</v>
      </c>
      <c r="E919" s="7" t="s">
        <v>6490</v>
      </c>
      <c r="F919" s="7" t="s">
        <v>6490</v>
      </c>
      <c r="G919" s="6" t="s">
        <v>58</v>
      </c>
      <c r="H919" s="6" t="s">
        <v>6491</v>
      </c>
      <c r="I919" s="8" t="s">
        <v>39</v>
      </c>
      <c r="J919" s="8" t="s">
        <v>17</v>
      </c>
      <c r="K919" s="6" t="s">
        <v>2108</v>
      </c>
      <c r="L919" s="6" t="s">
        <v>2109</v>
      </c>
    </row>
    <row r="920" ht="145" customHeight="1" spans="1:12">
      <c r="A920" s="6" t="s">
        <v>2172</v>
      </c>
      <c r="B920" s="6" t="s">
        <v>6492</v>
      </c>
      <c r="C920" s="6" t="s">
        <v>6493</v>
      </c>
      <c r="D920" s="6" t="s">
        <v>6494</v>
      </c>
      <c r="E920" s="7" t="s">
        <v>6495</v>
      </c>
      <c r="F920" s="7" t="s">
        <v>6495</v>
      </c>
      <c r="G920" s="6" t="s">
        <v>2414</v>
      </c>
      <c r="H920" s="6" t="s">
        <v>6496</v>
      </c>
      <c r="I920" s="8" t="s">
        <v>39</v>
      </c>
      <c r="J920" s="8" t="s">
        <v>17</v>
      </c>
      <c r="K920" s="6" t="s">
        <v>2108</v>
      </c>
      <c r="L920" s="6" t="s">
        <v>2109</v>
      </c>
    </row>
    <row r="921" ht="265" customHeight="1" spans="1:12">
      <c r="A921" s="6" t="s">
        <v>2365</v>
      </c>
      <c r="B921" s="6" t="s">
        <v>6497</v>
      </c>
      <c r="C921" s="6" t="s">
        <v>6498</v>
      </c>
      <c r="D921" s="6" t="s">
        <v>6499</v>
      </c>
      <c r="E921" s="7" t="s">
        <v>6500</v>
      </c>
      <c r="F921" s="7" t="s">
        <v>6500</v>
      </c>
      <c r="G921" s="6" t="s">
        <v>58</v>
      </c>
      <c r="H921" s="6" t="s">
        <v>6501</v>
      </c>
      <c r="I921" s="8" t="s">
        <v>39</v>
      </c>
      <c r="J921" s="8" t="s">
        <v>17</v>
      </c>
      <c r="K921" s="6" t="s">
        <v>2108</v>
      </c>
      <c r="L921" s="6" t="s">
        <v>2109</v>
      </c>
    </row>
    <row r="922" ht="235" customHeight="1" spans="1:12">
      <c r="A922" s="6" t="s">
        <v>2365</v>
      </c>
      <c r="B922" s="6" t="s">
        <v>6502</v>
      </c>
      <c r="C922" s="6" t="s">
        <v>6503</v>
      </c>
      <c r="D922" s="6" t="s">
        <v>6504</v>
      </c>
      <c r="E922" s="7" t="s">
        <v>6505</v>
      </c>
      <c r="F922" s="7" t="s">
        <v>6506</v>
      </c>
      <c r="G922" s="6" t="s">
        <v>2601</v>
      </c>
      <c r="H922" s="6" t="s">
        <v>6507</v>
      </c>
      <c r="I922" s="8" t="s">
        <v>39</v>
      </c>
      <c r="J922" s="8" t="s">
        <v>17</v>
      </c>
      <c r="K922" s="6" t="s">
        <v>2108</v>
      </c>
      <c r="L922" s="6" t="s">
        <v>2109</v>
      </c>
    </row>
    <row r="923" ht="115" customHeight="1" spans="1:12">
      <c r="A923" s="6" t="s">
        <v>2960</v>
      </c>
      <c r="B923" s="6" t="s">
        <v>6508</v>
      </c>
      <c r="C923" s="6" t="s">
        <v>6509</v>
      </c>
      <c r="D923" s="6" t="s">
        <v>6510</v>
      </c>
      <c r="E923" s="7" t="s">
        <v>6511</v>
      </c>
      <c r="F923" s="7" t="s">
        <v>6511</v>
      </c>
      <c r="G923" s="6" t="s">
        <v>2211</v>
      </c>
      <c r="H923" s="6" t="s">
        <v>6512</v>
      </c>
      <c r="I923" s="8" t="s">
        <v>39</v>
      </c>
      <c r="J923" s="8" t="s">
        <v>17</v>
      </c>
      <c r="K923" s="6" t="s">
        <v>2108</v>
      </c>
      <c r="L923" s="6" t="s">
        <v>2109</v>
      </c>
    </row>
    <row r="924" ht="190" customHeight="1" spans="1:12">
      <c r="A924" s="6" t="s">
        <v>2126</v>
      </c>
      <c r="B924" s="6" t="s">
        <v>6513</v>
      </c>
      <c r="C924" s="6" t="s">
        <v>6514</v>
      </c>
      <c r="D924" s="6" t="s">
        <v>6515</v>
      </c>
      <c r="E924" s="7" t="s">
        <v>6516</v>
      </c>
      <c r="F924" s="7" t="s">
        <v>6516</v>
      </c>
      <c r="G924" s="6" t="s">
        <v>2211</v>
      </c>
      <c r="H924" s="6" t="s">
        <v>6517</v>
      </c>
      <c r="I924" s="8" t="s">
        <v>39</v>
      </c>
      <c r="J924" s="8" t="s">
        <v>17</v>
      </c>
      <c r="K924" s="6" t="s">
        <v>2108</v>
      </c>
      <c r="L924" s="6" t="s">
        <v>2109</v>
      </c>
    </row>
    <row r="925" ht="220" customHeight="1" spans="1:12">
      <c r="A925" s="6" t="s">
        <v>2199</v>
      </c>
      <c r="B925" s="6" t="s">
        <v>6518</v>
      </c>
      <c r="C925" s="6" t="s">
        <v>6519</v>
      </c>
      <c r="D925" s="6" t="s">
        <v>6520</v>
      </c>
      <c r="E925" s="7" t="s">
        <v>6521</v>
      </c>
      <c r="F925" s="7" t="s">
        <v>6521</v>
      </c>
      <c r="G925" s="6" t="s">
        <v>6522</v>
      </c>
      <c r="H925" s="6" t="s">
        <v>6523</v>
      </c>
      <c r="I925" s="8" t="s">
        <v>39</v>
      </c>
      <c r="J925" s="8" t="s">
        <v>17</v>
      </c>
      <c r="K925" s="6" t="s">
        <v>2108</v>
      </c>
      <c r="L925" s="6" t="s">
        <v>2109</v>
      </c>
    </row>
    <row r="926" ht="205" customHeight="1" spans="1:12">
      <c r="A926" s="6" t="s">
        <v>2235</v>
      </c>
      <c r="B926" s="6" t="s">
        <v>6524</v>
      </c>
      <c r="C926" s="6" t="s">
        <v>6525</v>
      </c>
      <c r="D926" s="6" t="s">
        <v>6526</v>
      </c>
      <c r="E926" s="7" t="s">
        <v>6527</v>
      </c>
      <c r="F926" s="7" t="s">
        <v>6527</v>
      </c>
      <c r="G926" s="6" t="s">
        <v>6528</v>
      </c>
      <c r="H926" s="6" t="s">
        <v>6529</v>
      </c>
      <c r="I926" s="8" t="s">
        <v>39</v>
      </c>
      <c r="J926" s="8" t="s">
        <v>17</v>
      </c>
      <c r="K926" s="6" t="s">
        <v>2108</v>
      </c>
      <c r="L926" s="6" t="s">
        <v>2109</v>
      </c>
    </row>
    <row r="927" ht="130" customHeight="1" spans="1:12">
      <c r="A927" s="6" t="s">
        <v>2102</v>
      </c>
      <c r="B927" s="6" t="s">
        <v>6530</v>
      </c>
      <c r="C927" s="6" t="s">
        <v>6531</v>
      </c>
      <c r="D927" s="6" t="s">
        <v>6532</v>
      </c>
      <c r="E927" s="7" t="s">
        <v>6533</v>
      </c>
      <c r="F927" s="7" t="s">
        <v>6533</v>
      </c>
      <c r="G927" s="6" t="s">
        <v>2240</v>
      </c>
      <c r="H927" s="6" t="s">
        <v>6534</v>
      </c>
      <c r="I927" s="8" t="s">
        <v>39</v>
      </c>
      <c r="J927" s="8" t="s">
        <v>17</v>
      </c>
      <c r="K927" s="6" t="s">
        <v>2108</v>
      </c>
      <c r="L927" s="6" t="s">
        <v>2109</v>
      </c>
    </row>
    <row r="928" ht="130" customHeight="1" spans="1:12">
      <c r="A928" s="6" t="s">
        <v>232</v>
      </c>
      <c r="B928" s="6" t="s">
        <v>6535</v>
      </c>
      <c r="C928" s="6" t="s">
        <v>6536</v>
      </c>
      <c r="D928" s="6" t="s">
        <v>6537</v>
      </c>
      <c r="E928" s="7" t="s">
        <v>6538</v>
      </c>
      <c r="F928" s="7" t="s">
        <v>6539</v>
      </c>
      <c r="G928" s="6" t="s">
        <v>58</v>
      </c>
      <c r="H928" s="6" t="s">
        <v>6540</v>
      </c>
      <c r="I928" s="8" t="s">
        <v>39</v>
      </c>
      <c r="J928" s="8" t="s">
        <v>17</v>
      </c>
      <c r="K928" s="6" t="s">
        <v>2108</v>
      </c>
      <c r="L928" s="6" t="s">
        <v>2109</v>
      </c>
    </row>
    <row r="929" ht="115" customHeight="1" spans="1:12">
      <c r="A929" s="6" t="s">
        <v>3110</v>
      </c>
      <c r="B929" s="6" t="s">
        <v>6541</v>
      </c>
      <c r="C929" s="6" t="s">
        <v>6542</v>
      </c>
      <c r="D929" s="6" t="s">
        <v>6543</v>
      </c>
      <c r="E929" s="7" t="s">
        <v>6544</v>
      </c>
      <c r="F929" s="7" t="s">
        <v>6545</v>
      </c>
      <c r="G929" s="6" t="s">
        <v>529</v>
      </c>
      <c r="H929" s="6" t="s">
        <v>6546</v>
      </c>
      <c r="I929" s="8" t="s">
        <v>39</v>
      </c>
      <c r="J929" s="8" t="s">
        <v>17</v>
      </c>
      <c r="K929" s="6" t="s">
        <v>2108</v>
      </c>
      <c r="L929" s="6" t="s">
        <v>2109</v>
      </c>
    </row>
    <row r="930" ht="235" customHeight="1" spans="1:12">
      <c r="A930" s="6" t="s">
        <v>2402</v>
      </c>
      <c r="B930" s="6" t="s">
        <v>6547</v>
      </c>
      <c r="C930" s="6" t="s">
        <v>6548</v>
      </c>
      <c r="D930" s="6" t="s">
        <v>6549</v>
      </c>
      <c r="E930" s="7" t="s">
        <v>6550</v>
      </c>
      <c r="F930" s="7" t="s">
        <v>6550</v>
      </c>
      <c r="G930" s="6" t="s">
        <v>58</v>
      </c>
      <c r="H930" s="6" t="s">
        <v>6551</v>
      </c>
      <c r="I930" s="8" t="s">
        <v>39</v>
      </c>
      <c r="J930" s="8" t="s">
        <v>17</v>
      </c>
      <c r="K930" s="6" t="s">
        <v>2108</v>
      </c>
      <c r="L930" s="6" t="s">
        <v>2109</v>
      </c>
    </row>
    <row r="931" ht="205" customHeight="1" spans="1:12">
      <c r="A931" s="6" t="s">
        <v>232</v>
      </c>
      <c r="B931" s="6" t="s">
        <v>6552</v>
      </c>
      <c r="C931" s="6" t="s">
        <v>6553</v>
      </c>
      <c r="D931" s="6" t="s">
        <v>6554</v>
      </c>
      <c r="E931" s="7" t="s">
        <v>6555</v>
      </c>
      <c r="F931" s="7" t="s">
        <v>6556</v>
      </c>
      <c r="G931" s="6" t="s">
        <v>4199</v>
      </c>
      <c r="H931" s="6" t="s">
        <v>6557</v>
      </c>
      <c r="I931" s="8" t="s">
        <v>39</v>
      </c>
      <c r="J931" s="8" t="s">
        <v>17</v>
      </c>
      <c r="K931" s="6" t="s">
        <v>2108</v>
      </c>
      <c r="L931" s="6" t="s">
        <v>2109</v>
      </c>
    </row>
    <row r="932" ht="115" customHeight="1" spans="1:12">
      <c r="A932" s="6" t="s">
        <v>2102</v>
      </c>
      <c r="B932" s="6" t="s">
        <v>6558</v>
      </c>
      <c r="C932" s="6" t="s">
        <v>6559</v>
      </c>
      <c r="D932" s="6" t="s">
        <v>6560</v>
      </c>
      <c r="E932" s="7" t="s">
        <v>6561</v>
      </c>
      <c r="F932" s="7" t="s">
        <v>6562</v>
      </c>
      <c r="G932" s="6" t="s">
        <v>529</v>
      </c>
      <c r="H932" s="6" t="s">
        <v>6563</v>
      </c>
      <c r="I932" s="8" t="s">
        <v>39</v>
      </c>
      <c r="J932" s="8" t="s">
        <v>17</v>
      </c>
      <c r="K932" s="6" t="s">
        <v>2108</v>
      </c>
      <c r="L932" s="6" t="s">
        <v>2109</v>
      </c>
    </row>
    <row r="933" ht="250" customHeight="1" spans="1:12">
      <c r="A933" s="6" t="s">
        <v>2247</v>
      </c>
      <c r="B933" s="6" t="s">
        <v>701</v>
      </c>
      <c r="C933" s="6" t="s">
        <v>707</v>
      </c>
      <c r="D933" s="6" t="s">
        <v>708</v>
      </c>
      <c r="E933" s="7" t="s">
        <v>706</v>
      </c>
      <c r="F933" s="7" t="s">
        <v>706</v>
      </c>
      <c r="G933" s="6" t="s">
        <v>709</v>
      </c>
      <c r="H933" s="6" t="s">
        <v>6564</v>
      </c>
      <c r="I933" s="8" t="s">
        <v>39</v>
      </c>
      <c r="J933" s="8" t="s">
        <v>17</v>
      </c>
      <c r="K933" s="6" t="s">
        <v>2108</v>
      </c>
      <c r="L933" s="6" t="s">
        <v>2109</v>
      </c>
    </row>
    <row r="934" ht="130" customHeight="1" spans="1:12">
      <c r="A934" s="6" t="s">
        <v>2136</v>
      </c>
      <c r="B934" s="6" t="s">
        <v>6565</v>
      </c>
      <c r="C934" s="6" t="s">
        <v>6566</v>
      </c>
      <c r="D934" s="6" t="s">
        <v>6567</v>
      </c>
      <c r="E934" s="7" t="s">
        <v>6568</v>
      </c>
      <c r="F934" s="7" t="s">
        <v>6568</v>
      </c>
      <c r="G934" s="6" t="s">
        <v>2117</v>
      </c>
      <c r="H934" s="6" t="s">
        <v>6569</v>
      </c>
      <c r="I934" s="8" t="s">
        <v>39</v>
      </c>
      <c r="J934" s="8" t="s">
        <v>17</v>
      </c>
      <c r="K934" s="6" t="s">
        <v>2108</v>
      </c>
      <c r="L934" s="6" t="s">
        <v>2109</v>
      </c>
    </row>
    <row r="935" ht="145" customHeight="1" spans="1:12">
      <c r="A935" s="6" t="s">
        <v>3849</v>
      </c>
      <c r="B935" s="6" t="s">
        <v>6570</v>
      </c>
      <c r="C935" s="6" t="s">
        <v>6571</v>
      </c>
      <c r="D935" s="6" t="s">
        <v>6572</v>
      </c>
      <c r="E935" s="7" t="s">
        <v>6573</v>
      </c>
      <c r="F935" s="7" t="s">
        <v>6573</v>
      </c>
      <c r="G935" s="6" t="s">
        <v>58</v>
      </c>
      <c r="H935" s="6" t="s">
        <v>6574</v>
      </c>
      <c r="I935" s="8" t="s">
        <v>39</v>
      </c>
      <c r="J935" s="8" t="s">
        <v>17</v>
      </c>
      <c r="K935" s="6" t="s">
        <v>2108</v>
      </c>
      <c r="L935" s="6" t="s">
        <v>2109</v>
      </c>
    </row>
    <row r="936" ht="205" customHeight="1" spans="1:12">
      <c r="A936" s="6" t="s">
        <v>2172</v>
      </c>
      <c r="B936" s="6" t="s">
        <v>6575</v>
      </c>
      <c r="C936" s="6" t="s">
        <v>6576</v>
      </c>
      <c r="D936" s="6" t="s">
        <v>6577</v>
      </c>
      <c r="E936" s="7" t="s">
        <v>6578</v>
      </c>
      <c r="F936" s="7" t="s">
        <v>6578</v>
      </c>
      <c r="G936" s="6" t="s">
        <v>6579</v>
      </c>
      <c r="H936" s="6" t="s">
        <v>6580</v>
      </c>
      <c r="I936" s="8" t="s">
        <v>39</v>
      </c>
      <c r="J936" s="8" t="s">
        <v>17</v>
      </c>
      <c r="K936" s="6" t="s">
        <v>2108</v>
      </c>
      <c r="L936" s="6" t="s">
        <v>2109</v>
      </c>
    </row>
    <row r="937" ht="250" customHeight="1" spans="1:12">
      <c r="A937" s="6" t="s">
        <v>2136</v>
      </c>
      <c r="B937" s="6" t="s">
        <v>6581</v>
      </c>
      <c r="C937" s="6" t="s">
        <v>6582</v>
      </c>
      <c r="D937" s="6" t="s">
        <v>6583</v>
      </c>
      <c r="E937" s="7" t="s">
        <v>6584</v>
      </c>
      <c r="F937" s="7" t="s">
        <v>6585</v>
      </c>
      <c r="G937" s="6" t="s">
        <v>6586</v>
      </c>
      <c r="H937" s="6" t="s">
        <v>6587</v>
      </c>
      <c r="I937" s="8" t="s">
        <v>39</v>
      </c>
      <c r="J937" s="8" t="s">
        <v>17</v>
      </c>
      <c r="K937" s="6" t="s">
        <v>2108</v>
      </c>
      <c r="L937" s="6" t="s">
        <v>2109</v>
      </c>
    </row>
    <row r="938" ht="130" customHeight="1" spans="1:12">
      <c r="A938" s="6" t="s">
        <v>115</v>
      </c>
      <c r="B938" s="6" t="s">
        <v>6588</v>
      </c>
      <c r="C938" s="6" t="s">
        <v>6589</v>
      </c>
      <c r="D938" s="6" t="s">
        <v>6590</v>
      </c>
      <c r="E938" s="7" t="s">
        <v>6591</v>
      </c>
      <c r="F938" s="7" t="s">
        <v>6591</v>
      </c>
      <c r="G938" s="6" t="s">
        <v>820</v>
      </c>
      <c r="H938" s="6" t="s">
        <v>6592</v>
      </c>
      <c r="I938" s="8" t="s">
        <v>39</v>
      </c>
      <c r="J938" s="8" t="s">
        <v>17</v>
      </c>
      <c r="K938" s="6" t="s">
        <v>2108</v>
      </c>
      <c r="L938" s="6" t="s">
        <v>2109</v>
      </c>
    </row>
    <row r="939" ht="175" customHeight="1" spans="1:12">
      <c r="A939" s="6" t="s">
        <v>3663</v>
      </c>
      <c r="B939" s="6" t="s">
        <v>6593</v>
      </c>
      <c r="C939" s="6" t="s">
        <v>6594</v>
      </c>
      <c r="D939" s="6" t="s">
        <v>6595</v>
      </c>
      <c r="E939" s="7" t="s">
        <v>6596</v>
      </c>
      <c r="F939" s="7" t="s">
        <v>6597</v>
      </c>
      <c r="G939" s="6" t="s">
        <v>58</v>
      </c>
      <c r="H939" s="6" t="s">
        <v>6598</v>
      </c>
      <c r="I939" s="8" t="s">
        <v>39</v>
      </c>
      <c r="J939" s="8" t="s">
        <v>17</v>
      </c>
      <c r="K939" s="6" t="s">
        <v>2108</v>
      </c>
      <c r="L939" s="6" t="s">
        <v>2109</v>
      </c>
    </row>
    <row r="940" ht="235" customHeight="1" spans="1:12">
      <c r="A940" s="6" t="s">
        <v>2159</v>
      </c>
      <c r="B940" s="6" t="s">
        <v>1633</v>
      </c>
      <c r="C940" s="6" t="s">
        <v>1637</v>
      </c>
      <c r="D940" s="6" t="s">
        <v>1638</v>
      </c>
      <c r="E940" s="7" t="s">
        <v>1636</v>
      </c>
      <c r="F940" s="7" t="s">
        <v>1636</v>
      </c>
      <c r="G940" s="6" t="s">
        <v>42</v>
      </c>
      <c r="H940" s="6" t="s">
        <v>6599</v>
      </c>
      <c r="I940" s="8" t="s">
        <v>39</v>
      </c>
      <c r="J940" s="8" t="s">
        <v>17</v>
      </c>
      <c r="K940" s="6" t="s">
        <v>2108</v>
      </c>
      <c r="L940" s="6" t="s">
        <v>2109</v>
      </c>
    </row>
    <row r="941" ht="220" customHeight="1" spans="1:12">
      <c r="A941" s="6" t="s">
        <v>2276</v>
      </c>
      <c r="B941" s="6" t="s">
        <v>6600</v>
      </c>
      <c r="C941" s="6" t="s">
        <v>6601</v>
      </c>
      <c r="D941" s="6" t="s">
        <v>6602</v>
      </c>
      <c r="E941" s="7" t="s">
        <v>6603</v>
      </c>
      <c r="F941" s="7" t="s">
        <v>6603</v>
      </c>
      <c r="G941" s="6" t="s">
        <v>6604</v>
      </c>
      <c r="H941" s="6" t="s">
        <v>6605</v>
      </c>
      <c r="I941" s="8" t="s">
        <v>39</v>
      </c>
      <c r="J941" s="8" t="s">
        <v>17</v>
      </c>
      <c r="K941" s="6" t="s">
        <v>2108</v>
      </c>
      <c r="L941" s="6" t="s">
        <v>2109</v>
      </c>
    </row>
    <row r="942" ht="310" customHeight="1" spans="1:12">
      <c r="A942" s="6" t="s">
        <v>2365</v>
      </c>
      <c r="B942" s="6" t="s">
        <v>6606</v>
      </c>
      <c r="C942" s="6" t="s">
        <v>6548</v>
      </c>
      <c r="D942" s="6" t="s">
        <v>6607</v>
      </c>
      <c r="E942" s="7" t="s">
        <v>6608</v>
      </c>
      <c r="F942" s="7" t="s">
        <v>6608</v>
      </c>
      <c r="G942" s="6" t="s">
        <v>58</v>
      </c>
      <c r="H942" s="6" t="s">
        <v>6609</v>
      </c>
      <c r="I942" s="8" t="s">
        <v>39</v>
      </c>
      <c r="J942" s="8" t="s">
        <v>17</v>
      </c>
      <c r="K942" s="6" t="s">
        <v>2108</v>
      </c>
      <c r="L942" s="6" t="s">
        <v>2109</v>
      </c>
    </row>
    <row r="943" ht="220" customHeight="1" spans="1:12">
      <c r="A943" s="6" t="s">
        <v>3321</v>
      </c>
      <c r="B943" s="6" t="s">
        <v>6610</v>
      </c>
      <c r="C943" s="6" t="s">
        <v>6611</v>
      </c>
      <c r="D943" s="6" t="s">
        <v>6612</v>
      </c>
      <c r="E943" s="7" t="s">
        <v>6613</v>
      </c>
      <c r="F943" s="7" t="s">
        <v>6613</v>
      </c>
      <c r="G943" s="6" t="s">
        <v>58</v>
      </c>
      <c r="H943" s="6" t="s">
        <v>6614</v>
      </c>
      <c r="I943" s="8" t="s">
        <v>39</v>
      </c>
      <c r="J943" s="8" t="s">
        <v>17</v>
      </c>
      <c r="K943" s="6" t="s">
        <v>2108</v>
      </c>
      <c r="L943" s="6" t="s">
        <v>2109</v>
      </c>
    </row>
    <row r="944" ht="205" customHeight="1" spans="1:12">
      <c r="A944" s="6" t="s">
        <v>2559</v>
      </c>
      <c r="B944" s="6" t="s">
        <v>6615</v>
      </c>
      <c r="C944" s="6" t="s">
        <v>6616</v>
      </c>
      <c r="D944" s="6" t="s">
        <v>6617</v>
      </c>
      <c r="E944" s="7" t="s">
        <v>6618</v>
      </c>
      <c r="F944" s="7" t="s">
        <v>6619</v>
      </c>
      <c r="G944" s="6" t="s">
        <v>58</v>
      </c>
      <c r="H944" s="6" t="s">
        <v>6620</v>
      </c>
      <c r="I944" s="8" t="s">
        <v>39</v>
      </c>
      <c r="J944" s="8" t="s">
        <v>17</v>
      </c>
      <c r="K944" s="6" t="s">
        <v>2108</v>
      </c>
      <c r="L944" s="6" t="s">
        <v>2109</v>
      </c>
    </row>
    <row r="945" ht="220" customHeight="1" spans="1:12">
      <c r="A945" s="6" t="s">
        <v>2199</v>
      </c>
      <c r="B945" s="6" t="s">
        <v>6621</v>
      </c>
      <c r="C945" s="6" t="s">
        <v>6622</v>
      </c>
      <c r="D945" s="6" t="s">
        <v>6623</v>
      </c>
      <c r="E945" s="7" t="s">
        <v>6624</v>
      </c>
      <c r="F945" s="7" t="s">
        <v>6624</v>
      </c>
      <c r="G945" s="6" t="s">
        <v>58</v>
      </c>
      <c r="H945" s="6" t="s">
        <v>6625</v>
      </c>
      <c r="I945" s="8" t="s">
        <v>39</v>
      </c>
      <c r="J945" s="8" t="s">
        <v>17</v>
      </c>
      <c r="K945" s="6" t="s">
        <v>2108</v>
      </c>
      <c r="L945" s="6" t="s">
        <v>2109</v>
      </c>
    </row>
    <row r="946" ht="205" customHeight="1" spans="1:12">
      <c r="A946" s="6" t="s">
        <v>2136</v>
      </c>
      <c r="B946" s="6" t="s">
        <v>6626</v>
      </c>
      <c r="C946" s="6" t="s">
        <v>6627</v>
      </c>
      <c r="D946" s="6" t="s">
        <v>6628</v>
      </c>
      <c r="E946" s="7" t="s">
        <v>6629</v>
      </c>
      <c r="F946" s="7" t="s">
        <v>6629</v>
      </c>
      <c r="G946" s="6" t="s">
        <v>4270</v>
      </c>
      <c r="H946" s="6" t="s">
        <v>6630</v>
      </c>
      <c r="I946" s="8" t="s">
        <v>39</v>
      </c>
      <c r="J946" s="8" t="s">
        <v>17</v>
      </c>
      <c r="K946" s="6" t="s">
        <v>2108</v>
      </c>
      <c r="L946" s="6" t="s">
        <v>2109</v>
      </c>
    </row>
    <row r="947" ht="295" customHeight="1" spans="1:12">
      <c r="A947" s="6" t="s">
        <v>2149</v>
      </c>
      <c r="B947" s="6" t="s">
        <v>6631</v>
      </c>
      <c r="C947" s="6" t="s">
        <v>6632</v>
      </c>
      <c r="D947" s="6" t="s">
        <v>6633</v>
      </c>
      <c r="E947" s="7" t="s">
        <v>6634</v>
      </c>
      <c r="F947" s="7" t="s">
        <v>6635</v>
      </c>
      <c r="G947" s="6" t="s">
        <v>58</v>
      </c>
      <c r="H947" s="6" t="s">
        <v>6636</v>
      </c>
      <c r="I947" s="8" t="s">
        <v>39</v>
      </c>
      <c r="J947" s="8" t="s">
        <v>17</v>
      </c>
      <c r="K947" s="6" t="s">
        <v>2108</v>
      </c>
      <c r="L947" s="6" t="s">
        <v>2109</v>
      </c>
    </row>
    <row r="948" ht="205" customHeight="1" spans="1:12">
      <c r="A948" s="6" t="s">
        <v>2213</v>
      </c>
      <c r="B948" s="6" t="s">
        <v>6637</v>
      </c>
      <c r="C948" s="6" t="s">
        <v>6638</v>
      </c>
      <c r="D948" s="6" t="s">
        <v>6639</v>
      </c>
      <c r="E948" s="7" t="s">
        <v>6640</v>
      </c>
      <c r="F948" s="7" t="s">
        <v>6640</v>
      </c>
      <c r="G948" s="6" t="s">
        <v>6641</v>
      </c>
      <c r="H948" s="6" t="s">
        <v>6642</v>
      </c>
      <c r="I948" s="8" t="s">
        <v>39</v>
      </c>
      <c r="J948" s="8" t="s">
        <v>17</v>
      </c>
      <c r="K948" s="6" t="s">
        <v>2108</v>
      </c>
      <c r="L948" s="6" t="s">
        <v>2109</v>
      </c>
    </row>
    <row r="949" ht="235" customHeight="1" spans="1:12">
      <c r="A949" s="6" t="s">
        <v>2184</v>
      </c>
      <c r="B949" s="6" t="s">
        <v>178</v>
      </c>
      <c r="C949" s="6" t="s">
        <v>186</v>
      </c>
      <c r="D949" s="6" t="s">
        <v>187</v>
      </c>
      <c r="E949" s="7" t="s">
        <v>185</v>
      </c>
      <c r="F949" s="7" t="s">
        <v>185</v>
      </c>
      <c r="G949" s="6" t="s">
        <v>58</v>
      </c>
      <c r="H949" s="6" t="s">
        <v>6643</v>
      </c>
      <c r="I949" s="8" t="s">
        <v>39</v>
      </c>
      <c r="J949" s="8" t="s">
        <v>17</v>
      </c>
      <c r="K949" s="6" t="s">
        <v>2108</v>
      </c>
      <c r="L949" s="6" t="s">
        <v>2109</v>
      </c>
    </row>
    <row r="950" ht="145" customHeight="1" spans="1:12">
      <c r="A950" s="6" t="s">
        <v>3606</v>
      </c>
      <c r="B950" s="6" t="s">
        <v>6644</v>
      </c>
      <c r="C950" s="6" t="s">
        <v>6645</v>
      </c>
      <c r="D950" s="6" t="s">
        <v>6646</v>
      </c>
      <c r="E950" s="7" t="s">
        <v>6647</v>
      </c>
      <c r="F950" s="7" t="s">
        <v>6647</v>
      </c>
      <c r="G950" s="6" t="s">
        <v>58</v>
      </c>
      <c r="H950" s="6" t="s">
        <v>6648</v>
      </c>
      <c r="I950" s="8" t="s">
        <v>39</v>
      </c>
      <c r="J950" s="8" t="s">
        <v>17</v>
      </c>
      <c r="K950" s="6" t="s">
        <v>2108</v>
      </c>
      <c r="L950" s="6" t="s">
        <v>2109</v>
      </c>
    </row>
    <row r="951" ht="280" customHeight="1" spans="1:12">
      <c r="A951" s="6" t="s">
        <v>2365</v>
      </c>
      <c r="B951" s="6" t="s">
        <v>6649</v>
      </c>
      <c r="C951" s="6" t="s">
        <v>6650</v>
      </c>
      <c r="D951" s="6" t="s">
        <v>6651</v>
      </c>
      <c r="E951" s="7" t="s">
        <v>6652</v>
      </c>
      <c r="F951" s="7" t="s">
        <v>6652</v>
      </c>
      <c r="G951" s="6" t="s">
        <v>6653</v>
      </c>
      <c r="H951" s="6" t="s">
        <v>6654</v>
      </c>
      <c r="I951" s="8" t="s">
        <v>39</v>
      </c>
      <c r="J951" s="8" t="s">
        <v>17</v>
      </c>
      <c r="K951" s="6" t="s">
        <v>2108</v>
      </c>
      <c r="L951" s="6" t="s">
        <v>2109</v>
      </c>
    </row>
    <row r="952" ht="220" customHeight="1" spans="1:12">
      <c r="A952" s="6" t="s">
        <v>2612</v>
      </c>
      <c r="B952" s="6" t="s">
        <v>6655</v>
      </c>
      <c r="C952" s="6" t="s">
        <v>6656</v>
      </c>
      <c r="D952" s="6" t="s">
        <v>6657</v>
      </c>
      <c r="E952" s="7" t="s">
        <v>6658</v>
      </c>
      <c r="F952" s="7" t="s">
        <v>6658</v>
      </c>
      <c r="G952" s="6" t="s">
        <v>6659</v>
      </c>
      <c r="H952" s="6" t="s">
        <v>6660</v>
      </c>
      <c r="I952" s="8" t="s">
        <v>39</v>
      </c>
      <c r="J952" s="8" t="s">
        <v>17</v>
      </c>
      <c r="K952" s="6" t="s">
        <v>2108</v>
      </c>
      <c r="L952" s="6" t="s">
        <v>2109</v>
      </c>
    </row>
    <row r="953" ht="100" customHeight="1" spans="1:12">
      <c r="A953" s="6" t="s">
        <v>2136</v>
      </c>
      <c r="B953" s="6" t="s">
        <v>6661</v>
      </c>
      <c r="C953" s="6" t="s">
        <v>6662</v>
      </c>
      <c r="D953" s="6" t="s">
        <v>6663</v>
      </c>
      <c r="E953" s="7" t="s">
        <v>6664</v>
      </c>
      <c r="F953" s="7" t="s">
        <v>6664</v>
      </c>
      <c r="G953" s="6" t="s">
        <v>6665</v>
      </c>
      <c r="H953" s="6" t="s">
        <v>6666</v>
      </c>
      <c r="I953" s="8" t="s">
        <v>39</v>
      </c>
      <c r="J953" s="8" t="s">
        <v>17</v>
      </c>
      <c r="K953" s="6" t="s">
        <v>2108</v>
      </c>
      <c r="L953" s="6" t="s">
        <v>2109</v>
      </c>
    </row>
    <row r="954" ht="160" customHeight="1" spans="1:12">
      <c r="A954" s="6" t="s">
        <v>2172</v>
      </c>
      <c r="B954" s="6" t="s">
        <v>591</v>
      </c>
      <c r="C954" s="6" t="s">
        <v>596</v>
      </c>
      <c r="D954" s="6" t="s">
        <v>597</v>
      </c>
      <c r="E954" s="7" t="s">
        <v>594</v>
      </c>
      <c r="F954" s="7" t="s">
        <v>595</v>
      </c>
      <c r="G954" s="6" t="s">
        <v>58</v>
      </c>
      <c r="H954" s="6" t="s">
        <v>6667</v>
      </c>
      <c r="I954" s="8" t="s">
        <v>39</v>
      </c>
      <c r="J954" s="8" t="s">
        <v>17</v>
      </c>
      <c r="K954" s="6" t="s">
        <v>2108</v>
      </c>
      <c r="L954" s="6" t="s">
        <v>2109</v>
      </c>
    </row>
    <row r="955" ht="280" customHeight="1" spans="1:12">
      <c r="A955" s="6" t="s">
        <v>2596</v>
      </c>
      <c r="B955" s="6" t="s">
        <v>6668</v>
      </c>
      <c r="C955" s="6" t="s">
        <v>6669</v>
      </c>
      <c r="D955" s="6" t="s">
        <v>6670</v>
      </c>
      <c r="E955" s="7" t="s">
        <v>6671</v>
      </c>
      <c r="F955" s="7" t="s">
        <v>6671</v>
      </c>
      <c r="G955" s="6" t="s">
        <v>58</v>
      </c>
      <c r="H955" s="6" t="s">
        <v>6672</v>
      </c>
      <c r="I955" s="8" t="s">
        <v>39</v>
      </c>
      <c r="J955" s="8" t="s">
        <v>17</v>
      </c>
      <c r="K955" s="6" t="s">
        <v>2108</v>
      </c>
      <c r="L955" s="6" t="s">
        <v>2109</v>
      </c>
    </row>
    <row r="956" ht="100" customHeight="1" spans="1:12">
      <c r="A956" s="6" t="s">
        <v>2102</v>
      </c>
      <c r="B956" s="6" t="s">
        <v>1485</v>
      </c>
      <c r="C956" s="6" t="s">
        <v>227</v>
      </c>
      <c r="D956" s="6" t="s">
        <v>1491</v>
      </c>
      <c r="E956" s="7" t="s">
        <v>1489</v>
      </c>
      <c r="F956" s="7" t="s">
        <v>1490</v>
      </c>
      <c r="G956" s="6" t="s">
        <v>58</v>
      </c>
      <c r="H956" s="6" t="s">
        <v>6673</v>
      </c>
      <c r="I956" s="8" t="s">
        <v>39</v>
      </c>
      <c r="J956" s="8" t="s">
        <v>17</v>
      </c>
      <c r="K956" s="6" t="s">
        <v>2108</v>
      </c>
      <c r="L956" s="6" t="s">
        <v>2109</v>
      </c>
    </row>
    <row r="957" ht="205" customHeight="1" spans="1:12">
      <c r="A957" s="6" t="s">
        <v>2184</v>
      </c>
      <c r="B957" s="6" t="s">
        <v>1861</v>
      </c>
      <c r="C957" s="6" t="s">
        <v>1866</v>
      </c>
      <c r="D957" s="6" t="s">
        <v>1867</v>
      </c>
      <c r="E957" s="7" t="s">
        <v>1864</v>
      </c>
      <c r="F957" s="7" t="s">
        <v>1865</v>
      </c>
      <c r="G957" s="6" t="s">
        <v>58</v>
      </c>
      <c r="H957" s="6" t="s">
        <v>6674</v>
      </c>
      <c r="I957" s="8" t="s">
        <v>39</v>
      </c>
      <c r="J957" s="8" t="s">
        <v>17</v>
      </c>
      <c r="K957" s="6" t="s">
        <v>2108</v>
      </c>
      <c r="L957" s="6" t="s">
        <v>2109</v>
      </c>
    </row>
    <row r="958" ht="205" customHeight="1" spans="1:12">
      <c r="A958" s="6" t="s">
        <v>232</v>
      </c>
      <c r="B958" s="6" t="s">
        <v>6675</v>
      </c>
      <c r="C958" s="6" t="s">
        <v>5887</v>
      </c>
      <c r="D958" s="6" t="s">
        <v>6676</v>
      </c>
      <c r="E958" s="7" t="s">
        <v>6677</v>
      </c>
      <c r="F958" s="7" t="s">
        <v>6678</v>
      </c>
      <c r="G958" s="6" t="s">
        <v>3052</v>
      </c>
      <c r="H958" s="6" t="s">
        <v>6679</v>
      </c>
      <c r="I958" s="8" t="s">
        <v>39</v>
      </c>
      <c r="J958" s="8" t="s">
        <v>17</v>
      </c>
      <c r="K958" s="6" t="s">
        <v>2108</v>
      </c>
      <c r="L958" s="6" t="s">
        <v>2109</v>
      </c>
    </row>
    <row r="959" ht="250" customHeight="1" spans="1:12">
      <c r="A959" s="6" t="s">
        <v>3606</v>
      </c>
      <c r="B959" s="6" t="s">
        <v>6680</v>
      </c>
      <c r="C959" s="6" t="s">
        <v>6681</v>
      </c>
      <c r="D959" s="6" t="s">
        <v>6682</v>
      </c>
      <c r="E959" s="7" t="s">
        <v>6683</v>
      </c>
      <c r="F959" s="7" t="s">
        <v>6683</v>
      </c>
      <c r="G959" s="6" t="s">
        <v>58</v>
      </c>
      <c r="H959" s="6" t="s">
        <v>6684</v>
      </c>
      <c r="I959" s="8" t="s">
        <v>39</v>
      </c>
      <c r="J959" s="8" t="s">
        <v>17</v>
      </c>
      <c r="K959" s="6" t="s">
        <v>2108</v>
      </c>
      <c r="L959" s="6" t="s">
        <v>2109</v>
      </c>
    </row>
    <row r="960" ht="190" customHeight="1" spans="1:12">
      <c r="A960" s="6" t="s">
        <v>2365</v>
      </c>
      <c r="B960" s="6" t="s">
        <v>6685</v>
      </c>
      <c r="C960" s="6" t="s">
        <v>6686</v>
      </c>
      <c r="D960" s="6" t="s">
        <v>6687</v>
      </c>
      <c r="E960" s="7" t="s">
        <v>6688</v>
      </c>
      <c r="F960" s="7" t="s">
        <v>6688</v>
      </c>
      <c r="G960" s="6" t="s">
        <v>2330</v>
      </c>
      <c r="H960" s="6" t="s">
        <v>6689</v>
      </c>
      <c r="I960" s="8" t="s">
        <v>39</v>
      </c>
      <c r="J960" s="8" t="s">
        <v>17</v>
      </c>
      <c r="K960" s="6" t="s">
        <v>2108</v>
      </c>
      <c r="L960" s="6" t="s">
        <v>2109</v>
      </c>
    </row>
    <row r="961" ht="205" customHeight="1" spans="1:12">
      <c r="A961" s="6" t="s">
        <v>2858</v>
      </c>
      <c r="B961" s="6" t="s">
        <v>6690</v>
      </c>
      <c r="C961" s="6" t="s">
        <v>6691</v>
      </c>
      <c r="D961" s="6" t="s">
        <v>6692</v>
      </c>
      <c r="E961" s="7" t="s">
        <v>6693</v>
      </c>
      <c r="F961" s="7" t="s">
        <v>6693</v>
      </c>
      <c r="G961" s="6" t="s">
        <v>6694</v>
      </c>
      <c r="H961" s="6" t="s">
        <v>6695</v>
      </c>
      <c r="I961" s="8" t="s">
        <v>39</v>
      </c>
      <c r="J961" s="8" t="s">
        <v>17</v>
      </c>
      <c r="K961" s="6" t="s">
        <v>2108</v>
      </c>
      <c r="L961" s="6" t="s">
        <v>2109</v>
      </c>
    </row>
    <row r="962" ht="220" customHeight="1" spans="1:12">
      <c r="A962" s="6" t="s">
        <v>2136</v>
      </c>
      <c r="B962" s="6" t="s">
        <v>6696</v>
      </c>
      <c r="C962" s="6" t="s">
        <v>6697</v>
      </c>
      <c r="D962" s="6" t="s">
        <v>6698</v>
      </c>
      <c r="E962" s="7" t="s">
        <v>6699</v>
      </c>
      <c r="F962" s="7" t="s">
        <v>6699</v>
      </c>
      <c r="G962" s="6" t="s">
        <v>529</v>
      </c>
      <c r="H962" s="6" t="s">
        <v>6700</v>
      </c>
      <c r="I962" s="8" t="s">
        <v>39</v>
      </c>
      <c r="J962" s="8" t="s">
        <v>17</v>
      </c>
      <c r="K962" s="6" t="s">
        <v>2108</v>
      </c>
      <c r="L962" s="6" t="s">
        <v>2109</v>
      </c>
    </row>
    <row r="963" ht="295" customHeight="1" spans="1:12">
      <c r="A963" s="6" t="s">
        <v>2365</v>
      </c>
      <c r="B963" s="6" t="s">
        <v>6701</v>
      </c>
      <c r="C963" s="6" t="s">
        <v>6702</v>
      </c>
      <c r="D963" s="6" t="s">
        <v>6703</v>
      </c>
      <c r="E963" s="7" t="s">
        <v>6704</v>
      </c>
      <c r="F963" s="7" t="s">
        <v>6704</v>
      </c>
      <c r="G963" s="6" t="s">
        <v>58</v>
      </c>
      <c r="H963" s="6" t="s">
        <v>6705</v>
      </c>
      <c r="I963" s="8" t="s">
        <v>39</v>
      </c>
      <c r="J963" s="8" t="s">
        <v>17</v>
      </c>
      <c r="K963" s="6" t="s">
        <v>2108</v>
      </c>
      <c r="L963" s="6" t="s">
        <v>2109</v>
      </c>
    </row>
    <row r="964" ht="280" customHeight="1" spans="1:12">
      <c r="A964" s="6" t="s">
        <v>2119</v>
      </c>
      <c r="B964" s="6" t="s">
        <v>1230</v>
      </c>
      <c r="C964" s="6" t="s">
        <v>1236</v>
      </c>
      <c r="D964" s="6" t="s">
        <v>1237</v>
      </c>
      <c r="E964" s="7" t="s">
        <v>1235</v>
      </c>
      <c r="F964" s="7" t="s">
        <v>1235</v>
      </c>
      <c r="G964" s="6" t="s">
        <v>1238</v>
      </c>
      <c r="H964" s="6" t="s">
        <v>6706</v>
      </c>
      <c r="I964" s="8" t="s">
        <v>39</v>
      </c>
      <c r="J964" s="8" t="s">
        <v>17</v>
      </c>
      <c r="K964" s="6" t="s">
        <v>2108</v>
      </c>
      <c r="L964" s="6" t="s">
        <v>2109</v>
      </c>
    </row>
    <row r="965" ht="310" customHeight="1" spans="1:12">
      <c r="A965" s="6" t="s">
        <v>2213</v>
      </c>
      <c r="B965" s="6" t="s">
        <v>6707</v>
      </c>
      <c r="C965" s="6" t="s">
        <v>6708</v>
      </c>
      <c r="D965" s="6" t="s">
        <v>6709</v>
      </c>
      <c r="E965" s="7" t="s">
        <v>6710</v>
      </c>
      <c r="F965" s="7" t="s">
        <v>6710</v>
      </c>
      <c r="G965" s="6" t="s">
        <v>58</v>
      </c>
      <c r="H965" s="6" t="s">
        <v>6711</v>
      </c>
      <c r="I965" s="8" t="s">
        <v>39</v>
      </c>
      <c r="J965" s="8" t="s">
        <v>17</v>
      </c>
      <c r="K965" s="6" t="s">
        <v>2108</v>
      </c>
      <c r="L965" s="6" t="s">
        <v>2109</v>
      </c>
    </row>
    <row r="966" ht="250" customHeight="1" spans="1:12">
      <c r="A966" s="6" t="s">
        <v>2777</v>
      </c>
      <c r="B966" s="6" t="s">
        <v>6712</v>
      </c>
      <c r="C966" s="6" t="s">
        <v>6713</v>
      </c>
      <c r="D966" s="6" t="s">
        <v>6714</v>
      </c>
      <c r="E966" s="7" t="s">
        <v>6715</v>
      </c>
      <c r="F966" s="7" t="s">
        <v>6715</v>
      </c>
      <c r="G966" s="6" t="s">
        <v>3960</v>
      </c>
      <c r="H966" s="6" t="s">
        <v>6716</v>
      </c>
      <c r="I966" s="8" t="s">
        <v>39</v>
      </c>
      <c r="J966" s="8" t="s">
        <v>17</v>
      </c>
      <c r="K966" s="6" t="s">
        <v>2108</v>
      </c>
      <c r="L966" s="6" t="s">
        <v>2109</v>
      </c>
    </row>
    <row r="967" ht="280" customHeight="1" spans="1:12">
      <c r="A967" s="6" t="s">
        <v>2136</v>
      </c>
      <c r="B967" s="6" t="s">
        <v>6717</v>
      </c>
      <c r="C967" s="6" t="s">
        <v>6718</v>
      </c>
      <c r="D967" s="6" t="s">
        <v>6719</v>
      </c>
      <c r="E967" s="7" t="s">
        <v>6720</v>
      </c>
      <c r="F967" s="7" t="s">
        <v>6720</v>
      </c>
      <c r="G967" s="6" t="s">
        <v>58</v>
      </c>
      <c r="H967" s="6" t="s">
        <v>6721</v>
      </c>
      <c r="I967" s="8" t="s">
        <v>39</v>
      </c>
      <c r="J967" s="8" t="s">
        <v>17</v>
      </c>
      <c r="K967" s="6" t="s">
        <v>2108</v>
      </c>
      <c r="L967" s="6" t="s">
        <v>2109</v>
      </c>
    </row>
    <row r="968" ht="115" customHeight="1" spans="1:12">
      <c r="A968" s="6" t="s">
        <v>2136</v>
      </c>
      <c r="B968" s="6" t="s">
        <v>6722</v>
      </c>
      <c r="C968" s="6" t="s">
        <v>6723</v>
      </c>
      <c r="D968" s="6" t="s">
        <v>6724</v>
      </c>
      <c r="E968" s="7" t="s">
        <v>6725</v>
      </c>
      <c r="F968" s="7" t="s">
        <v>6725</v>
      </c>
      <c r="G968" s="6" t="s">
        <v>2737</v>
      </c>
      <c r="H968" s="6" t="s">
        <v>6726</v>
      </c>
      <c r="I968" s="8" t="s">
        <v>39</v>
      </c>
      <c r="J968" s="8" t="s">
        <v>17</v>
      </c>
      <c r="K968" s="6" t="s">
        <v>2108</v>
      </c>
      <c r="L968" s="6" t="s">
        <v>2109</v>
      </c>
    </row>
    <row r="969" ht="235" customHeight="1" spans="1:12">
      <c r="A969" s="6" t="s">
        <v>2199</v>
      </c>
      <c r="B969" s="6" t="s">
        <v>6727</v>
      </c>
      <c r="C969" s="6" t="s">
        <v>6728</v>
      </c>
      <c r="D969" s="6" t="s">
        <v>6729</v>
      </c>
      <c r="E969" s="7" t="s">
        <v>6730</v>
      </c>
      <c r="F969" s="7" t="s">
        <v>6731</v>
      </c>
      <c r="G969" s="6" t="s">
        <v>58</v>
      </c>
      <c r="H969" s="6" t="s">
        <v>6732</v>
      </c>
      <c r="I969" s="8" t="s">
        <v>39</v>
      </c>
      <c r="J969" s="8" t="s">
        <v>17</v>
      </c>
      <c r="K969" s="6" t="s">
        <v>2108</v>
      </c>
      <c r="L969" s="6" t="s">
        <v>2109</v>
      </c>
    </row>
    <row r="970" ht="235" customHeight="1" spans="1:12">
      <c r="A970" s="6" t="s">
        <v>2149</v>
      </c>
      <c r="B970" s="6" t="s">
        <v>6733</v>
      </c>
      <c r="C970" s="6" t="s">
        <v>6734</v>
      </c>
      <c r="D970" s="6" t="s">
        <v>6735</v>
      </c>
      <c r="E970" s="7" t="s">
        <v>6736</v>
      </c>
      <c r="F970" s="7" t="s">
        <v>6736</v>
      </c>
      <c r="G970" s="6" t="s">
        <v>58</v>
      </c>
      <c r="H970" s="6" t="s">
        <v>6737</v>
      </c>
      <c r="I970" s="8" t="s">
        <v>39</v>
      </c>
      <c r="J970" s="8" t="s">
        <v>17</v>
      </c>
      <c r="K970" s="6" t="s">
        <v>2108</v>
      </c>
      <c r="L970" s="6" t="s">
        <v>2109</v>
      </c>
    </row>
    <row r="971" ht="190" customHeight="1" spans="1:12">
      <c r="A971" s="6" t="s">
        <v>3749</v>
      </c>
      <c r="B971" s="6" t="s">
        <v>6738</v>
      </c>
      <c r="C971" s="6" t="s">
        <v>6739</v>
      </c>
      <c r="D971" s="6" t="s">
        <v>6740</v>
      </c>
      <c r="E971" s="7" t="s">
        <v>6741</v>
      </c>
      <c r="F971" s="7" t="s">
        <v>6741</v>
      </c>
      <c r="G971" s="6" t="s">
        <v>58</v>
      </c>
      <c r="H971" s="6" t="s">
        <v>6742</v>
      </c>
      <c r="I971" s="8" t="s">
        <v>39</v>
      </c>
      <c r="J971" s="8" t="s">
        <v>17</v>
      </c>
      <c r="K971" s="6" t="s">
        <v>2108</v>
      </c>
      <c r="L971" s="6" t="s">
        <v>2109</v>
      </c>
    </row>
    <row r="972" ht="250" customHeight="1" spans="1:12">
      <c r="A972" s="6" t="s">
        <v>2365</v>
      </c>
      <c r="B972" s="6" t="s">
        <v>6743</v>
      </c>
      <c r="C972" s="6" t="s">
        <v>6744</v>
      </c>
      <c r="D972" s="6" t="s">
        <v>6745</v>
      </c>
      <c r="E972" s="7" t="s">
        <v>6746</v>
      </c>
      <c r="F972" s="7" t="s">
        <v>6746</v>
      </c>
      <c r="G972" s="6" t="s">
        <v>6747</v>
      </c>
      <c r="H972" s="6" t="s">
        <v>6748</v>
      </c>
      <c r="I972" s="8" t="s">
        <v>39</v>
      </c>
      <c r="J972" s="8" t="s">
        <v>17</v>
      </c>
      <c r="K972" s="6" t="s">
        <v>2108</v>
      </c>
      <c r="L972" s="6" t="s">
        <v>2109</v>
      </c>
    </row>
    <row r="973" ht="220" customHeight="1" spans="1:12">
      <c r="A973" s="6" t="s">
        <v>2102</v>
      </c>
      <c r="B973" s="6" t="s">
        <v>6749</v>
      </c>
      <c r="C973" s="6" t="s">
        <v>6750</v>
      </c>
      <c r="D973" s="6" t="s">
        <v>6751</v>
      </c>
      <c r="E973" s="7" t="s">
        <v>6752</v>
      </c>
      <c r="F973" s="7" t="s">
        <v>6752</v>
      </c>
      <c r="G973" s="6" t="s">
        <v>58</v>
      </c>
      <c r="H973" s="6" t="s">
        <v>6753</v>
      </c>
      <c r="I973" s="8" t="s">
        <v>39</v>
      </c>
      <c r="J973" s="8" t="s">
        <v>17</v>
      </c>
      <c r="K973" s="6" t="s">
        <v>2108</v>
      </c>
      <c r="L973" s="6" t="s">
        <v>2109</v>
      </c>
    </row>
    <row r="974" ht="235" customHeight="1" spans="1:12">
      <c r="A974" s="6" t="s">
        <v>4025</v>
      </c>
      <c r="B974" s="6" t="s">
        <v>6754</v>
      </c>
      <c r="C974" s="6" t="s">
        <v>6755</v>
      </c>
      <c r="D974" s="6" t="s">
        <v>6756</v>
      </c>
      <c r="E974" s="7" t="s">
        <v>6757</v>
      </c>
      <c r="F974" s="7" t="s">
        <v>6757</v>
      </c>
      <c r="G974" s="6" t="s">
        <v>529</v>
      </c>
      <c r="H974" s="6" t="s">
        <v>6758</v>
      </c>
      <c r="I974" s="8" t="s">
        <v>39</v>
      </c>
      <c r="J974" s="8" t="s">
        <v>17</v>
      </c>
      <c r="K974" s="6" t="s">
        <v>2108</v>
      </c>
      <c r="L974" s="6" t="s">
        <v>2109</v>
      </c>
    </row>
    <row r="975" ht="190" customHeight="1" spans="1:12">
      <c r="A975" s="6" t="s">
        <v>2136</v>
      </c>
      <c r="B975" s="6" t="s">
        <v>6759</v>
      </c>
      <c r="C975" s="6" t="s">
        <v>6760</v>
      </c>
      <c r="D975" s="6" t="s">
        <v>6761</v>
      </c>
      <c r="E975" s="7" t="s">
        <v>6762</v>
      </c>
      <c r="F975" s="7" t="s">
        <v>6763</v>
      </c>
      <c r="G975" s="6" t="s">
        <v>6764</v>
      </c>
      <c r="H975" s="6" t="s">
        <v>6765</v>
      </c>
      <c r="I975" s="8" t="s">
        <v>39</v>
      </c>
      <c r="J975" s="8" t="s">
        <v>17</v>
      </c>
      <c r="K975" s="6" t="s">
        <v>2108</v>
      </c>
      <c r="L975" s="6" t="s">
        <v>2109</v>
      </c>
    </row>
    <row r="976" ht="250" customHeight="1" spans="1:12">
      <c r="A976" s="6" t="s">
        <v>6766</v>
      </c>
      <c r="B976" s="6" t="s">
        <v>6767</v>
      </c>
      <c r="C976" s="6" t="s">
        <v>6768</v>
      </c>
      <c r="D976" s="6" t="s">
        <v>6769</v>
      </c>
      <c r="E976" s="7" t="s">
        <v>6770</v>
      </c>
      <c r="F976" s="7" t="s">
        <v>6770</v>
      </c>
      <c r="G976" s="6" t="s">
        <v>6771</v>
      </c>
      <c r="H976" s="6" t="s">
        <v>6772</v>
      </c>
      <c r="I976" s="8" t="s">
        <v>39</v>
      </c>
      <c r="J976" s="8" t="s">
        <v>17</v>
      </c>
      <c r="K976" s="6" t="s">
        <v>2108</v>
      </c>
      <c r="L976" s="6" t="s">
        <v>2109</v>
      </c>
    </row>
    <row r="977" ht="205" customHeight="1" spans="1:12">
      <c r="A977" s="6" t="s">
        <v>2213</v>
      </c>
      <c r="B977" s="6" t="s">
        <v>6773</v>
      </c>
      <c r="C977" s="6" t="s">
        <v>6774</v>
      </c>
      <c r="D977" s="6" t="s">
        <v>6775</v>
      </c>
      <c r="E977" s="7" t="s">
        <v>6776</v>
      </c>
      <c r="F977" s="7" t="s">
        <v>6776</v>
      </c>
      <c r="G977" s="6" t="s">
        <v>58</v>
      </c>
      <c r="H977" s="6" t="s">
        <v>6777</v>
      </c>
      <c r="I977" s="8" t="s">
        <v>39</v>
      </c>
      <c r="J977" s="8" t="s">
        <v>17</v>
      </c>
      <c r="K977" s="6" t="s">
        <v>2108</v>
      </c>
      <c r="L977" s="6" t="s">
        <v>2109</v>
      </c>
    </row>
    <row r="978" ht="220" customHeight="1" spans="1:12">
      <c r="A978" s="6" t="s">
        <v>6778</v>
      </c>
      <c r="B978" s="6" t="s">
        <v>6779</v>
      </c>
      <c r="C978" s="6" t="s">
        <v>6780</v>
      </c>
      <c r="D978" s="6" t="s">
        <v>6781</v>
      </c>
      <c r="E978" s="7" t="s">
        <v>6782</v>
      </c>
      <c r="F978" s="7" t="s">
        <v>6782</v>
      </c>
      <c r="G978" s="6" t="s">
        <v>6783</v>
      </c>
      <c r="H978" s="6" t="s">
        <v>6784</v>
      </c>
      <c r="I978" s="8" t="s">
        <v>39</v>
      </c>
      <c r="J978" s="8" t="s">
        <v>17</v>
      </c>
      <c r="K978" s="6" t="s">
        <v>2108</v>
      </c>
      <c r="L978" s="6" t="s">
        <v>2109</v>
      </c>
    </row>
    <row r="979" ht="295" customHeight="1" spans="1:12">
      <c r="A979" s="6" t="s">
        <v>2172</v>
      </c>
      <c r="B979" s="6" t="s">
        <v>598</v>
      </c>
      <c r="C979" s="6" t="s">
        <v>603</v>
      </c>
      <c r="D979" s="6" t="s">
        <v>604</v>
      </c>
      <c r="E979" s="7" t="s">
        <v>602</v>
      </c>
      <c r="F979" s="7" t="s">
        <v>602</v>
      </c>
      <c r="G979" s="6" t="s">
        <v>58</v>
      </c>
      <c r="H979" s="6" t="s">
        <v>6785</v>
      </c>
      <c r="I979" s="8" t="s">
        <v>39</v>
      </c>
      <c r="J979" s="8" t="s">
        <v>17</v>
      </c>
      <c r="K979" s="6" t="s">
        <v>2108</v>
      </c>
      <c r="L979" s="6" t="s">
        <v>2109</v>
      </c>
    </row>
    <row r="980" ht="250" customHeight="1" spans="1:12">
      <c r="A980" s="6" t="s">
        <v>2276</v>
      </c>
      <c r="B980" s="6" t="s">
        <v>6786</v>
      </c>
      <c r="C980" s="6" t="s">
        <v>4804</v>
      </c>
      <c r="D980" s="6" t="s">
        <v>6787</v>
      </c>
      <c r="E980" s="7" t="s">
        <v>6788</v>
      </c>
      <c r="F980" s="7" t="s">
        <v>6788</v>
      </c>
      <c r="G980" s="6" t="s">
        <v>58</v>
      </c>
      <c r="H980" s="6" t="s">
        <v>6789</v>
      </c>
      <c r="I980" s="8" t="s">
        <v>39</v>
      </c>
      <c r="J980" s="8" t="s">
        <v>17</v>
      </c>
      <c r="K980" s="6" t="s">
        <v>2108</v>
      </c>
      <c r="L980" s="6" t="s">
        <v>2109</v>
      </c>
    </row>
    <row r="981" ht="160" customHeight="1" spans="1:12">
      <c r="A981" s="6" t="s">
        <v>2199</v>
      </c>
      <c r="B981" s="6" t="s">
        <v>6790</v>
      </c>
      <c r="C981" s="6" t="s">
        <v>6791</v>
      </c>
      <c r="D981" s="6" t="s">
        <v>6792</v>
      </c>
      <c r="E981" s="7" t="s">
        <v>6793</v>
      </c>
      <c r="F981" s="7" t="s">
        <v>6793</v>
      </c>
      <c r="G981" s="6" t="s">
        <v>2211</v>
      </c>
      <c r="H981" s="6" t="s">
        <v>6794</v>
      </c>
      <c r="I981" s="8" t="s">
        <v>39</v>
      </c>
      <c r="J981" s="8" t="s">
        <v>17</v>
      </c>
      <c r="K981" s="6" t="s">
        <v>2108</v>
      </c>
      <c r="L981" s="6" t="s">
        <v>2109</v>
      </c>
    </row>
    <row r="982" ht="130" customHeight="1" spans="1:12">
      <c r="A982" s="6" t="s">
        <v>2199</v>
      </c>
      <c r="B982" s="6" t="s">
        <v>1331</v>
      </c>
      <c r="C982" s="6" t="s">
        <v>1337</v>
      </c>
      <c r="D982" s="6" t="s">
        <v>1338</v>
      </c>
      <c r="E982" s="7" t="s">
        <v>1336</v>
      </c>
      <c r="F982" s="7" t="s">
        <v>1336</v>
      </c>
      <c r="G982" s="6" t="s">
        <v>58</v>
      </c>
      <c r="H982" s="6" t="s">
        <v>6795</v>
      </c>
      <c r="I982" s="8" t="s">
        <v>39</v>
      </c>
      <c r="J982" s="8" t="s">
        <v>17</v>
      </c>
      <c r="K982" s="6" t="s">
        <v>2108</v>
      </c>
      <c r="L982" s="6" t="s">
        <v>2109</v>
      </c>
    </row>
    <row r="983" ht="250" customHeight="1" spans="1:12">
      <c r="A983" s="6" t="s">
        <v>2402</v>
      </c>
      <c r="B983" s="6" t="s">
        <v>6796</v>
      </c>
      <c r="C983" s="6" t="s">
        <v>6797</v>
      </c>
      <c r="D983" s="6" t="s">
        <v>6798</v>
      </c>
      <c r="E983" s="7" t="s">
        <v>6799</v>
      </c>
      <c r="F983" s="7" t="s">
        <v>6799</v>
      </c>
      <c r="G983" s="6" t="s">
        <v>2354</v>
      </c>
      <c r="H983" s="6" t="s">
        <v>6800</v>
      </c>
      <c r="I983" s="8" t="s">
        <v>39</v>
      </c>
      <c r="J983" s="8" t="s">
        <v>17</v>
      </c>
      <c r="K983" s="6" t="s">
        <v>2108</v>
      </c>
      <c r="L983" s="6" t="s">
        <v>2109</v>
      </c>
    </row>
    <row r="984" ht="250" customHeight="1" spans="1:12">
      <c r="A984" s="6" t="s">
        <v>2199</v>
      </c>
      <c r="B984" s="6" t="s">
        <v>6801</v>
      </c>
      <c r="C984" s="6" t="s">
        <v>6802</v>
      </c>
      <c r="D984" s="6" t="s">
        <v>6803</v>
      </c>
      <c r="E984" s="7" t="s">
        <v>6804</v>
      </c>
      <c r="F984" s="7" t="s">
        <v>6804</v>
      </c>
      <c r="G984" s="6" t="s">
        <v>58</v>
      </c>
      <c r="H984" s="6" t="s">
        <v>6805</v>
      </c>
      <c r="I984" s="8" t="s">
        <v>39</v>
      </c>
      <c r="J984" s="8" t="s">
        <v>17</v>
      </c>
      <c r="K984" s="6" t="s">
        <v>2108</v>
      </c>
      <c r="L984" s="6" t="s">
        <v>2109</v>
      </c>
    </row>
    <row r="985" ht="130" customHeight="1" spans="1:12">
      <c r="A985" s="6" t="s">
        <v>232</v>
      </c>
      <c r="B985" s="6" t="s">
        <v>6806</v>
      </c>
      <c r="C985" s="6" t="s">
        <v>6697</v>
      </c>
      <c r="D985" s="6" t="s">
        <v>6807</v>
      </c>
      <c r="E985" s="7" t="s">
        <v>6808</v>
      </c>
      <c r="F985" s="7" t="s">
        <v>6808</v>
      </c>
      <c r="G985" s="6" t="s">
        <v>2856</v>
      </c>
      <c r="H985" s="6" t="s">
        <v>6809</v>
      </c>
      <c r="I985" s="8" t="s">
        <v>39</v>
      </c>
      <c r="J985" s="8" t="s">
        <v>17</v>
      </c>
      <c r="K985" s="6" t="s">
        <v>2108</v>
      </c>
      <c r="L985" s="6" t="s">
        <v>2109</v>
      </c>
    </row>
    <row r="986" ht="220" customHeight="1" spans="1:12">
      <c r="A986" s="6" t="s">
        <v>2136</v>
      </c>
      <c r="B986" s="6" t="s">
        <v>6810</v>
      </c>
      <c r="C986" s="6" t="s">
        <v>6697</v>
      </c>
      <c r="D986" s="6" t="s">
        <v>6811</v>
      </c>
      <c r="E986" s="7" t="s">
        <v>6812</v>
      </c>
      <c r="F986" s="7" t="s">
        <v>6812</v>
      </c>
      <c r="G986" s="6" t="s">
        <v>6813</v>
      </c>
      <c r="H986" s="6" t="s">
        <v>6814</v>
      </c>
      <c r="I986" s="8" t="s">
        <v>39</v>
      </c>
      <c r="J986" s="8" t="s">
        <v>17</v>
      </c>
      <c r="K986" s="6" t="s">
        <v>2108</v>
      </c>
      <c r="L986" s="6" t="s">
        <v>2109</v>
      </c>
    </row>
    <row r="987" ht="220" customHeight="1" spans="1:12">
      <c r="A987" s="6" t="s">
        <v>2235</v>
      </c>
      <c r="B987" s="6" t="s">
        <v>6815</v>
      </c>
      <c r="C987" s="6" t="s">
        <v>6816</v>
      </c>
      <c r="D987" s="6" t="s">
        <v>6817</v>
      </c>
      <c r="E987" s="7" t="s">
        <v>6818</v>
      </c>
      <c r="F987" s="7" t="s">
        <v>6818</v>
      </c>
      <c r="G987" s="6" t="s">
        <v>6819</v>
      </c>
      <c r="H987" s="6" t="s">
        <v>6820</v>
      </c>
      <c r="I987" s="8" t="s">
        <v>39</v>
      </c>
      <c r="J987" s="8" t="s">
        <v>17</v>
      </c>
      <c r="K987" s="6" t="s">
        <v>2108</v>
      </c>
      <c r="L987" s="6" t="s">
        <v>2109</v>
      </c>
    </row>
    <row r="988" ht="205" customHeight="1" spans="1:12">
      <c r="A988" s="6" t="s">
        <v>6821</v>
      </c>
      <c r="B988" s="6" t="s">
        <v>6822</v>
      </c>
      <c r="C988" s="6" t="s">
        <v>6823</v>
      </c>
      <c r="D988" s="6" t="s">
        <v>6824</v>
      </c>
      <c r="E988" s="7" t="s">
        <v>6825</v>
      </c>
      <c r="F988" s="7" t="s">
        <v>6825</v>
      </c>
      <c r="G988" s="6" t="s">
        <v>58</v>
      </c>
      <c r="H988" s="6" t="s">
        <v>6826</v>
      </c>
      <c r="I988" s="8" t="s">
        <v>39</v>
      </c>
      <c r="J988" s="8" t="s">
        <v>17</v>
      </c>
      <c r="K988" s="6" t="s">
        <v>2108</v>
      </c>
      <c r="L988" s="6" t="s">
        <v>2109</v>
      </c>
    </row>
    <row r="989" ht="145" customHeight="1" spans="1:12">
      <c r="A989" s="6" t="s">
        <v>2172</v>
      </c>
      <c r="B989" s="6" t="s">
        <v>605</v>
      </c>
      <c r="C989" s="6" t="s">
        <v>520</v>
      </c>
      <c r="D989" s="6" t="s">
        <v>609</v>
      </c>
      <c r="E989" s="7" t="s">
        <v>607</v>
      </c>
      <c r="F989" s="7" t="s">
        <v>608</v>
      </c>
      <c r="G989" s="6" t="s">
        <v>126</v>
      </c>
      <c r="H989" s="6" t="s">
        <v>6827</v>
      </c>
      <c r="I989" s="8" t="s">
        <v>39</v>
      </c>
      <c r="J989" s="8" t="s">
        <v>17</v>
      </c>
      <c r="K989" s="6" t="s">
        <v>2108</v>
      </c>
      <c r="L989" s="6" t="s">
        <v>2109</v>
      </c>
    </row>
    <row r="990" ht="265" customHeight="1" spans="1:12">
      <c r="A990" s="6" t="s">
        <v>2750</v>
      </c>
      <c r="B990" s="6" t="s">
        <v>6828</v>
      </c>
      <c r="C990" s="6" t="s">
        <v>6829</v>
      </c>
      <c r="D990" s="6" t="s">
        <v>6830</v>
      </c>
      <c r="E990" s="7" t="s">
        <v>6831</v>
      </c>
      <c r="F990" s="7" t="s">
        <v>6832</v>
      </c>
      <c r="G990" s="6" t="s">
        <v>6833</v>
      </c>
      <c r="H990" s="6" t="s">
        <v>6834</v>
      </c>
      <c r="I990" s="8" t="s">
        <v>39</v>
      </c>
      <c r="J990" s="8" t="s">
        <v>17</v>
      </c>
      <c r="K990" s="6" t="s">
        <v>2108</v>
      </c>
      <c r="L990" s="6" t="s">
        <v>2109</v>
      </c>
    </row>
    <row r="991" ht="175" customHeight="1" spans="1:12">
      <c r="A991" s="6" t="s">
        <v>6835</v>
      </c>
      <c r="B991" s="6" t="s">
        <v>6836</v>
      </c>
      <c r="C991" s="6" t="s">
        <v>6837</v>
      </c>
      <c r="D991" s="6" t="s">
        <v>6838</v>
      </c>
      <c r="E991" s="7" t="s">
        <v>6839</v>
      </c>
      <c r="F991" s="7" t="s">
        <v>6839</v>
      </c>
      <c r="G991" s="6" t="s">
        <v>58</v>
      </c>
      <c r="H991" s="6" t="s">
        <v>6840</v>
      </c>
      <c r="I991" s="8" t="s">
        <v>39</v>
      </c>
      <c r="J991" s="8" t="s">
        <v>17</v>
      </c>
      <c r="K991" s="6" t="s">
        <v>2108</v>
      </c>
      <c r="L991" s="6" t="s">
        <v>2109</v>
      </c>
    </row>
    <row r="992" ht="265" customHeight="1" spans="1:12">
      <c r="A992" s="6" t="s">
        <v>2295</v>
      </c>
      <c r="B992" s="6" t="s">
        <v>6841</v>
      </c>
      <c r="C992" s="6" t="s">
        <v>6842</v>
      </c>
      <c r="D992" s="6" t="s">
        <v>6843</v>
      </c>
      <c r="E992" s="7" t="s">
        <v>6844</v>
      </c>
      <c r="F992" s="7" t="s">
        <v>6844</v>
      </c>
      <c r="G992" s="6" t="s">
        <v>293</v>
      </c>
      <c r="H992" s="6" t="s">
        <v>6845</v>
      </c>
      <c r="I992" s="8" t="s">
        <v>39</v>
      </c>
      <c r="J992" s="8" t="s">
        <v>17</v>
      </c>
      <c r="K992" s="6" t="s">
        <v>2108</v>
      </c>
      <c r="L992" s="6" t="s">
        <v>2109</v>
      </c>
    </row>
    <row r="993" ht="250" customHeight="1" spans="1:12">
      <c r="A993" s="6" t="s">
        <v>2112</v>
      </c>
      <c r="B993" s="6" t="s">
        <v>6846</v>
      </c>
      <c r="C993" s="6" t="s">
        <v>2458</v>
      </c>
      <c r="D993" s="6" t="s">
        <v>6847</v>
      </c>
      <c r="E993" s="7" t="s">
        <v>6848</v>
      </c>
      <c r="F993" s="7" t="s">
        <v>6848</v>
      </c>
      <c r="G993" s="6" t="s">
        <v>58</v>
      </c>
      <c r="H993" s="6" t="s">
        <v>6849</v>
      </c>
      <c r="I993" s="8" t="s">
        <v>39</v>
      </c>
      <c r="J993" s="8" t="s">
        <v>17</v>
      </c>
      <c r="K993" s="6" t="s">
        <v>2108</v>
      </c>
      <c r="L993" s="6" t="s">
        <v>2109</v>
      </c>
    </row>
    <row r="994" ht="235" customHeight="1" spans="1:12">
      <c r="A994" s="6" t="s">
        <v>2102</v>
      </c>
      <c r="B994" s="6" t="s">
        <v>6850</v>
      </c>
      <c r="C994" s="6" t="s">
        <v>6851</v>
      </c>
      <c r="D994" s="6" t="s">
        <v>6852</v>
      </c>
      <c r="E994" s="7" t="s">
        <v>6853</v>
      </c>
      <c r="F994" s="7" t="s">
        <v>6853</v>
      </c>
      <c r="G994" s="6" t="s">
        <v>843</v>
      </c>
      <c r="H994" s="6" t="s">
        <v>6854</v>
      </c>
      <c r="I994" s="8" t="s">
        <v>39</v>
      </c>
      <c r="J994" s="8" t="s">
        <v>17</v>
      </c>
      <c r="K994" s="6" t="s">
        <v>2108</v>
      </c>
      <c r="L994" s="6" t="s">
        <v>2109</v>
      </c>
    </row>
    <row r="995" ht="175" customHeight="1" spans="1:12">
      <c r="A995" s="6" t="s">
        <v>2159</v>
      </c>
      <c r="B995" s="6" t="s">
        <v>6855</v>
      </c>
      <c r="C995" s="6" t="s">
        <v>6856</v>
      </c>
      <c r="D995" s="6" t="s">
        <v>6857</v>
      </c>
      <c r="E995" s="7" t="s">
        <v>6858</v>
      </c>
      <c r="F995" s="7" t="s">
        <v>6858</v>
      </c>
      <c r="G995" s="6" t="s">
        <v>58</v>
      </c>
      <c r="H995" s="6" t="s">
        <v>6859</v>
      </c>
      <c r="I995" s="8" t="s">
        <v>39</v>
      </c>
      <c r="J995" s="8" t="s">
        <v>17</v>
      </c>
      <c r="K995" s="6" t="s">
        <v>2108</v>
      </c>
      <c r="L995" s="6" t="s">
        <v>2109</v>
      </c>
    </row>
    <row r="996" ht="280" customHeight="1" spans="1:12">
      <c r="A996" s="6" t="s">
        <v>2102</v>
      </c>
      <c r="B996" s="6" t="s">
        <v>6860</v>
      </c>
      <c r="C996" s="6" t="s">
        <v>6861</v>
      </c>
      <c r="D996" s="6" t="s">
        <v>6862</v>
      </c>
      <c r="E996" s="7" t="s">
        <v>6863</v>
      </c>
      <c r="F996" s="7" t="s">
        <v>6863</v>
      </c>
      <c r="G996" s="6" t="s">
        <v>2976</v>
      </c>
      <c r="H996" s="6" t="s">
        <v>6864</v>
      </c>
      <c r="I996" s="8" t="s">
        <v>39</v>
      </c>
      <c r="J996" s="8" t="s">
        <v>17</v>
      </c>
      <c r="K996" s="6" t="s">
        <v>2108</v>
      </c>
      <c r="L996" s="6" t="s">
        <v>2109</v>
      </c>
    </row>
    <row r="997" ht="310" customHeight="1" spans="1:12">
      <c r="A997" s="6" t="s">
        <v>2757</v>
      </c>
      <c r="B997" s="6" t="s">
        <v>6865</v>
      </c>
      <c r="C997" s="6" t="s">
        <v>6866</v>
      </c>
      <c r="D997" s="6" t="s">
        <v>6867</v>
      </c>
      <c r="E997" s="7" t="s">
        <v>6868</v>
      </c>
      <c r="F997" s="7" t="s">
        <v>6868</v>
      </c>
      <c r="G997" s="6" t="s">
        <v>2737</v>
      </c>
      <c r="H997" s="6" t="s">
        <v>6869</v>
      </c>
      <c r="I997" s="8" t="s">
        <v>39</v>
      </c>
      <c r="J997" s="8" t="s">
        <v>17</v>
      </c>
      <c r="K997" s="6" t="s">
        <v>2108</v>
      </c>
      <c r="L997" s="6" t="s">
        <v>2109</v>
      </c>
    </row>
    <row r="998" ht="295" customHeight="1" spans="1:12">
      <c r="A998" s="6" t="s">
        <v>2390</v>
      </c>
      <c r="B998" s="6" t="s">
        <v>6870</v>
      </c>
      <c r="C998" s="6" t="s">
        <v>6871</v>
      </c>
      <c r="D998" s="6" t="s">
        <v>6872</v>
      </c>
      <c r="E998" s="7" t="s">
        <v>6873</v>
      </c>
      <c r="F998" s="7" t="s">
        <v>6873</v>
      </c>
      <c r="G998" s="6" t="s">
        <v>2545</v>
      </c>
      <c r="H998" s="6" t="s">
        <v>6874</v>
      </c>
      <c r="I998" s="8" t="s">
        <v>39</v>
      </c>
      <c r="J998" s="8" t="s">
        <v>17</v>
      </c>
      <c r="K998" s="6" t="s">
        <v>2108</v>
      </c>
      <c r="L998" s="6" t="s">
        <v>2109</v>
      </c>
    </row>
    <row r="999" ht="175" customHeight="1" spans="1:12">
      <c r="A999" s="6" t="s">
        <v>2184</v>
      </c>
      <c r="B999" s="6" t="s">
        <v>1876</v>
      </c>
      <c r="C999" s="6" t="s">
        <v>1881</v>
      </c>
      <c r="D999" s="6" t="s">
        <v>1882</v>
      </c>
      <c r="E999" s="7" t="s">
        <v>1880</v>
      </c>
      <c r="F999" s="7" t="s">
        <v>1880</v>
      </c>
      <c r="G999" s="6" t="s">
        <v>58</v>
      </c>
      <c r="H999" s="6" t="s">
        <v>6875</v>
      </c>
      <c r="I999" s="8" t="s">
        <v>39</v>
      </c>
      <c r="J999" s="8" t="s">
        <v>17</v>
      </c>
      <c r="K999" s="6" t="s">
        <v>2108</v>
      </c>
      <c r="L999" s="6" t="s">
        <v>2109</v>
      </c>
    </row>
    <row r="1000" ht="190" customHeight="1" spans="1:12">
      <c r="A1000" s="6" t="s">
        <v>2748</v>
      </c>
      <c r="B1000" s="6" t="s">
        <v>6876</v>
      </c>
      <c r="C1000" s="6" t="s">
        <v>6877</v>
      </c>
      <c r="D1000" s="6" t="s">
        <v>6878</v>
      </c>
      <c r="E1000" s="7" t="s">
        <v>6879</v>
      </c>
      <c r="F1000" s="7" t="s">
        <v>6879</v>
      </c>
      <c r="G1000" s="6" t="s">
        <v>58</v>
      </c>
      <c r="H1000" s="6" t="s">
        <v>6880</v>
      </c>
      <c r="I1000" s="8" t="s">
        <v>39</v>
      </c>
      <c r="J1000" s="8" t="s">
        <v>17</v>
      </c>
      <c r="K1000" s="6" t="s">
        <v>2108</v>
      </c>
      <c r="L1000" s="6" t="s">
        <v>2109</v>
      </c>
    </row>
    <row r="1001" ht="160" customHeight="1" spans="1:12">
      <c r="A1001" s="6" t="s">
        <v>4597</v>
      </c>
      <c r="B1001" s="6" t="s">
        <v>912</v>
      </c>
      <c r="C1001" s="6" t="s">
        <v>916</v>
      </c>
      <c r="D1001" s="6" t="s">
        <v>917</v>
      </c>
      <c r="E1001" s="7" t="s">
        <v>915</v>
      </c>
      <c r="F1001" s="7" t="s">
        <v>915</v>
      </c>
      <c r="G1001" s="6" t="s">
        <v>58</v>
      </c>
      <c r="H1001" s="6" t="s">
        <v>6881</v>
      </c>
      <c r="I1001" s="8" t="s">
        <v>39</v>
      </c>
      <c r="J1001" s="8" t="s">
        <v>17</v>
      </c>
      <c r="K1001" s="6" t="s">
        <v>2108</v>
      </c>
      <c r="L1001" s="6" t="s">
        <v>2109</v>
      </c>
    </row>
    <row r="1002" ht="175" customHeight="1" spans="1:12">
      <c r="A1002" s="6" t="s">
        <v>2112</v>
      </c>
      <c r="B1002" s="6" t="s">
        <v>6882</v>
      </c>
      <c r="C1002" s="6" t="s">
        <v>6883</v>
      </c>
      <c r="D1002" s="6" t="s">
        <v>6884</v>
      </c>
      <c r="E1002" s="7" t="s">
        <v>6885</v>
      </c>
      <c r="F1002" s="7" t="s">
        <v>6885</v>
      </c>
      <c r="G1002" s="6" t="s">
        <v>3996</v>
      </c>
      <c r="H1002" s="6" t="s">
        <v>6886</v>
      </c>
      <c r="I1002" s="8" t="s">
        <v>39</v>
      </c>
      <c r="J1002" s="8" t="s">
        <v>17</v>
      </c>
      <c r="K1002" s="6" t="s">
        <v>2108</v>
      </c>
      <c r="L1002" s="6" t="s">
        <v>2109</v>
      </c>
    </row>
    <row r="1003" ht="115" customHeight="1" spans="1:12">
      <c r="A1003" s="6" t="s">
        <v>2247</v>
      </c>
      <c r="B1003" s="6" t="s">
        <v>6887</v>
      </c>
      <c r="C1003" s="6" t="s">
        <v>6888</v>
      </c>
      <c r="D1003" s="6" t="s">
        <v>6889</v>
      </c>
      <c r="E1003" s="7" t="s">
        <v>6890</v>
      </c>
      <c r="F1003" s="7" t="s">
        <v>6890</v>
      </c>
      <c r="G1003" s="6" t="s">
        <v>58</v>
      </c>
      <c r="H1003" s="6" t="s">
        <v>6891</v>
      </c>
      <c r="I1003" s="8" t="s">
        <v>39</v>
      </c>
      <c r="J1003" s="8" t="s">
        <v>17</v>
      </c>
      <c r="K1003" s="6" t="s">
        <v>2108</v>
      </c>
      <c r="L1003" s="6" t="s">
        <v>2109</v>
      </c>
    </row>
    <row r="1004" ht="175" customHeight="1" spans="1:12">
      <c r="A1004" s="6" t="s">
        <v>2136</v>
      </c>
      <c r="B1004" s="6" t="s">
        <v>6892</v>
      </c>
      <c r="C1004" s="6" t="s">
        <v>6893</v>
      </c>
      <c r="D1004" s="6" t="s">
        <v>6894</v>
      </c>
      <c r="E1004" s="7" t="s">
        <v>6895</v>
      </c>
      <c r="F1004" s="7" t="s">
        <v>6895</v>
      </c>
      <c r="G1004" s="6" t="s">
        <v>529</v>
      </c>
      <c r="H1004" s="6" t="s">
        <v>6896</v>
      </c>
      <c r="I1004" s="8" t="s">
        <v>39</v>
      </c>
      <c r="J1004" s="8" t="s">
        <v>17</v>
      </c>
      <c r="K1004" s="6" t="s">
        <v>2108</v>
      </c>
      <c r="L1004" s="6" t="s">
        <v>2109</v>
      </c>
    </row>
    <row r="1005" ht="55" customHeight="1" spans="1:12">
      <c r="A1005" s="6" t="s">
        <v>2136</v>
      </c>
      <c r="B1005" s="6" t="s">
        <v>6897</v>
      </c>
      <c r="C1005" s="6" t="s">
        <v>6898</v>
      </c>
      <c r="D1005" s="6" t="s">
        <v>6899</v>
      </c>
      <c r="E1005" s="7" t="s">
        <v>6900</v>
      </c>
      <c r="F1005" s="7" t="s">
        <v>6900</v>
      </c>
      <c r="G1005" s="6" t="s">
        <v>6901</v>
      </c>
      <c r="H1005" s="6" t="s">
        <v>6902</v>
      </c>
      <c r="I1005" s="8" t="s">
        <v>39</v>
      </c>
      <c r="J1005" s="8" t="s">
        <v>17</v>
      </c>
      <c r="K1005" s="6" t="s">
        <v>2108</v>
      </c>
      <c r="L1005" s="6" t="s">
        <v>2109</v>
      </c>
    </row>
    <row r="1006" ht="310" customHeight="1" spans="1:12">
      <c r="A1006" s="6" t="s">
        <v>2136</v>
      </c>
      <c r="B1006" s="6" t="s">
        <v>6903</v>
      </c>
      <c r="C1006" s="6" t="s">
        <v>6904</v>
      </c>
      <c r="D1006" s="6" t="s">
        <v>6905</v>
      </c>
      <c r="E1006" s="7" t="s">
        <v>6906</v>
      </c>
      <c r="F1006" s="7" t="s">
        <v>6906</v>
      </c>
      <c r="G1006" s="6" t="s">
        <v>2293</v>
      </c>
      <c r="H1006" s="6" t="s">
        <v>6907</v>
      </c>
      <c r="I1006" s="8" t="s">
        <v>39</v>
      </c>
      <c r="J1006" s="8" t="s">
        <v>17</v>
      </c>
      <c r="K1006" s="6" t="s">
        <v>2108</v>
      </c>
      <c r="L1006" s="6" t="s">
        <v>2109</v>
      </c>
    </row>
    <row r="1007" ht="310" customHeight="1" spans="1:12">
      <c r="A1007" s="6" t="s">
        <v>2625</v>
      </c>
      <c r="B1007" s="6" t="s">
        <v>6908</v>
      </c>
      <c r="C1007" s="6" t="s">
        <v>6909</v>
      </c>
      <c r="D1007" s="6" t="s">
        <v>6910</v>
      </c>
      <c r="E1007" s="7" t="s">
        <v>6911</v>
      </c>
      <c r="F1007" s="7" t="s">
        <v>6911</v>
      </c>
      <c r="G1007" s="6" t="s">
        <v>2856</v>
      </c>
      <c r="H1007" s="6" t="s">
        <v>6912</v>
      </c>
      <c r="I1007" s="8" t="s">
        <v>39</v>
      </c>
      <c r="J1007" s="8" t="s">
        <v>17</v>
      </c>
      <c r="K1007" s="6" t="s">
        <v>2108</v>
      </c>
      <c r="L1007" s="6" t="s">
        <v>2109</v>
      </c>
    </row>
    <row r="1008" ht="220" customHeight="1" spans="1:12">
      <c r="A1008" s="6" t="s">
        <v>2960</v>
      </c>
      <c r="B1008" s="6" t="s">
        <v>6913</v>
      </c>
      <c r="C1008" s="6" t="s">
        <v>6914</v>
      </c>
      <c r="D1008" s="6" t="s">
        <v>6915</v>
      </c>
      <c r="E1008" s="7" t="s">
        <v>6916</v>
      </c>
      <c r="F1008" s="7" t="s">
        <v>6916</v>
      </c>
      <c r="G1008" s="6" t="s">
        <v>58</v>
      </c>
      <c r="H1008" s="6" t="s">
        <v>6917</v>
      </c>
      <c r="I1008" s="8" t="s">
        <v>39</v>
      </c>
      <c r="J1008" s="8" t="s">
        <v>17</v>
      </c>
      <c r="K1008" s="6" t="s">
        <v>2108</v>
      </c>
      <c r="L1008" s="6" t="s">
        <v>2109</v>
      </c>
    </row>
    <row r="1009" ht="250" customHeight="1" spans="1:12">
      <c r="A1009" s="6" t="s">
        <v>4025</v>
      </c>
      <c r="B1009" s="6" t="s">
        <v>6918</v>
      </c>
      <c r="C1009" s="6" t="s">
        <v>6919</v>
      </c>
      <c r="D1009" s="6" t="s">
        <v>6920</v>
      </c>
      <c r="E1009" s="7" t="s">
        <v>6921</v>
      </c>
      <c r="F1009" s="7" t="s">
        <v>6921</v>
      </c>
      <c r="G1009" s="6" t="s">
        <v>2545</v>
      </c>
      <c r="H1009" s="6" t="s">
        <v>6922</v>
      </c>
      <c r="I1009" s="8" t="s">
        <v>39</v>
      </c>
      <c r="J1009" s="8" t="s">
        <v>17</v>
      </c>
      <c r="K1009" s="6" t="s">
        <v>2108</v>
      </c>
      <c r="L1009" s="6" t="s">
        <v>2109</v>
      </c>
    </row>
    <row r="1010" ht="160" customHeight="1" spans="1:12">
      <c r="A1010" s="6" t="s">
        <v>2750</v>
      </c>
      <c r="B1010" s="6" t="s">
        <v>6923</v>
      </c>
      <c r="C1010" s="6" t="s">
        <v>6924</v>
      </c>
      <c r="D1010" s="6" t="s">
        <v>6925</v>
      </c>
      <c r="E1010" s="7" t="s">
        <v>6926</v>
      </c>
      <c r="F1010" s="7" t="s">
        <v>6926</v>
      </c>
      <c r="G1010" s="6" t="s">
        <v>6927</v>
      </c>
      <c r="H1010" s="6" t="s">
        <v>6928</v>
      </c>
      <c r="I1010" s="8" t="s">
        <v>39</v>
      </c>
      <c r="J1010" s="8" t="s">
        <v>17</v>
      </c>
      <c r="K1010" s="6" t="s">
        <v>2108</v>
      </c>
      <c r="L1010" s="6" t="s">
        <v>2109</v>
      </c>
    </row>
    <row r="1011" ht="280" customHeight="1" spans="1:12">
      <c r="A1011" s="6" t="s">
        <v>2247</v>
      </c>
      <c r="B1011" s="6" t="s">
        <v>6929</v>
      </c>
      <c r="C1011" s="6" t="s">
        <v>6930</v>
      </c>
      <c r="D1011" s="6" t="s">
        <v>6931</v>
      </c>
      <c r="E1011" s="7" t="s">
        <v>6932</v>
      </c>
      <c r="F1011" s="7" t="s">
        <v>6932</v>
      </c>
      <c r="G1011" s="6" t="s">
        <v>2117</v>
      </c>
      <c r="H1011" s="6" t="s">
        <v>6933</v>
      </c>
      <c r="I1011" s="8" t="s">
        <v>39</v>
      </c>
      <c r="J1011" s="8" t="s">
        <v>17</v>
      </c>
      <c r="K1011" s="6" t="s">
        <v>2108</v>
      </c>
      <c r="L1011" s="6" t="s">
        <v>2109</v>
      </c>
    </row>
    <row r="1012" ht="235" customHeight="1" spans="1:12">
      <c r="A1012" s="6" t="s">
        <v>2192</v>
      </c>
      <c r="B1012" s="6" t="s">
        <v>6934</v>
      </c>
      <c r="C1012" s="6" t="s">
        <v>6935</v>
      </c>
      <c r="D1012" s="6" t="s">
        <v>6936</v>
      </c>
      <c r="E1012" s="7" t="s">
        <v>6937</v>
      </c>
      <c r="F1012" s="7" t="s">
        <v>6937</v>
      </c>
      <c r="G1012" s="6" t="s">
        <v>58</v>
      </c>
      <c r="H1012" s="6" t="s">
        <v>6938</v>
      </c>
      <c r="I1012" s="8" t="s">
        <v>39</v>
      </c>
      <c r="J1012" s="8" t="s">
        <v>17</v>
      </c>
      <c r="K1012" s="6" t="s">
        <v>2108</v>
      </c>
      <c r="L1012" s="6" t="s">
        <v>2109</v>
      </c>
    </row>
    <row r="1013" ht="160" customHeight="1" spans="1:12">
      <c r="A1013" s="6" t="s">
        <v>2656</v>
      </c>
      <c r="B1013" s="6" t="s">
        <v>6939</v>
      </c>
      <c r="C1013" s="6" t="s">
        <v>6940</v>
      </c>
      <c r="D1013" s="6" t="s">
        <v>6941</v>
      </c>
      <c r="E1013" s="7" t="s">
        <v>6942</v>
      </c>
      <c r="F1013" s="7" t="s">
        <v>6942</v>
      </c>
      <c r="G1013" s="6" t="s">
        <v>58</v>
      </c>
      <c r="H1013" s="6" t="s">
        <v>6943</v>
      </c>
      <c r="I1013" s="8" t="s">
        <v>39</v>
      </c>
      <c r="J1013" s="8" t="s">
        <v>17</v>
      </c>
      <c r="K1013" s="6" t="s">
        <v>2108</v>
      </c>
      <c r="L1013" s="6" t="s">
        <v>2109</v>
      </c>
    </row>
    <row r="1014" ht="220" customHeight="1" spans="1:12">
      <c r="A1014" s="6" t="s">
        <v>4802</v>
      </c>
      <c r="B1014" s="6" t="s">
        <v>6944</v>
      </c>
      <c r="C1014" s="6" t="s">
        <v>6945</v>
      </c>
      <c r="D1014" s="6" t="s">
        <v>6946</v>
      </c>
      <c r="E1014" s="7" t="s">
        <v>6947</v>
      </c>
      <c r="F1014" s="7" t="s">
        <v>6947</v>
      </c>
      <c r="G1014" s="6" t="s">
        <v>6948</v>
      </c>
      <c r="H1014" s="6" t="s">
        <v>6949</v>
      </c>
      <c r="I1014" s="8" t="s">
        <v>39</v>
      </c>
      <c r="J1014" s="8" t="s">
        <v>17</v>
      </c>
      <c r="K1014" s="6" t="s">
        <v>2108</v>
      </c>
      <c r="L1014" s="6" t="s">
        <v>2109</v>
      </c>
    </row>
    <row r="1015" ht="175" customHeight="1" spans="1:12">
      <c r="A1015" s="6" t="s">
        <v>3681</v>
      </c>
      <c r="B1015" s="6" t="s">
        <v>6950</v>
      </c>
      <c r="C1015" s="6" t="s">
        <v>6951</v>
      </c>
      <c r="D1015" s="6" t="s">
        <v>6952</v>
      </c>
      <c r="E1015" s="7" t="s">
        <v>6953</v>
      </c>
      <c r="F1015" s="7" t="s">
        <v>6953</v>
      </c>
      <c r="G1015" s="6" t="s">
        <v>529</v>
      </c>
      <c r="H1015" s="6" t="s">
        <v>6954</v>
      </c>
      <c r="I1015" s="8" t="s">
        <v>39</v>
      </c>
      <c r="J1015" s="8" t="s">
        <v>17</v>
      </c>
      <c r="K1015" s="6" t="s">
        <v>2108</v>
      </c>
      <c r="L1015" s="6" t="s">
        <v>2109</v>
      </c>
    </row>
    <row r="1016" ht="295" customHeight="1" spans="1:12">
      <c r="A1016" s="6" t="s">
        <v>2402</v>
      </c>
      <c r="B1016" s="6" t="s">
        <v>6955</v>
      </c>
      <c r="C1016" s="6" t="s">
        <v>6956</v>
      </c>
      <c r="D1016" s="6" t="s">
        <v>6957</v>
      </c>
      <c r="E1016" s="7" t="s">
        <v>6958</v>
      </c>
      <c r="F1016" s="7" t="s">
        <v>6959</v>
      </c>
      <c r="G1016" s="6" t="s">
        <v>4276</v>
      </c>
      <c r="H1016" s="6" t="s">
        <v>6960</v>
      </c>
      <c r="I1016" s="8" t="s">
        <v>39</v>
      </c>
      <c r="J1016" s="8" t="s">
        <v>17</v>
      </c>
      <c r="K1016" s="6" t="s">
        <v>2108</v>
      </c>
      <c r="L1016" s="6" t="s">
        <v>2109</v>
      </c>
    </row>
    <row r="1017" ht="250" customHeight="1" spans="1:12">
      <c r="A1017" s="6" t="s">
        <v>2199</v>
      </c>
      <c r="B1017" s="6" t="s">
        <v>1285</v>
      </c>
      <c r="C1017" s="6" t="s">
        <v>1290</v>
      </c>
      <c r="D1017" s="6" t="s">
        <v>1291</v>
      </c>
      <c r="E1017" s="7" t="s">
        <v>1288</v>
      </c>
      <c r="F1017" s="7" t="s">
        <v>1289</v>
      </c>
      <c r="G1017" s="6" t="s">
        <v>317</v>
      </c>
      <c r="H1017" s="6" t="s">
        <v>6961</v>
      </c>
      <c r="I1017" s="8" t="s">
        <v>39</v>
      </c>
      <c r="J1017" s="8" t="s">
        <v>17</v>
      </c>
      <c r="K1017" s="6" t="s">
        <v>2108</v>
      </c>
      <c r="L1017" s="6" t="s">
        <v>2109</v>
      </c>
    </row>
    <row r="1018" ht="100" customHeight="1" spans="1:12">
      <c r="A1018" s="6" t="s">
        <v>2136</v>
      </c>
      <c r="B1018" s="6" t="s">
        <v>6962</v>
      </c>
      <c r="C1018" s="6" t="s">
        <v>6963</v>
      </c>
      <c r="D1018" s="6" t="s">
        <v>6964</v>
      </c>
      <c r="E1018" s="7" t="s">
        <v>6965</v>
      </c>
      <c r="F1018" s="7" t="s">
        <v>6965</v>
      </c>
      <c r="G1018" s="6" t="s">
        <v>58</v>
      </c>
      <c r="H1018" s="6" t="s">
        <v>6966</v>
      </c>
      <c r="I1018" s="8" t="s">
        <v>39</v>
      </c>
      <c r="J1018" s="8" t="s">
        <v>17</v>
      </c>
      <c r="K1018" s="6" t="s">
        <v>2108</v>
      </c>
      <c r="L1018" s="6" t="s">
        <v>2109</v>
      </c>
    </row>
    <row r="1019" ht="265" customHeight="1" spans="1:12">
      <c r="A1019" s="6" t="s">
        <v>2136</v>
      </c>
      <c r="B1019" s="6" t="s">
        <v>6967</v>
      </c>
      <c r="C1019" s="6" t="s">
        <v>6968</v>
      </c>
      <c r="D1019" s="6" t="s">
        <v>6969</v>
      </c>
      <c r="E1019" s="7" t="s">
        <v>6970</v>
      </c>
      <c r="F1019" s="7" t="s">
        <v>6970</v>
      </c>
      <c r="G1019" s="6" t="s">
        <v>3548</v>
      </c>
      <c r="H1019" s="6" t="s">
        <v>6971</v>
      </c>
      <c r="I1019" s="8" t="s">
        <v>39</v>
      </c>
      <c r="J1019" s="8" t="s">
        <v>17</v>
      </c>
      <c r="K1019" s="6" t="s">
        <v>2108</v>
      </c>
      <c r="L1019" s="6" t="s">
        <v>2109</v>
      </c>
    </row>
    <row r="1020" ht="205" customHeight="1" spans="1:12">
      <c r="A1020" s="6" t="s">
        <v>2172</v>
      </c>
      <c r="B1020" s="6" t="s">
        <v>6972</v>
      </c>
      <c r="C1020" s="6" t="s">
        <v>6973</v>
      </c>
      <c r="D1020" s="6" t="s">
        <v>6974</v>
      </c>
      <c r="E1020" s="7" t="s">
        <v>6975</v>
      </c>
      <c r="F1020" s="7" t="s">
        <v>6975</v>
      </c>
      <c r="G1020" s="6" t="s">
        <v>58</v>
      </c>
      <c r="H1020" s="6" t="s">
        <v>6976</v>
      </c>
      <c r="I1020" s="8" t="s">
        <v>39</v>
      </c>
      <c r="J1020" s="8" t="s">
        <v>17</v>
      </c>
      <c r="K1020" s="6" t="s">
        <v>2108</v>
      </c>
      <c r="L1020" s="6" t="s">
        <v>2109</v>
      </c>
    </row>
    <row r="1021" ht="190" customHeight="1" spans="1:12">
      <c r="A1021" s="6" t="s">
        <v>2627</v>
      </c>
      <c r="B1021" s="6" t="s">
        <v>6977</v>
      </c>
      <c r="C1021" s="6" t="s">
        <v>6978</v>
      </c>
      <c r="D1021" s="6" t="s">
        <v>6979</v>
      </c>
      <c r="E1021" s="7" t="s">
        <v>6980</v>
      </c>
      <c r="F1021" s="7" t="s">
        <v>6980</v>
      </c>
      <c r="G1021" s="6" t="s">
        <v>58</v>
      </c>
      <c r="H1021" s="6" t="s">
        <v>6981</v>
      </c>
      <c r="I1021" s="8" t="s">
        <v>39</v>
      </c>
      <c r="J1021" s="8" t="s">
        <v>17</v>
      </c>
      <c r="K1021" s="6" t="s">
        <v>2108</v>
      </c>
      <c r="L1021" s="6" t="s">
        <v>2109</v>
      </c>
    </row>
    <row r="1022" ht="250" customHeight="1" spans="1:12">
      <c r="A1022" s="6" t="s">
        <v>2270</v>
      </c>
      <c r="B1022" s="6" t="s">
        <v>6982</v>
      </c>
      <c r="C1022" s="6" t="s">
        <v>6983</v>
      </c>
      <c r="D1022" s="6" t="s">
        <v>6984</v>
      </c>
      <c r="E1022" s="7" t="s">
        <v>6985</v>
      </c>
      <c r="F1022" s="7" t="s">
        <v>6985</v>
      </c>
      <c r="G1022" s="6" t="s">
        <v>6986</v>
      </c>
      <c r="H1022" s="6" t="s">
        <v>6987</v>
      </c>
      <c r="I1022" s="8" t="s">
        <v>39</v>
      </c>
      <c r="J1022" s="8" t="s">
        <v>17</v>
      </c>
      <c r="K1022" s="6" t="s">
        <v>2108</v>
      </c>
      <c r="L1022" s="6" t="s">
        <v>2109</v>
      </c>
    </row>
    <row r="1023" ht="70" customHeight="1" spans="1:12">
      <c r="A1023" s="6" t="s">
        <v>2110</v>
      </c>
      <c r="B1023" s="6" t="s">
        <v>6988</v>
      </c>
      <c r="C1023" s="6" t="s">
        <v>6989</v>
      </c>
      <c r="D1023" s="6" t="s">
        <v>6990</v>
      </c>
      <c r="E1023" s="7" t="s">
        <v>6991</v>
      </c>
      <c r="F1023" s="7" t="s">
        <v>6991</v>
      </c>
      <c r="G1023" s="6" t="s">
        <v>58</v>
      </c>
      <c r="H1023" s="6" t="s">
        <v>6992</v>
      </c>
      <c r="I1023" s="8" t="s">
        <v>39</v>
      </c>
      <c r="J1023" s="8" t="s">
        <v>17</v>
      </c>
      <c r="K1023" s="6" t="s">
        <v>2108</v>
      </c>
      <c r="L1023" s="6" t="s">
        <v>2109</v>
      </c>
    </row>
    <row r="1024" ht="190" customHeight="1" spans="1:12">
      <c r="A1024" s="6" t="s">
        <v>2159</v>
      </c>
      <c r="B1024" s="6" t="s">
        <v>610</v>
      </c>
      <c r="C1024" s="6" t="s">
        <v>615</v>
      </c>
      <c r="D1024" s="6" t="s">
        <v>616</v>
      </c>
      <c r="E1024" s="7" t="s">
        <v>614</v>
      </c>
      <c r="F1024" s="7" t="s">
        <v>614</v>
      </c>
      <c r="G1024" s="6" t="s">
        <v>58</v>
      </c>
      <c r="H1024" s="6" t="s">
        <v>6993</v>
      </c>
      <c r="I1024" s="8" t="s">
        <v>39</v>
      </c>
      <c r="J1024" s="8" t="s">
        <v>17</v>
      </c>
      <c r="K1024" s="6" t="s">
        <v>2108</v>
      </c>
      <c r="L1024" s="6" t="s">
        <v>2109</v>
      </c>
    </row>
    <row r="1025" ht="175" customHeight="1" spans="1:12">
      <c r="A1025" s="6" t="s">
        <v>2998</v>
      </c>
      <c r="B1025" s="6" t="s">
        <v>6994</v>
      </c>
      <c r="C1025" s="6" t="s">
        <v>6995</v>
      </c>
      <c r="D1025" s="6" t="s">
        <v>6996</v>
      </c>
      <c r="E1025" s="7" t="s">
        <v>6997</v>
      </c>
      <c r="F1025" s="7" t="s">
        <v>6998</v>
      </c>
      <c r="G1025" s="6" t="s">
        <v>58</v>
      </c>
      <c r="H1025" s="6" t="s">
        <v>6999</v>
      </c>
      <c r="I1025" s="8" t="s">
        <v>39</v>
      </c>
      <c r="J1025" s="8" t="s">
        <v>17</v>
      </c>
      <c r="K1025" s="6" t="s">
        <v>2108</v>
      </c>
      <c r="L1025" s="6" t="s">
        <v>2109</v>
      </c>
    </row>
    <row r="1026" ht="250" customHeight="1" spans="1:12">
      <c r="A1026" s="6" t="s">
        <v>2247</v>
      </c>
      <c r="B1026" s="6" t="s">
        <v>7000</v>
      </c>
      <c r="C1026" s="6" t="s">
        <v>7001</v>
      </c>
      <c r="D1026" s="6" t="s">
        <v>7002</v>
      </c>
      <c r="E1026" s="7" t="s">
        <v>7003</v>
      </c>
      <c r="F1026" s="7" t="s">
        <v>7003</v>
      </c>
      <c r="G1026" s="6" t="s">
        <v>293</v>
      </c>
      <c r="H1026" s="6" t="s">
        <v>7004</v>
      </c>
      <c r="I1026" s="8" t="s">
        <v>39</v>
      </c>
      <c r="J1026" s="8" t="s">
        <v>17</v>
      </c>
      <c r="K1026" s="6" t="s">
        <v>2108</v>
      </c>
      <c r="L1026" s="6" t="s">
        <v>2109</v>
      </c>
    </row>
    <row r="1027" ht="100" customHeight="1" spans="1:12">
      <c r="A1027" s="6" t="s">
        <v>2136</v>
      </c>
      <c r="B1027" s="6" t="s">
        <v>7005</v>
      </c>
      <c r="C1027" s="6" t="s">
        <v>7006</v>
      </c>
      <c r="D1027" s="6" t="s">
        <v>7007</v>
      </c>
      <c r="E1027" s="7" t="s">
        <v>7008</v>
      </c>
      <c r="F1027" s="7" t="s">
        <v>7008</v>
      </c>
      <c r="G1027" s="6" t="s">
        <v>58</v>
      </c>
      <c r="H1027" s="6" t="s">
        <v>7009</v>
      </c>
      <c r="I1027" s="8" t="s">
        <v>39</v>
      </c>
      <c r="J1027" s="8" t="s">
        <v>17</v>
      </c>
      <c r="K1027" s="6" t="s">
        <v>2108</v>
      </c>
      <c r="L1027" s="6" t="s">
        <v>2109</v>
      </c>
    </row>
    <row r="1028" ht="250" customHeight="1" spans="1:12">
      <c r="A1028" s="6" t="s">
        <v>2309</v>
      </c>
      <c r="B1028" s="6" t="s">
        <v>7010</v>
      </c>
      <c r="C1028" s="6" t="s">
        <v>7011</v>
      </c>
      <c r="D1028" s="6" t="s">
        <v>7012</v>
      </c>
      <c r="E1028" s="7" t="s">
        <v>7013</v>
      </c>
      <c r="F1028" s="7" t="s">
        <v>7013</v>
      </c>
      <c r="G1028" s="6" t="s">
        <v>58</v>
      </c>
      <c r="H1028" s="6" t="s">
        <v>7014</v>
      </c>
      <c r="I1028" s="8" t="s">
        <v>39</v>
      </c>
      <c r="J1028" s="8" t="s">
        <v>17</v>
      </c>
      <c r="K1028" s="6" t="s">
        <v>2108</v>
      </c>
      <c r="L1028" s="6" t="s">
        <v>2109</v>
      </c>
    </row>
    <row r="1029" ht="265" customHeight="1" spans="1:12">
      <c r="A1029" s="6" t="s">
        <v>3681</v>
      </c>
      <c r="B1029" s="6" t="s">
        <v>7015</v>
      </c>
      <c r="C1029" s="6" t="s">
        <v>7016</v>
      </c>
      <c r="D1029" s="6" t="s">
        <v>7017</v>
      </c>
      <c r="E1029" s="7" t="s">
        <v>7018</v>
      </c>
      <c r="F1029" s="7" t="s">
        <v>7018</v>
      </c>
      <c r="G1029" s="6" t="s">
        <v>58</v>
      </c>
      <c r="H1029" s="6" t="s">
        <v>7019</v>
      </c>
      <c r="I1029" s="8" t="s">
        <v>39</v>
      </c>
      <c r="J1029" s="8" t="s">
        <v>17</v>
      </c>
      <c r="K1029" s="6" t="s">
        <v>2108</v>
      </c>
      <c r="L1029" s="6" t="s">
        <v>2109</v>
      </c>
    </row>
    <row r="1030" ht="265" customHeight="1" spans="1:12">
      <c r="A1030" s="6" t="s">
        <v>2378</v>
      </c>
      <c r="B1030" s="6" t="s">
        <v>7020</v>
      </c>
      <c r="C1030" s="6" t="s">
        <v>7021</v>
      </c>
      <c r="D1030" s="6" t="s">
        <v>7022</v>
      </c>
      <c r="E1030" s="7" t="s">
        <v>7023</v>
      </c>
      <c r="F1030" s="7" t="s">
        <v>7023</v>
      </c>
      <c r="G1030" s="6" t="s">
        <v>58</v>
      </c>
      <c r="H1030" s="6" t="s">
        <v>7024</v>
      </c>
      <c r="I1030" s="8" t="s">
        <v>39</v>
      </c>
      <c r="J1030" s="8" t="s">
        <v>17</v>
      </c>
      <c r="K1030" s="6" t="s">
        <v>2108</v>
      </c>
      <c r="L1030" s="6" t="s">
        <v>2109</v>
      </c>
    </row>
    <row r="1031" ht="160" customHeight="1" spans="1:12">
      <c r="A1031" s="6" t="s">
        <v>2110</v>
      </c>
      <c r="B1031" s="6" t="s">
        <v>1339</v>
      </c>
      <c r="C1031" s="6" t="s">
        <v>1343</v>
      </c>
      <c r="D1031" s="6" t="s">
        <v>1344</v>
      </c>
      <c r="E1031" s="7" t="s">
        <v>1342</v>
      </c>
      <c r="F1031" s="7" t="s">
        <v>1342</v>
      </c>
      <c r="G1031" s="6" t="s">
        <v>317</v>
      </c>
      <c r="H1031" s="6" t="s">
        <v>7025</v>
      </c>
      <c r="I1031" s="8" t="s">
        <v>39</v>
      </c>
      <c r="J1031" s="8" t="s">
        <v>17</v>
      </c>
      <c r="K1031" s="6" t="s">
        <v>2108</v>
      </c>
      <c r="L1031" s="6" t="s">
        <v>2109</v>
      </c>
    </row>
    <row r="1032" ht="100" customHeight="1" spans="1:12">
      <c r="A1032" s="6" t="s">
        <v>3367</v>
      </c>
      <c r="B1032" s="6" t="s">
        <v>7026</v>
      </c>
      <c r="C1032" s="6" t="s">
        <v>7027</v>
      </c>
      <c r="D1032" s="6" t="s">
        <v>7028</v>
      </c>
      <c r="E1032" s="7" t="s">
        <v>7029</v>
      </c>
      <c r="F1032" s="7" t="s">
        <v>7029</v>
      </c>
      <c r="G1032" s="6" t="s">
        <v>7030</v>
      </c>
      <c r="H1032" s="6" t="s">
        <v>7031</v>
      </c>
      <c r="I1032" s="8" t="s">
        <v>39</v>
      </c>
      <c r="J1032" s="8" t="s">
        <v>17</v>
      </c>
      <c r="K1032" s="6" t="s">
        <v>2108</v>
      </c>
      <c r="L1032" s="6" t="s">
        <v>2109</v>
      </c>
    </row>
    <row r="1033" ht="280" customHeight="1" spans="1:12">
      <c r="A1033" s="6" t="s">
        <v>3273</v>
      </c>
      <c r="B1033" s="6" t="s">
        <v>7032</v>
      </c>
      <c r="C1033" s="6" t="s">
        <v>7033</v>
      </c>
      <c r="D1033" s="6" t="s">
        <v>7034</v>
      </c>
      <c r="E1033" s="7" t="s">
        <v>7035</v>
      </c>
      <c r="F1033" s="7" t="s">
        <v>7035</v>
      </c>
      <c r="G1033" s="6" t="s">
        <v>58</v>
      </c>
      <c r="H1033" s="6" t="s">
        <v>7036</v>
      </c>
      <c r="I1033" s="8" t="s">
        <v>39</v>
      </c>
      <c r="J1033" s="8" t="s">
        <v>17</v>
      </c>
      <c r="K1033" s="6" t="s">
        <v>2108</v>
      </c>
      <c r="L1033" s="6" t="s">
        <v>2109</v>
      </c>
    </row>
    <row r="1034" ht="160" customHeight="1" spans="1:12">
      <c r="A1034" s="6" t="s">
        <v>2365</v>
      </c>
      <c r="B1034" s="6" t="s">
        <v>7037</v>
      </c>
      <c r="C1034" s="6" t="s">
        <v>7038</v>
      </c>
      <c r="D1034" s="6" t="s">
        <v>7039</v>
      </c>
      <c r="E1034" s="7" t="s">
        <v>7040</v>
      </c>
      <c r="F1034" s="7" t="s">
        <v>7040</v>
      </c>
      <c r="G1034" s="6" t="s">
        <v>7041</v>
      </c>
      <c r="H1034" s="6" t="s">
        <v>7042</v>
      </c>
      <c r="I1034" s="8" t="s">
        <v>39</v>
      </c>
      <c r="J1034" s="8" t="s">
        <v>17</v>
      </c>
      <c r="K1034" s="6" t="s">
        <v>2108</v>
      </c>
      <c r="L1034" s="6" t="s">
        <v>2109</v>
      </c>
    </row>
    <row r="1035" ht="130" customHeight="1" spans="1:12">
      <c r="A1035" s="6" t="s">
        <v>2136</v>
      </c>
      <c r="B1035" s="6" t="s">
        <v>7043</v>
      </c>
      <c r="C1035" s="6" t="s">
        <v>7044</v>
      </c>
      <c r="D1035" s="6" t="s">
        <v>7045</v>
      </c>
      <c r="E1035" s="7" t="s">
        <v>7046</v>
      </c>
      <c r="F1035" s="7" t="s">
        <v>7046</v>
      </c>
      <c r="G1035" s="6" t="s">
        <v>7047</v>
      </c>
      <c r="H1035" s="6" t="s">
        <v>7048</v>
      </c>
      <c r="I1035" s="8" t="s">
        <v>39</v>
      </c>
      <c r="J1035" s="8" t="s">
        <v>17</v>
      </c>
      <c r="K1035" s="6" t="s">
        <v>2108</v>
      </c>
      <c r="L1035" s="6" t="s">
        <v>2109</v>
      </c>
    </row>
    <row r="1036" ht="145" customHeight="1" spans="1:12">
      <c r="A1036" s="6" t="s">
        <v>2192</v>
      </c>
      <c r="B1036" s="6" t="s">
        <v>7049</v>
      </c>
      <c r="C1036" s="6" t="s">
        <v>7050</v>
      </c>
      <c r="D1036" s="6" t="s">
        <v>7051</v>
      </c>
      <c r="E1036" s="7" t="s">
        <v>7052</v>
      </c>
      <c r="F1036" s="7" t="s">
        <v>7052</v>
      </c>
      <c r="G1036" s="6" t="s">
        <v>201</v>
      </c>
      <c r="H1036" s="6" t="s">
        <v>7053</v>
      </c>
      <c r="I1036" s="8" t="s">
        <v>39</v>
      </c>
      <c r="J1036" s="8" t="s">
        <v>17</v>
      </c>
      <c r="K1036" s="6" t="s">
        <v>2108</v>
      </c>
      <c r="L1036" s="6" t="s">
        <v>2109</v>
      </c>
    </row>
    <row r="1037" ht="175" customHeight="1" spans="1:12">
      <c r="A1037" s="6" t="s">
        <v>2365</v>
      </c>
      <c r="B1037" s="6" t="s">
        <v>7054</v>
      </c>
      <c r="C1037" s="6" t="s">
        <v>7055</v>
      </c>
      <c r="D1037" s="6" t="s">
        <v>7056</v>
      </c>
      <c r="E1037" s="7" t="s">
        <v>7057</v>
      </c>
      <c r="F1037" s="7" t="s">
        <v>7057</v>
      </c>
      <c r="G1037" s="6" t="s">
        <v>2804</v>
      </c>
      <c r="H1037" s="6" t="s">
        <v>7058</v>
      </c>
      <c r="I1037" s="8" t="s">
        <v>39</v>
      </c>
      <c r="J1037" s="8" t="s">
        <v>17</v>
      </c>
      <c r="K1037" s="6" t="s">
        <v>2108</v>
      </c>
      <c r="L1037" s="6" t="s">
        <v>2109</v>
      </c>
    </row>
    <row r="1038" ht="220" customHeight="1" spans="1:12">
      <c r="A1038" s="6" t="s">
        <v>2157</v>
      </c>
      <c r="B1038" s="6" t="s">
        <v>7059</v>
      </c>
      <c r="C1038" s="6" t="s">
        <v>5346</v>
      </c>
      <c r="D1038" s="6" t="s">
        <v>7060</v>
      </c>
      <c r="E1038" s="7" t="s">
        <v>7061</v>
      </c>
      <c r="F1038" s="7" t="s">
        <v>7062</v>
      </c>
      <c r="G1038" s="6" t="s">
        <v>5349</v>
      </c>
      <c r="H1038" s="6" t="s">
        <v>7063</v>
      </c>
      <c r="I1038" s="8" t="s">
        <v>39</v>
      </c>
      <c r="J1038" s="8" t="s">
        <v>17</v>
      </c>
      <c r="K1038" s="6" t="s">
        <v>2108</v>
      </c>
      <c r="L1038" s="6" t="s">
        <v>2109</v>
      </c>
    </row>
    <row r="1039" ht="175" customHeight="1" spans="1:12">
      <c r="A1039" s="6" t="s">
        <v>2172</v>
      </c>
      <c r="B1039" s="6" t="s">
        <v>7064</v>
      </c>
      <c r="C1039" s="6" t="s">
        <v>7065</v>
      </c>
      <c r="D1039" s="6" t="s">
        <v>7066</v>
      </c>
      <c r="E1039" s="7" t="s">
        <v>7067</v>
      </c>
      <c r="F1039" s="7" t="s">
        <v>7067</v>
      </c>
      <c r="G1039" s="6" t="s">
        <v>58</v>
      </c>
      <c r="H1039" s="6" t="s">
        <v>7068</v>
      </c>
      <c r="I1039" s="8" t="s">
        <v>39</v>
      </c>
      <c r="J1039" s="8" t="s">
        <v>17</v>
      </c>
      <c r="K1039" s="6" t="s">
        <v>2108</v>
      </c>
      <c r="L1039" s="6" t="s">
        <v>2109</v>
      </c>
    </row>
    <row r="1040" ht="235" customHeight="1" spans="1:12">
      <c r="A1040" s="6" t="s">
        <v>2247</v>
      </c>
      <c r="B1040" s="6" t="s">
        <v>1239</v>
      </c>
      <c r="C1040" s="6" t="s">
        <v>1244</v>
      </c>
      <c r="D1040" s="6" t="s">
        <v>1245</v>
      </c>
      <c r="E1040" s="7" t="s">
        <v>1243</v>
      </c>
      <c r="F1040" s="7" t="s">
        <v>1243</v>
      </c>
      <c r="G1040" s="6" t="s">
        <v>58</v>
      </c>
      <c r="H1040" s="6" t="s">
        <v>7069</v>
      </c>
      <c r="I1040" s="8" t="s">
        <v>39</v>
      </c>
      <c r="J1040" s="8" t="s">
        <v>17</v>
      </c>
      <c r="K1040" s="6" t="s">
        <v>2108</v>
      </c>
      <c r="L1040" s="6" t="s">
        <v>2109</v>
      </c>
    </row>
    <row r="1041" ht="205" customHeight="1" spans="1:12">
      <c r="A1041" s="6" t="s">
        <v>2552</v>
      </c>
      <c r="B1041" s="6" t="s">
        <v>7070</v>
      </c>
      <c r="C1041" s="6" t="s">
        <v>7071</v>
      </c>
      <c r="D1041" s="6" t="s">
        <v>7072</v>
      </c>
      <c r="E1041" s="7" t="s">
        <v>7073</v>
      </c>
      <c r="F1041" s="7" t="s">
        <v>7074</v>
      </c>
      <c r="G1041" s="6" t="s">
        <v>58</v>
      </c>
      <c r="H1041" s="6" t="s">
        <v>7075</v>
      </c>
      <c r="I1041" s="8" t="s">
        <v>39</v>
      </c>
      <c r="J1041" s="8" t="s">
        <v>17</v>
      </c>
      <c r="K1041" s="6" t="s">
        <v>2108</v>
      </c>
      <c r="L1041" s="6" t="s">
        <v>2109</v>
      </c>
    </row>
    <row r="1042" ht="175" customHeight="1" spans="1:12">
      <c r="A1042" s="6" t="s">
        <v>3047</v>
      </c>
      <c r="B1042" s="6" t="s">
        <v>7076</v>
      </c>
      <c r="C1042" s="6" t="s">
        <v>7077</v>
      </c>
      <c r="D1042" s="6" t="s">
        <v>7078</v>
      </c>
      <c r="E1042" s="7" t="s">
        <v>7079</v>
      </c>
      <c r="F1042" s="7" t="s">
        <v>7079</v>
      </c>
      <c r="G1042" s="6" t="s">
        <v>7080</v>
      </c>
      <c r="H1042" s="6" t="s">
        <v>7081</v>
      </c>
      <c r="I1042" s="8" t="s">
        <v>39</v>
      </c>
      <c r="J1042" s="8" t="s">
        <v>17</v>
      </c>
      <c r="K1042" s="6" t="s">
        <v>2108</v>
      </c>
      <c r="L1042" s="6" t="s">
        <v>2109</v>
      </c>
    </row>
    <row r="1043" spans="1:12">
      <c r="A1043" s="1"/>
      <c r="B1043" s="1"/>
      <c r="C1043" s="1"/>
      <c r="D1043" s="1"/>
      <c r="E1043" s="1"/>
      <c r="F1043" s="1"/>
      <c r="G1043" s="1"/>
      <c r="H1043" s="1"/>
      <c r="I1043" s="1"/>
      <c r="J1043" s="1"/>
      <c r="K1043" s="1"/>
      <c r="L1043" s="1"/>
    </row>
    <row r="1044" spans="1:12">
      <c r="A1044" s="1"/>
      <c r="B1044" s="1"/>
      <c r="C1044" s="1"/>
      <c r="D1044" s="1"/>
      <c r="E1044" s="1"/>
      <c r="F1044" s="1"/>
      <c r="G1044" s="1"/>
      <c r="H1044" s="1"/>
      <c r="I1044" s="1"/>
      <c r="J1044" s="1"/>
      <c r="K1044" s="1"/>
      <c r="L1044" s="1"/>
    </row>
    <row r="1045" spans="1:12">
      <c r="A1045" s="1"/>
      <c r="B1045" s="1"/>
      <c r="C1045" s="1"/>
      <c r="D1045" s="1"/>
      <c r="E1045" s="1"/>
      <c r="F1045" s="1"/>
      <c r="G1045" s="1"/>
      <c r="H1045" s="1"/>
      <c r="I1045" s="1"/>
      <c r="J1045" s="1"/>
      <c r="K1045" s="1"/>
      <c r="L1045" s="1"/>
    </row>
  </sheetData>
  <hyperlinks>
    <hyperlink ref="I8" r:id="rId2" display="arXiv"/>
    <hyperlink ref="J8" r:id="rId3" display="PDF"/>
    <hyperlink ref="I9" r:id="rId4" display="arXiv"/>
    <hyperlink ref="J9" r:id="rId5" display="PDF"/>
    <hyperlink ref="I10" r:id="rId6" display="arXiv"/>
    <hyperlink ref="J10" r:id="rId7" display="PDF"/>
    <hyperlink ref="I11" r:id="rId8" display="arXiv"/>
    <hyperlink ref="J11" r:id="rId9" display="PDF"/>
    <hyperlink ref="I12" r:id="rId10" display="arXiv"/>
    <hyperlink ref="J12" r:id="rId11" display="PDF"/>
    <hyperlink ref="I13" r:id="rId12" display="arXiv"/>
    <hyperlink ref="J13" r:id="rId13" display="PDF"/>
    <hyperlink ref="I14" r:id="rId14" display="arXiv"/>
    <hyperlink ref="J14" r:id="rId15" display="PDF"/>
    <hyperlink ref="I15" r:id="rId16" display="arXiv"/>
    <hyperlink ref="J15" r:id="rId17" display="PDF"/>
    <hyperlink ref="I16" r:id="rId18" display="arXiv"/>
    <hyperlink ref="J16" r:id="rId19" display="PDF"/>
    <hyperlink ref="I17" r:id="rId20" display="arXiv"/>
    <hyperlink ref="J17" r:id="rId21" display="PDF"/>
    <hyperlink ref="I18" r:id="rId22" display="arXiv"/>
    <hyperlink ref="J18" r:id="rId23" display="PDF"/>
    <hyperlink ref="I19" r:id="rId24" display="arXiv"/>
    <hyperlink ref="J19" r:id="rId25" display="PDF"/>
    <hyperlink ref="I20" r:id="rId26" display="arXiv"/>
    <hyperlink ref="J20" r:id="rId27" display="PDF"/>
    <hyperlink ref="I21" r:id="rId28" display="arXiv"/>
    <hyperlink ref="J21" r:id="rId29" display="PDF"/>
    <hyperlink ref="I22" r:id="rId30" display="arXiv"/>
    <hyperlink ref="J22" r:id="rId31" display="PDF"/>
    <hyperlink ref="I23" r:id="rId32" display="arXiv"/>
    <hyperlink ref="J23" r:id="rId33" display="PDF"/>
    <hyperlink ref="I24" r:id="rId34" display="arXiv"/>
    <hyperlink ref="J24" r:id="rId35" display="PDF"/>
    <hyperlink ref="I25" r:id="rId36" display="arXiv"/>
    <hyperlink ref="J25" r:id="rId37" display="PDF"/>
    <hyperlink ref="I26" r:id="rId38" display="arXiv"/>
    <hyperlink ref="J26" r:id="rId39" display="PDF"/>
    <hyperlink ref="I27" r:id="rId40" display="arXiv"/>
    <hyperlink ref="J27" r:id="rId41" display="PDF"/>
    <hyperlink ref="I28" r:id="rId42" display="arXiv"/>
    <hyperlink ref="J28" r:id="rId43" display="PDF"/>
    <hyperlink ref="I29" r:id="rId44" display="arXiv"/>
    <hyperlink ref="J29" r:id="rId45" display="PDF"/>
    <hyperlink ref="I30" r:id="rId46" display="arXiv"/>
    <hyperlink ref="J30" r:id="rId47" display="PDF"/>
    <hyperlink ref="I31" r:id="rId48" display="arXiv"/>
    <hyperlink ref="J31" r:id="rId49" display="PDF"/>
    <hyperlink ref="I32" r:id="rId50" display="arXiv"/>
    <hyperlink ref="J32" r:id="rId51" display="PDF"/>
    <hyperlink ref="I33" r:id="rId52" display="arXiv"/>
    <hyperlink ref="J33" r:id="rId53" display="PDF"/>
    <hyperlink ref="I34" r:id="rId54" display="arXiv"/>
    <hyperlink ref="J34" r:id="rId55" display="PDF"/>
    <hyperlink ref="I35" r:id="rId56" display="arXiv"/>
    <hyperlink ref="J35" r:id="rId57" display="PDF"/>
    <hyperlink ref="I36" r:id="rId58" display="arXiv"/>
    <hyperlink ref="J36" r:id="rId59" display="PDF"/>
    <hyperlink ref="I37" r:id="rId60" display="arXiv"/>
    <hyperlink ref="J37" r:id="rId61" display="PDF"/>
    <hyperlink ref="I38" r:id="rId62" display="arXiv"/>
    <hyperlink ref="J38" r:id="rId63" display="PDF"/>
    <hyperlink ref="I39" r:id="rId64" display="arXiv"/>
    <hyperlink ref="J39" r:id="rId65" display="PDF"/>
    <hyperlink ref="I40" r:id="rId66" display="arXiv"/>
    <hyperlink ref="J40" r:id="rId67" display="PDF"/>
    <hyperlink ref="I41" r:id="rId68" display="arXiv"/>
    <hyperlink ref="J41" r:id="rId69" display="PDF"/>
    <hyperlink ref="I42" r:id="rId70" display="arXiv"/>
    <hyperlink ref="J42" r:id="rId71" display="PDF"/>
    <hyperlink ref="I43" r:id="rId72" display="arXiv"/>
    <hyperlink ref="J43" r:id="rId73" display="PDF"/>
    <hyperlink ref="I44" r:id="rId74" display="arXiv"/>
    <hyperlink ref="J44" r:id="rId75" display="PDF"/>
    <hyperlink ref="I45" r:id="rId76" display="arXiv"/>
    <hyperlink ref="J45" r:id="rId77" display="PDF"/>
    <hyperlink ref="I46" r:id="rId78" display="arXiv"/>
    <hyperlink ref="J46" r:id="rId79" display="PDF"/>
    <hyperlink ref="I47" r:id="rId80" display="arXiv"/>
    <hyperlink ref="J47" r:id="rId81" display="PDF"/>
    <hyperlink ref="I48" r:id="rId82" display="arXiv"/>
    <hyperlink ref="J48" r:id="rId83" display="PDF"/>
    <hyperlink ref="I49" r:id="rId84" display="arXiv"/>
    <hyperlink ref="J49" r:id="rId85" display="PDF"/>
    <hyperlink ref="I50" r:id="rId86" display="arXiv"/>
    <hyperlink ref="J50" r:id="rId87" display="PDF"/>
    <hyperlink ref="I51" r:id="rId88" display="arXiv"/>
    <hyperlink ref="J51" r:id="rId89" display="PDF"/>
    <hyperlink ref="I52" r:id="rId90" display="arXiv"/>
    <hyperlink ref="J52" r:id="rId91" display="PDF"/>
    <hyperlink ref="I53" r:id="rId92" display="arXiv"/>
    <hyperlink ref="J53" r:id="rId93" display="PDF"/>
    <hyperlink ref="I54" r:id="rId94" display="arXiv"/>
    <hyperlink ref="J54" r:id="rId95" display="PDF"/>
    <hyperlink ref="I55" r:id="rId96" display="arXiv"/>
    <hyperlink ref="J55" r:id="rId97" display="PDF"/>
    <hyperlink ref="I56" r:id="rId98" display="arXiv"/>
    <hyperlink ref="J56" r:id="rId99" display="PDF"/>
    <hyperlink ref="I57" r:id="rId100" display="arXiv"/>
    <hyperlink ref="J57" r:id="rId101" display="PDF"/>
    <hyperlink ref="I58" r:id="rId102" display="arXiv"/>
    <hyperlink ref="J58" r:id="rId103" display="PDF"/>
    <hyperlink ref="I59" r:id="rId104" display="arXiv"/>
    <hyperlink ref="J59" r:id="rId105" display="PDF"/>
    <hyperlink ref="I60" r:id="rId106" display="arXiv"/>
    <hyperlink ref="J60" r:id="rId107" display="PDF"/>
    <hyperlink ref="I61" r:id="rId108" display="arXiv"/>
    <hyperlink ref="J61" r:id="rId109" display="PDF"/>
    <hyperlink ref="I62" r:id="rId110" display="arXiv"/>
    <hyperlink ref="J62" r:id="rId111" display="PDF"/>
    <hyperlink ref="I63" r:id="rId112" display="arXiv"/>
    <hyperlink ref="J63" r:id="rId113" display="PDF"/>
    <hyperlink ref="I64" r:id="rId114" display="arXiv"/>
    <hyperlink ref="J64" r:id="rId115" display="PDF"/>
    <hyperlink ref="I65" r:id="rId116" display="arXiv"/>
    <hyperlink ref="J65" r:id="rId117" display="PDF"/>
    <hyperlink ref="I66" r:id="rId118" display="arXiv"/>
    <hyperlink ref="J66" r:id="rId119" display="PDF"/>
    <hyperlink ref="I67" r:id="rId120" display="arXiv"/>
    <hyperlink ref="J67" r:id="rId121" display="PDF"/>
    <hyperlink ref="I68" r:id="rId122" display="arXiv"/>
    <hyperlink ref="J68" r:id="rId123" display="PDF"/>
    <hyperlink ref="I69" r:id="rId124" display="arXiv"/>
    <hyperlink ref="J69" r:id="rId125" display="PDF"/>
    <hyperlink ref="I70" r:id="rId126" display="arXiv"/>
    <hyperlink ref="J70" r:id="rId127" display="PDF"/>
    <hyperlink ref="I71" r:id="rId128" display="arXiv"/>
    <hyperlink ref="J71" r:id="rId129" display="PDF"/>
    <hyperlink ref="I72" r:id="rId130" display="arXiv"/>
    <hyperlink ref="J72" r:id="rId131" display="PDF"/>
    <hyperlink ref="I73" r:id="rId132" display="arXiv"/>
    <hyperlink ref="J73" r:id="rId133" display="PDF"/>
    <hyperlink ref="I74" r:id="rId134" display="arXiv"/>
    <hyperlink ref="J74" r:id="rId135" display="PDF"/>
    <hyperlink ref="I75" r:id="rId136" display="arXiv"/>
    <hyperlink ref="J75" r:id="rId137" display="PDF"/>
    <hyperlink ref="I76" r:id="rId138" display="arXiv"/>
    <hyperlink ref="J76" r:id="rId139" display="PDF"/>
    <hyperlink ref="I77" r:id="rId140" display="arXiv"/>
    <hyperlink ref="J77" r:id="rId141" display="PDF"/>
    <hyperlink ref="I78" r:id="rId142" display="arXiv"/>
    <hyperlink ref="J78" r:id="rId143" display="PDF"/>
    <hyperlink ref="I79" r:id="rId144" display="arXiv"/>
    <hyperlink ref="J79" r:id="rId145" display="PDF"/>
    <hyperlink ref="I80" r:id="rId146" display="arXiv"/>
    <hyperlink ref="J80" r:id="rId147" display="PDF"/>
    <hyperlink ref="I81" r:id="rId148" display="arXiv"/>
    <hyperlink ref="J81" r:id="rId149" display="PDF"/>
    <hyperlink ref="I82" r:id="rId150" display="arXiv"/>
    <hyperlink ref="J82" r:id="rId151" display="PDF"/>
    <hyperlink ref="I83" r:id="rId152" display="arXiv"/>
    <hyperlink ref="J83" r:id="rId153" display="PDF"/>
    <hyperlink ref="I84" r:id="rId154" display="arXiv"/>
    <hyperlink ref="J84" r:id="rId155" display="PDF"/>
    <hyperlink ref="I85" r:id="rId156" display="arXiv"/>
    <hyperlink ref="J85" r:id="rId157" display="PDF"/>
    <hyperlink ref="I86" r:id="rId158" display="arXiv"/>
    <hyperlink ref="J86" r:id="rId159" display="PDF"/>
    <hyperlink ref="I87" r:id="rId160" display="arXiv"/>
    <hyperlink ref="J87" r:id="rId161" display="PDF"/>
    <hyperlink ref="I88" r:id="rId162" display="arXiv"/>
    <hyperlink ref="J88" r:id="rId163" display="PDF"/>
    <hyperlink ref="I89" r:id="rId164" display="arXiv"/>
    <hyperlink ref="J89" r:id="rId165" display="PDF"/>
    <hyperlink ref="I90" r:id="rId166" display="arXiv"/>
    <hyperlink ref="J90" r:id="rId167" display="PDF"/>
    <hyperlink ref="I91" r:id="rId168" display="arXiv"/>
    <hyperlink ref="J91" r:id="rId169" display="PDF"/>
    <hyperlink ref="I92" r:id="rId170" display="arXiv"/>
    <hyperlink ref="J92" r:id="rId171" display="PDF"/>
    <hyperlink ref="I93" r:id="rId172" display="arXiv"/>
    <hyperlink ref="J93" r:id="rId173" display="PDF"/>
    <hyperlink ref="I94" r:id="rId174" display="arXiv"/>
    <hyperlink ref="J94" r:id="rId175" display="PDF"/>
    <hyperlink ref="I95" r:id="rId176" display="arXiv"/>
    <hyperlink ref="J95" r:id="rId177" display="PDF"/>
    <hyperlink ref="I96" r:id="rId178" display="arXiv"/>
    <hyperlink ref="J96" r:id="rId179" display="PDF"/>
    <hyperlink ref="I97" r:id="rId180" display="arXiv"/>
    <hyperlink ref="J97" r:id="rId181" display="PDF"/>
    <hyperlink ref="I98" r:id="rId182" display="arXiv"/>
    <hyperlink ref="J98" r:id="rId183" display="PDF"/>
    <hyperlink ref="I99" r:id="rId184" display="arXiv"/>
    <hyperlink ref="J99" r:id="rId185" display="PDF"/>
    <hyperlink ref="I100" r:id="rId186" display="arXiv"/>
    <hyperlink ref="J100" r:id="rId187" display="PDF"/>
    <hyperlink ref="I101" r:id="rId188" display="arXiv"/>
    <hyperlink ref="J101" r:id="rId189" display="PDF"/>
    <hyperlink ref="I102" r:id="rId190" display="arXiv"/>
    <hyperlink ref="J102" r:id="rId191" display="PDF"/>
    <hyperlink ref="I103" r:id="rId192" display="arXiv"/>
    <hyperlink ref="J103" r:id="rId193" display="PDF"/>
    <hyperlink ref="I104" r:id="rId194" display="arXiv"/>
    <hyperlink ref="J104" r:id="rId195" display="PDF"/>
    <hyperlink ref="I105" r:id="rId196" display="arXiv"/>
    <hyperlink ref="J105" r:id="rId197" display="PDF"/>
    <hyperlink ref="I106" r:id="rId198" display="arXiv"/>
    <hyperlink ref="J106" r:id="rId199" display="PDF"/>
    <hyperlink ref="I107" r:id="rId200" display="arXiv"/>
    <hyperlink ref="J107" r:id="rId201" display="PDF"/>
    <hyperlink ref="I108" r:id="rId202" display="arXiv"/>
    <hyperlink ref="J108" r:id="rId203" display="PDF"/>
    <hyperlink ref="I109" r:id="rId204" display="arXiv"/>
    <hyperlink ref="J109" r:id="rId205" display="PDF"/>
    <hyperlink ref="I110" r:id="rId206" display="arXiv"/>
    <hyperlink ref="J110" r:id="rId207" display="PDF"/>
    <hyperlink ref="I111" r:id="rId208" display="arXiv"/>
    <hyperlink ref="J111" r:id="rId209" display="PDF"/>
    <hyperlink ref="I112" r:id="rId210" display="arXiv"/>
    <hyperlink ref="J112" r:id="rId211" display="PDF"/>
    <hyperlink ref="I113" r:id="rId212" display="arXiv"/>
    <hyperlink ref="J113" r:id="rId213" display="PDF"/>
    <hyperlink ref="I114" r:id="rId214" display="arXiv"/>
    <hyperlink ref="J114" r:id="rId215" display="PDF"/>
    <hyperlink ref="I115" r:id="rId216" display="arXiv"/>
    <hyperlink ref="J115" r:id="rId217" display="PDF"/>
    <hyperlink ref="I116" r:id="rId218" display="arXiv"/>
    <hyperlink ref="J116" r:id="rId219" display="PDF"/>
    <hyperlink ref="I117" r:id="rId220" display="arXiv"/>
    <hyperlink ref="J117" r:id="rId221" display="PDF"/>
    <hyperlink ref="I118" r:id="rId222" display="arXiv"/>
    <hyperlink ref="J118" r:id="rId223" display="PDF"/>
    <hyperlink ref="I119" r:id="rId224" display="arXiv"/>
    <hyperlink ref="J119" r:id="rId225" display="PDF"/>
    <hyperlink ref="I120" r:id="rId226" display="arXiv"/>
    <hyperlink ref="J120" r:id="rId227" display="PDF"/>
    <hyperlink ref="I121" r:id="rId228" display="arXiv"/>
    <hyperlink ref="J121" r:id="rId229" display="PDF"/>
    <hyperlink ref="I122" r:id="rId230" display="arXiv"/>
    <hyperlink ref="J122" r:id="rId231" display="PDF"/>
    <hyperlink ref="I123" r:id="rId232" display="arXiv"/>
    <hyperlink ref="J123" r:id="rId233" display="PDF"/>
    <hyperlink ref="I124" r:id="rId234" display="arXiv"/>
    <hyperlink ref="J124" r:id="rId235" display="PDF"/>
    <hyperlink ref="I125" r:id="rId236" display="arXiv"/>
    <hyperlink ref="J125" r:id="rId237" display="PDF"/>
    <hyperlink ref="I126" r:id="rId238" display="arXiv"/>
    <hyperlink ref="J126" r:id="rId239" display="PDF"/>
    <hyperlink ref="I127" r:id="rId240" display="arXiv"/>
    <hyperlink ref="J127" r:id="rId241" display="PDF"/>
    <hyperlink ref="I128" r:id="rId242" display="arXiv"/>
    <hyperlink ref="J128" r:id="rId243" display="PDF"/>
    <hyperlink ref="I129" r:id="rId244" display="arXiv"/>
    <hyperlink ref="J129" r:id="rId245" display="PDF"/>
    <hyperlink ref="I130" r:id="rId246" display="arXiv"/>
    <hyperlink ref="J130" r:id="rId247" display="PDF"/>
    <hyperlink ref="I131" r:id="rId248" display="arXiv"/>
    <hyperlink ref="J131" r:id="rId249" display="PDF"/>
    <hyperlink ref="I132" r:id="rId250" display="arXiv"/>
    <hyperlink ref="J132" r:id="rId251" display="PDF"/>
    <hyperlink ref="I133" r:id="rId252" display="arXiv"/>
    <hyperlink ref="J133" r:id="rId253" display="PDF"/>
    <hyperlink ref="I134" r:id="rId254" display="arXiv"/>
    <hyperlink ref="J134" r:id="rId255" display="PDF"/>
    <hyperlink ref="I135" r:id="rId256" display="arXiv"/>
    <hyperlink ref="J135" r:id="rId257" display="PDF"/>
    <hyperlink ref="I136" r:id="rId258" display="arXiv"/>
    <hyperlink ref="J136" r:id="rId259" display="PDF"/>
    <hyperlink ref="I137" r:id="rId260" display="arXiv"/>
    <hyperlink ref="J137" r:id="rId261" display="PDF"/>
    <hyperlink ref="I138" r:id="rId262" display="arXiv"/>
    <hyperlink ref="J138" r:id="rId263" display="PDF"/>
    <hyperlink ref="I139" r:id="rId264" display="arXiv"/>
    <hyperlink ref="J139" r:id="rId265" display="PDF"/>
    <hyperlink ref="I140" r:id="rId266" display="arXiv"/>
    <hyperlink ref="J140" r:id="rId267" display="PDF"/>
    <hyperlink ref="I141" r:id="rId268" display="arXiv"/>
    <hyperlink ref="J141" r:id="rId269" display="PDF"/>
    <hyperlink ref="I142" r:id="rId270" display="arXiv"/>
    <hyperlink ref="J142" r:id="rId271" display="PDF"/>
    <hyperlink ref="I143" r:id="rId272" display="arXiv"/>
    <hyperlink ref="J143" r:id="rId273" display="PDF"/>
    <hyperlink ref="I144" r:id="rId274" display="arXiv"/>
    <hyperlink ref="J144" r:id="rId275" display="PDF"/>
    <hyperlink ref="I145" r:id="rId276" display="arXiv"/>
    <hyperlink ref="J145" r:id="rId277" display="PDF"/>
    <hyperlink ref="I146" r:id="rId278" display="arXiv"/>
    <hyperlink ref="J146" r:id="rId279" display="PDF"/>
    <hyperlink ref="I147" r:id="rId280" display="arXiv"/>
    <hyperlink ref="J147" r:id="rId281" display="PDF"/>
    <hyperlink ref="I148" r:id="rId282" display="arXiv"/>
    <hyperlink ref="J148" r:id="rId283" display="PDF"/>
    <hyperlink ref="I149" r:id="rId284" display="arXiv"/>
    <hyperlink ref="J149" r:id="rId285" display="PDF"/>
    <hyperlink ref="I150" r:id="rId286" display="arXiv"/>
    <hyperlink ref="J150" r:id="rId287" display="PDF"/>
    <hyperlink ref="I151" r:id="rId288" display="arXiv"/>
    <hyperlink ref="J151" r:id="rId289" display="PDF"/>
    <hyperlink ref="I152" r:id="rId290" display="arXiv"/>
    <hyperlink ref="J152" r:id="rId291" display="PDF"/>
    <hyperlink ref="I153" r:id="rId292" display="arXiv"/>
    <hyperlink ref="J153" r:id="rId293" display="PDF"/>
    <hyperlink ref="I154" r:id="rId294" display="arXiv"/>
    <hyperlink ref="J154" r:id="rId295" display="PDF"/>
    <hyperlink ref="I155" r:id="rId296" display="arXiv"/>
    <hyperlink ref="J155" r:id="rId297" display="PDF"/>
    <hyperlink ref="I156" r:id="rId298" display="arXiv"/>
    <hyperlink ref="J156" r:id="rId299" display="PDF"/>
    <hyperlink ref="I157" r:id="rId300" display="arXiv"/>
    <hyperlink ref="J157" r:id="rId301" display="PDF"/>
    <hyperlink ref="I158" r:id="rId302" display="arXiv"/>
    <hyperlink ref="J158" r:id="rId303" display="PDF"/>
    <hyperlink ref="I159" r:id="rId304" display="arXiv"/>
    <hyperlink ref="J159" r:id="rId305" display="PDF"/>
    <hyperlink ref="I160" r:id="rId306" display="arXiv"/>
    <hyperlink ref="J160" r:id="rId307" display="PDF"/>
    <hyperlink ref="I161" r:id="rId308" display="arXiv"/>
    <hyperlink ref="J161" r:id="rId309" display="PDF"/>
    <hyperlink ref="I162" r:id="rId310" display="arXiv"/>
    <hyperlink ref="J162" r:id="rId311" display="PDF"/>
    <hyperlink ref="I163" r:id="rId312" display="arXiv"/>
    <hyperlink ref="J163" r:id="rId313" display="PDF"/>
    <hyperlink ref="I164" r:id="rId314" display="arXiv"/>
    <hyperlink ref="J164" r:id="rId315" display="PDF"/>
    <hyperlink ref="I165" r:id="rId316" display="arXiv"/>
    <hyperlink ref="J165" r:id="rId317" display="PDF"/>
    <hyperlink ref="I166" r:id="rId318" display="arXiv"/>
    <hyperlink ref="J166" r:id="rId319" display="PDF"/>
    <hyperlink ref="I167" r:id="rId320" display="arXiv"/>
    <hyperlink ref="J167" r:id="rId321" display="PDF"/>
    <hyperlink ref="I168" r:id="rId322" display="arXiv"/>
    <hyperlink ref="J168" r:id="rId323" display="PDF"/>
    <hyperlink ref="I169" r:id="rId324" display="arXiv"/>
    <hyperlink ref="J169" r:id="rId325" display="PDF"/>
    <hyperlink ref="I170" r:id="rId326" display="arXiv"/>
    <hyperlink ref="J170" r:id="rId327" display="PDF"/>
    <hyperlink ref="I171" r:id="rId328" display="arXiv"/>
    <hyperlink ref="J171" r:id="rId329" display="PDF"/>
    <hyperlink ref="I172" r:id="rId330" display="arXiv"/>
    <hyperlink ref="J172" r:id="rId331" display="PDF"/>
    <hyperlink ref="I173" r:id="rId332" display="arXiv"/>
    <hyperlink ref="J173" r:id="rId333" display="PDF"/>
    <hyperlink ref="I174" r:id="rId334" display="arXiv"/>
    <hyperlink ref="J174" r:id="rId335" display="PDF"/>
    <hyperlink ref="I175" r:id="rId336" display="arXiv"/>
    <hyperlink ref="J175" r:id="rId337" display="PDF"/>
    <hyperlink ref="I176" r:id="rId338" display="arXiv"/>
    <hyperlink ref="J176" r:id="rId339" display="PDF"/>
    <hyperlink ref="I177" r:id="rId340" display="arXiv"/>
    <hyperlink ref="J177" r:id="rId341" display="PDF"/>
    <hyperlink ref="I178" r:id="rId342" display="arXiv"/>
    <hyperlink ref="J178" r:id="rId343" display="PDF"/>
    <hyperlink ref="I179" r:id="rId344" display="arXiv"/>
    <hyperlink ref="J179" r:id="rId345" display="PDF"/>
    <hyperlink ref="I180" r:id="rId346" display="arXiv"/>
    <hyperlink ref="J180" r:id="rId347" display="PDF"/>
    <hyperlink ref="I181" r:id="rId348" display="arXiv"/>
    <hyperlink ref="J181" r:id="rId349" display="PDF"/>
    <hyperlink ref="I182" r:id="rId350" display="arXiv"/>
    <hyperlink ref="J182" r:id="rId351" display="PDF"/>
    <hyperlink ref="I183" r:id="rId352" display="arXiv"/>
    <hyperlink ref="J183" r:id="rId353" display="PDF"/>
    <hyperlink ref="I184" r:id="rId354" display="arXiv"/>
    <hyperlink ref="J184" r:id="rId355" display="PDF"/>
    <hyperlink ref="I185" r:id="rId356" display="arXiv"/>
    <hyperlink ref="J185" r:id="rId357" display="PDF"/>
    <hyperlink ref="I186" r:id="rId358" display="arXiv"/>
    <hyperlink ref="J186" r:id="rId359" display="PDF"/>
    <hyperlink ref="I187" r:id="rId360" display="arXiv"/>
    <hyperlink ref="J187" r:id="rId361" display="PDF"/>
    <hyperlink ref="I188" r:id="rId362" display="arXiv"/>
    <hyperlink ref="J188" r:id="rId363" display="PDF"/>
    <hyperlink ref="I189" r:id="rId364" display="arXiv"/>
    <hyperlink ref="J189" r:id="rId365" display="PDF"/>
    <hyperlink ref="I190" r:id="rId366" display="arXiv"/>
    <hyperlink ref="J190" r:id="rId367" display="PDF"/>
    <hyperlink ref="I191" r:id="rId368" display="arXiv"/>
    <hyperlink ref="J191" r:id="rId369" display="PDF"/>
    <hyperlink ref="I192" r:id="rId370" display="arXiv"/>
    <hyperlink ref="J192" r:id="rId371" display="PDF"/>
    <hyperlink ref="I193" r:id="rId372" display="arXiv"/>
    <hyperlink ref="J193" r:id="rId373" display="PDF"/>
    <hyperlink ref="I194" r:id="rId374" display="arXiv"/>
    <hyperlink ref="J194" r:id="rId375" display="PDF"/>
    <hyperlink ref="I195" r:id="rId376" display="arXiv"/>
    <hyperlink ref="J195" r:id="rId377" display="PDF"/>
    <hyperlink ref="I196" r:id="rId378" display="arXiv"/>
    <hyperlink ref="J196" r:id="rId379" display="PDF"/>
    <hyperlink ref="I197" r:id="rId380" display="arXiv"/>
    <hyperlink ref="J197" r:id="rId381" display="PDF"/>
    <hyperlink ref="I198" r:id="rId382" display="arXiv"/>
    <hyperlink ref="J198" r:id="rId383" display="PDF"/>
    <hyperlink ref="I199" r:id="rId384" display="arXiv"/>
    <hyperlink ref="J199" r:id="rId385" display="PDF"/>
    <hyperlink ref="I200" r:id="rId386" display="arXiv"/>
    <hyperlink ref="J200" r:id="rId387" display="PDF"/>
    <hyperlink ref="I201" r:id="rId388" display="arXiv"/>
    <hyperlink ref="J201" r:id="rId389" display="PDF"/>
    <hyperlink ref="I202" r:id="rId390" display="arXiv"/>
    <hyperlink ref="J202" r:id="rId391" display="PDF"/>
    <hyperlink ref="I203" r:id="rId392" display="arXiv"/>
    <hyperlink ref="J203" r:id="rId393" display="PDF"/>
    <hyperlink ref="I204" r:id="rId394" display="arXiv"/>
    <hyperlink ref="J204" r:id="rId395" display="PDF"/>
    <hyperlink ref="I205" r:id="rId396" display="arXiv"/>
    <hyperlink ref="J205" r:id="rId397" display="PDF"/>
    <hyperlink ref="I206" r:id="rId398" display="arXiv"/>
    <hyperlink ref="J206" r:id="rId399" display="PDF"/>
    <hyperlink ref="I207" r:id="rId400" display="arXiv"/>
    <hyperlink ref="J207" r:id="rId401" display="PDF"/>
    <hyperlink ref="I208" r:id="rId402" display="arXiv"/>
    <hyperlink ref="J208" r:id="rId403" display="PDF"/>
    <hyperlink ref="I209" r:id="rId404" display="arXiv"/>
    <hyperlink ref="J209" r:id="rId405" display="PDF"/>
    <hyperlink ref="I210" r:id="rId406" display="arXiv"/>
    <hyperlink ref="J210" r:id="rId407" display="PDF"/>
    <hyperlink ref="I211" r:id="rId408" display="arXiv"/>
    <hyperlink ref="J211" r:id="rId409" display="PDF"/>
    <hyperlink ref="I212" r:id="rId410" display="arXiv"/>
    <hyperlink ref="J212" r:id="rId411" display="PDF"/>
    <hyperlink ref="I213" r:id="rId412" display="arXiv"/>
    <hyperlink ref="J213" r:id="rId413" display="PDF"/>
    <hyperlink ref="I214" r:id="rId414" display="arXiv"/>
    <hyperlink ref="J214" r:id="rId415" display="PDF"/>
    <hyperlink ref="I215" r:id="rId416" display="arXiv"/>
    <hyperlink ref="J215" r:id="rId417" display="PDF"/>
    <hyperlink ref="I216" r:id="rId418" display="arXiv"/>
    <hyperlink ref="J216" r:id="rId419" display="PDF"/>
    <hyperlink ref="I217" r:id="rId420" display="arXiv"/>
    <hyperlink ref="J217" r:id="rId421" display="PDF"/>
    <hyperlink ref="I218" r:id="rId422" display="arXiv"/>
    <hyperlink ref="J218" r:id="rId423" display="PDF"/>
    <hyperlink ref="I219" r:id="rId424" display="arXiv"/>
    <hyperlink ref="J219" r:id="rId425" display="PDF"/>
    <hyperlink ref="I220" r:id="rId426" display="arXiv"/>
    <hyperlink ref="J220" r:id="rId427" display="PDF"/>
    <hyperlink ref="I221" r:id="rId428" display="arXiv"/>
    <hyperlink ref="J221" r:id="rId429" display="PDF"/>
    <hyperlink ref="I222" r:id="rId430" display="arXiv"/>
    <hyperlink ref="J222" r:id="rId431" display="PDF"/>
    <hyperlink ref="I223" r:id="rId432" display="arXiv"/>
    <hyperlink ref="J223" r:id="rId433" display="PDF"/>
    <hyperlink ref="I224" r:id="rId434" display="arXiv"/>
    <hyperlink ref="J224" r:id="rId435" display="PDF"/>
    <hyperlink ref="I225" r:id="rId436" display="arXiv"/>
    <hyperlink ref="J225" r:id="rId437" display="PDF"/>
    <hyperlink ref="I226" r:id="rId438" display="arXiv"/>
    <hyperlink ref="J226" r:id="rId439" display="PDF"/>
    <hyperlink ref="I227" r:id="rId440" display="arXiv"/>
    <hyperlink ref="J227" r:id="rId441" display="PDF"/>
    <hyperlink ref="I228" r:id="rId442" display="arXiv"/>
    <hyperlink ref="J228" r:id="rId443" display="PDF"/>
    <hyperlink ref="I229" r:id="rId444" display="arXiv"/>
    <hyperlink ref="J229" r:id="rId445" display="PDF"/>
    <hyperlink ref="I230" r:id="rId446" display="arXiv"/>
    <hyperlink ref="J230" r:id="rId447" display="PDF"/>
    <hyperlink ref="I231" r:id="rId448" display="arXiv"/>
    <hyperlink ref="J231" r:id="rId449" display="PDF"/>
    <hyperlink ref="I232" r:id="rId450" display="arXiv"/>
    <hyperlink ref="J232" r:id="rId451" display="PDF"/>
    <hyperlink ref="I233" r:id="rId452" display="arXiv"/>
    <hyperlink ref="J233" r:id="rId453" display="PDF"/>
    <hyperlink ref="I234" r:id="rId454" display="arXiv"/>
    <hyperlink ref="J234" r:id="rId455" display="PDF"/>
    <hyperlink ref="I235" r:id="rId456" display="arXiv"/>
    <hyperlink ref="J235" r:id="rId457" display="PDF"/>
    <hyperlink ref="I236" r:id="rId458" display="arXiv"/>
    <hyperlink ref="J236" r:id="rId459" display="PDF"/>
    <hyperlink ref="I237" r:id="rId460" display="arXiv"/>
    <hyperlink ref="J237" r:id="rId461" display="PDF"/>
    <hyperlink ref="I238" r:id="rId462" display="arXiv"/>
    <hyperlink ref="J238" r:id="rId463" display="PDF"/>
    <hyperlink ref="I239" r:id="rId464" display="arXiv"/>
    <hyperlink ref="J239" r:id="rId465" display="PDF"/>
    <hyperlink ref="I240" r:id="rId466" display="arXiv"/>
    <hyperlink ref="J240" r:id="rId467" display="PDF"/>
    <hyperlink ref="I241" r:id="rId468" display="arXiv"/>
    <hyperlink ref="J241" r:id="rId469" display="PDF"/>
    <hyperlink ref="I242" r:id="rId470" display="arXiv"/>
    <hyperlink ref="J242" r:id="rId471" display="PDF"/>
    <hyperlink ref="I243" r:id="rId472" display="arXiv"/>
    <hyperlink ref="J243" r:id="rId473" display="PDF"/>
    <hyperlink ref="I244" r:id="rId474" display="arXiv"/>
    <hyperlink ref="J244" r:id="rId475" display="PDF"/>
    <hyperlink ref="I245" r:id="rId476" display="arXiv"/>
    <hyperlink ref="J245" r:id="rId477" display="PDF"/>
    <hyperlink ref="I246" r:id="rId478" display="arXiv"/>
    <hyperlink ref="J246" r:id="rId479" display="PDF"/>
    <hyperlink ref="I247" r:id="rId480" display="arXiv"/>
    <hyperlink ref="J247" r:id="rId481" display="PDF"/>
    <hyperlink ref="I248" r:id="rId482" display="arXiv"/>
    <hyperlink ref="J248" r:id="rId483" display="PDF"/>
    <hyperlink ref="I249" r:id="rId484" display="arXiv"/>
    <hyperlink ref="J249" r:id="rId485" display="PDF"/>
    <hyperlink ref="I250" r:id="rId486" display="arXiv"/>
    <hyperlink ref="J250" r:id="rId487" display="PDF"/>
    <hyperlink ref="I251" r:id="rId488" display="arXiv"/>
    <hyperlink ref="J251" r:id="rId489" display="PDF"/>
    <hyperlink ref="I252" r:id="rId490" display="arXiv"/>
    <hyperlink ref="J252" r:id="rId491" display="PDF"/>
    <hyperlink ref="I253" r:id="rId492" display="arXiv"/>
    <hyperlink ref="J253" r:id="rId493" display="PDF"/>
    <hyperlink ref="I254" r:id="rId494" display="arXiv"/>
    <hyperlink ref="J254" r:id="rId495" display="PDF"/>
    <hyperlink ref="I255" r:id="rId496" display="arXiv"/>
    <hyperlink ref="J255" r:id="rId497" display="PDF"/>
    <hyperlink ref="I256" r:id="rId498" display="arXiv"/>
    <hyperlink ref="J256" r:id="rId499" display="PDF"/>
    <hyperlink ref="I257" r:id="rId500" display="arXiv"/>
    <hyperlink ref="J257" r:id="rId501" display="PDF"/>
    <hyperlink ref="I258" r:id="rId502" display="arXiv"/>
    <hyperlink ref="J258" r:id="rId503" display="PDF"/>
    <hyperlink ref="I259" r:id="rId504" display="arXiv"/>
    <hyperlink ref="J259" r:id="rId505" display="PDF"/>
    <hyperlink ref="I260" r:id="rId506" display="arXiv"/>
    <hyperlink ref="J260" r:id="rId507" display="PDF"/>
    <hyperlink ref="I261" r:id="rId508" display="arXiv"/>
    <hyperlink ref="J261" r:id="rId509" display="PDF"/>
    <hyperlink ref="I262" r:id="rId510" display="arXiv"/>
    <hyperlink ref="J262" r:id="rId511" display="PDF"/>
    <hyperlink ref="I263" r:id="rId512" display="arXiv"/>
    <hyperlink ref="J263" r:id="rId513" display="PDF"/>
    <hyperlink ref="I264" r:id="rId514" display="arXiv"/>
    <hyperlink ref="J264" r:id="rId515" display="PDF"/>
    <hyperlink ref="I265" r:id="rId516" display="arXiv"/>
    <hyperlink ref="J265" r:id="rId517" display="PDF"/>
    <hyperlink ref="I266" r:id="rId518" display="arXiv"/>
    <hyperlink ref="J266" r:id="rId519" display="PDF"/>
    <hyperlink ref="I267" r:id="rId520" display="arXiv"/>
    <hyperlink ref="J267" r:id="rId521" display="PDF"/>
    <hyperlink ref="I268" r:id="rId522" display="arXiv"/>
    <hyperlink ref="J268" r:id="rId523" display="PDF"/>
    <hyperlink ref="I269" r:id="rId524" display="arXiv"/>
    <hyperlink ref="J269" r:id="rId525" display="PDF"/>
    <hyperlink ref="I270" r:id="rId526" display="arXiv"/>
    <hyperlink ref="J270" r:id="rId527" display="PDF"/>
    <hyperlink ref="I271" r:id="rId528" display="arXiv"/>
    <hyperlink ref="J271" r:id="rId529" display="PDF"/>
    <hyperlink ref="I272" r:id="rId530" display="arXiv"/>
    <hyperlink ref="J272" r:id="rId531" display="PDF"/>
    <hyperlink ref="I273" r:id="rId532" display="arXiv"/>
    <hyperlink ref="J273" r:id="rId533" display="PDF"/>
    <hyperlink ref="I274" r:id="rId534" display="arXiv"/>
    <hyperlink ref="J274" r:id="rId535" display="PDF"/>
    <hyperlink ref="I275" r:id="rId536" display="arXiv"/>
    <hyperlink ref="J275" r:id="rId537" display="PDF"/>
    <hyperlink ref="I276" r:id="rId538" display="arXiv"/>
    <hyperlink ref="J276" r:id="rId539" display="PDF"/>
    <hyperlink ref="I277" r:id="rId540" display="arXiv"/>
    <hyperlink ref="J277" r:id="rId541" display="PDF"/>
    <hyperlink ref="I278" r:id="rId542" display="arXiv"/>
    <hyperlink ref="J278" r:id="rId543" display="PDF"/>
    <hyperlink ref="I279" r:id="rId544" display="arXiv"/>
    <hyperlink ref="J279" r:id="rId545" display="PDF"/>
    <hyperlink ref="I280" r:id="rId546" display="arXiv"/>
    <hyperlink ref="J280" r:id="rId547" display="PDF"/>
    <hyperlink ref="I281" r:id="rId548" display="arXiv"/>
    <hyperlink ref="J281" r:id="rId549" display="PDF"/>
    <hyperlink ref="I282" r:id="rId550" display="arXiv"/>
    <hyperlink ref="J282" r:id="rId551" display="PDF"/>
    <hyperlink ref="I283" r:id="rId552" display="arXiv"/>
    <hyperlink ref="J283" r:id="rId553" display="PDF"/>
    <hyperlink ref="I284" r:id="rId554" display="arXiv"/>
    <hyperlink ref="J284" r:id="rId555" display="PDF"/>
    <hyperlink ref="I285" r:id="rId556" display="arXiv"/>
    <hyperlink ref="J285" r:id="rId557" display="PDF"/>
    <hyperlink ref="I286" r:id="rId558" display="arXiv"/>
    <hyperlink ref="J286" r:id="rId559" display="PDF"/>
    <hyperlink ref="I287" r:id="rId560" display="arXiv"/>
    <hyperlink ref="J287" r:id="rId561" display="PDF"/>
    <hyperlink ref="I288" r:id="rId562" display="arXiv"/>
    <hyperlink ref="J288" r:id="rId563" display="PDF"/>
    <hyperlink ref="I289" r:id="rId564" display="arXiv"/>
    <hyperlink ref="J289" r:id="rId565" display="PDF"/>
    <hyperlink ref="I290" r:id="rId566" display="arXiv"/>
    <hyperlink ref="J290" r:id="rId567" display="PDF"/>
    <hyperlink ref="I291" r:id="rId568" display="arXiv"/>
    <hyperlink ref="J291" r:id="rId569" display="PDF"/>
    <hyperlink ref="I292" r:id="rId570" display="arXiv"/>
    <hyperlink ref="J292" r:id="rId571" display="PDF"/>
    <hyperlink ref="I293" r:id="rId572" display="arXiv"/>
    <hyperlink ref="J293" r:id="rId573" display="PDF"/>
    <hyperlink ref="I294" r:id="rId574" display="arXiv"/>
    <hyperlink ref="J294" r:id="rId575" display="PDF"/>
    <hyperlink ref="I295" r:id="rId576" display="arXiv"/>
    <hyperlink ref="J295" r:id="rId577" display="PDF"/>
    <hyperlink ref="I296" r:id="rId578" display="arXiv"/>
    <hyperlink ref="J296" r:id="rId579" display="PDF"/>
    <hyperlink ref="I297" r:id="rId580" display="arXiv"/>
    <hyperlink ref="J297" r:id="rId581" display="PDF"/>
    <hyperlink ref="I298" r:id="rId582" display="arXiv"/>
    <hyperlink ref="J298" r:id="rId583" display="PDF"/>
    <hyperlink ref="I299" r:id="rId584" display="arXiv"/>
    <hyperlink ref="J299" r:id="rId585" display="PDF"/>
    <hyperlink ref="I300" r:id="rId586" display="arXiv"/>
    <hyperlink ref="J300" r:id="rId587" display="PDF"/>
    <hyperlink ref="I301" r:id="rId588" display="arXiv"/>
    <hyperlink ref="J301" r:id="rId589" display="PDF"/>
    <hyperlink ref="I302" r:id="rId590" display="arXiv"/>
    <hyperlink ref="J302" r:id="rId591" display="PDF"/>
    <hyperlink ref="I303" r:id="rId592" display="arXiv"/>
    <hyperlink ref="J303" r:id="rId593" display="PDF"/>
    <hyperlink ref="I304" r:id="rId594" display="arXiv"/>
    <hyperlink ref="J304" r:id="rId595" display="PDF"/>
    <hyperlink ref="I305" r:id="rId596" display="arXiv"/>
    <hyperlink ref="J305" r:id="rId597" display="PDF"/>
    <hyperlink ref="I306" r:id="rId598" display="arXiv"/>
    <hyperlink ref="J306" r:id="rId599" display="PDF"/>
    <hyperlink ref="I307" r:id="rId600" display="arXiv"/>
    <hyperlink ref="J307" r:id="rId601" display="PDF"/>
    <hyperlink ref="I308" r:id="rId602" display="arXiv"/>
    <hyperlink ref="J308" r:id="rId603" display="PDF"/>
    <hyperlink ref="I309" r:id="rId604" display="arXiv"/>
    <hyperlink ref="J309" r:id="rId605" display="PDF"/>
    <hyperlink ref="I310" r:id="rId606" display="arXiv"/>
    <hyperlink ref="J310" r:id="rId607" display="PDF"/>
    <hyperlink ref="I311" r:id="rId608" display="arXiv"/>
    <hyperlink ref="J311" r:id="rId609" display="PDF"/>
    <hyperlink ref="I312" r:id="rId610" display="arXiv"/>
    <hyperlink ref="J312" r:id="rId611" display="PDF"/>
    <hyperlink ref="I313" r:id="rId612" display="arXiv"/>
    <hyperlink ref="J313" r:id="rId613" display="PDF"/>
    <hyperlink ref="I314" r:id="rId614" display="arXiv"/>
    <hyperlink ref="J314" r:id="rId615" display="PDF"/>
    <hyperlink ref="I315" r:id="rId616" display="arXiv"/>
    <hyperlink ref="J315" r:id="rId617" display="PDF"/>
    <hyperlink ref="I316" r:id="rId618" display="arXiv"/>
    <hyperlink ref="J316" r:id="rId619" display="PDF"/>
    <hyperlink ref="I317" r:id="rId620" display="arXiv"/>
    <hyperlink ref="J317" r:id="rId621" display="PDF"/>
    <hyperlink ref="I318" r:id="rId622" display="arXiv"/>
    <hyperlink ref="J318" r:id="rId623" display="PDF"/>
    <hyperlink ref="I319" r:id="rId624" display="arXiv"/>
    <hyperlink ref="J319" r:id="rId625" display="PDF"/>
    <hyperlink ref="I320" r:id="rId626" display="arXiv"/>
    <hyperlink ref="J320" r:id="rId627" display="PDF"/>
    <hyperlink ref="I321" r:id="rId628" display="arXiv"/>
    <hyperlink ref="J321" r:id="rId629" display="PDF"/>
    <hyperlink ref="I322" r:id="rId630" display="arXiv"/>
    <hyperlink ref="J322" r:id="rId631" display="PDF"/>
    <hyperlink ref="I323" r:id="rId632" display="arXiv"/>
    <hyperlink ref="J323" r:id="rId633" display="PDF"/>
    <hyperlink ref="I324" r:id="rId634" display="arXiv"/>
    <hyperlink ref="J324" r:id="rId635" display="PDF"/>
    <hyperlink ref="I325" r:id="rId636" display="arXiv"/>
    <hyperlink ref="J325" r:id="rId637" display="PDF"/>
    <hyperlink ref="I326" r:id="rId638" display="arXiv"/>
    <hyperlink ref="J326" r:id="rId639" display="PDF"/>
    <hyperlink ref="I327" r:id="rId640" display="arXiv"/>
    <hyperlink ref="J327" r:id="rId641" display="PDF"/>
    <hyperlink ref="I328" r:id="rId642" display="arXiv"/>
    <hyperlink ref="J328" r:id="rId643" display="PDF"/>
    <hyperlink ref="I329" r:id="rId644" display="arXiv"/>
    <hyperlink ref="J329" r:id="rId645" display="PDF"/>
    <hyperlink ref="I330" r:id="rId646" display="arXiv"/>
    <hyperlink ref="J330" r:id="rId647" display="PDF"/>
    <hyperlink ref="I331" r:id="rId648" display="arXiv"/>
    <hyperlink ref="J331" r:id="rId649" display="PDF"/>
    <hyperlink ref="I332" r:id="rId650" display="arXiv"/>
    <hyperlink ref="J332" r:id="rId651" display="PDF"/>
    <hyperlink ref="I333" r:id="rId652" display="arXiv"/>
    <hyperlink ref="J333" r:id="rId653" display="PDF"/>
    <hyperlink ref="I334" r:id="rId654" display="arXiv"/>
    <hyperlink ref="J334" r:id="rId655" display="PDF"/>
    <hyperlink ref="I335" r:id="rId656" display="arXiv"/>
    <hyperlink ref="J335" r:id="rId657" display="PDF"/>
    <hyperlink ref="I336" r:id="rId658" display="arXiv"/>
    <hyperlink ref="J336" r:id="rId659" display="PDF"/>
    <hyperlink ref="I337" r:id="rId660" display="arXiv"/>
    <hyperlink ref="J337" r:id="rId661" display="PDF"/>
    <hyperlink ref="I338" r:id="rId662" display="arXiv"/>
    <hyperlink ref="J338" r:id="rId663" display="PDF"/>
    <hyperlink ref="I339" r:id="rId664" display="arXiv"/>
    <hyperlink ref="J339" r:id="rId665" display="PDF"/>
    <hyperlink ref="I340" r:id="rId666" display="arXiv"/>
    <hyperlink ref="J340" r:id="rId667" display="PDF"/>
    <hyperlink ref="I341" r:id="rId668" display="arXiv"/>
    <hyperlink ref="J341" r:id="rId669" display="PDF"/>
    <hyperlink ref="I342" r:id="rId670" display="arXiv"/>
    <hyperlink ref="J342" r:id="rId671" display="PDF"/>
    <hyperlink ref="I343" r:id="rId672" display="arXiv"/>
    <hyperlink ref="J343" r:id="rId673" display="PDF"/>
    <hyperlink ref="I344" r:id="rId674" display="arXiv"/>
    <hyperlink ref="J344" r:id="rId675" display="PDF"/>
    <hyperlink ref="I345" r:id="rId676" display="arXiv"/>
    <hyperlink ref="J345" r:id="rId677" display="PDF"/>
    <hyperlink ref="I346" r:id="rId678" display="arXiv"/>
    <hyperlink ref="J346" r:id="rId679" display="PDF"/>
    <hyperlink ref="I347" r:id="rId680" display="arXiv"/>
    <hyperlink ref="J347" r:id="rId681" display="PDF"/>
    <hyperlink ref="I348" r:id="rId682" display="arXiv"/>
    <hyperlink ref="J348" r:id="rId683" display="PDF"/>
    <hyperlink ref="I349" r:id="rId684" display="arXiv"/>
    <hyperlink ref="J349" r:id="rId685" display="PDF"/>
    <hyperlink ref="I350" r:id="rId686" display="arXiv"/>
    <hyperlink ref="J350" r:id="rId687" display="PDF"/>
    <hyperlink ref="I351" r:id="rId688" display="arXiv"/>
    <hyperlink ref="J351" r:id="rId689" display="PDF"/>
    <hyperlink ref="I352" r:id="rId690" display="arXiv"/>
    <hyperlink ref="J352" r:id="rId691" display="PDF"/>
    <hyperlink ref="I353" r:id="rId692" display="arXiv"/>
    <hyperlink ref="J353" r:id="rId693" display="PDF"/>
    <hyperlink ref="I354" r:id="rId694" display="arXiv"/>
    <hyperlink ref="J354" r:id="rId695" display="PDF"/>
    <hyperlink ref="I355" r:id="rId696" display="arXiv"/>
    <hyperlink ref="J355" r:id="rId697" display="PDF"/>
    <hyperlink ref="I356" r:id="rId698" display="arXiv"/>
    <hyperlink ref="J356" r:id="rId699" display="PDF"/>
    <hyperlink ref="I357" r:id="rId700" display="arXiv"/>
    <hyperlink ref="J357" r:id="rId701" display="PDF"/>
    <hyperlink ref="I358" r:id="rId702" display="arXiv"/>
    <hyperlink ref="J358" r:id="rId703" display="PDF"/>
    <hyperlink ref="I359" r:id="rId704" display="arXiv"/>
    <hyperlink ref="J359" r:id="rId705" display="PDF"/>
    <hyperlink ref="I360" r:id="rId706" display="arXiv"/>
    <hyperlink ref="J360" r:id="rId707" display="PDF"/>
    <hyperlink ref="I361" r:id="rId708" display="arXiv"/>
    <hyperlink ref="J361" r:id="rId709" display="PDF"/>
    <hyperlink ref="I362" r:id="rId710" display="arXiv"/>
    <hyperlink ref="J362" r:id="rId711" display="PDF"/>
    <hyperlink ref="I363" r:id="rId712" display="arXiv"/>
    <hyperlink ref="J363" r:id="rId713" display="PDF"/>
    <hyperlink ref="I364" r:id="rId714" display="arXiv"/>
    <hyperlink ref="J364" r:id="rId715" display="PDF"/>
    <hyperlink ref="I365" r:id="rId716" display="arXiv"/>
    <hyperlink ref="J365" r:id="rId717" display="PDF"/>
    <hyperlink ref="I366" r:id="rId718" display="arXiv"/>
    <hyperlink ref="J366" r:id="rId719" display="PDF"/>
    <hyperlink ref="I367" r:id="rId720" display="arXiv"/>
    <hyperlink ref="J367" r:id="rId721" display="PDF"/>
    <hyperlink ref="I368" r:id="rId722" display="arXiv"/>
    <hyperlink ref="J368" r:id="rId723" display="PDF"/>
    <hyperlink ref="I369" r:id="rId724" display="arXiv"/>
    <hyperlink ref="J369" r:id="rId725" display="PDF"/>
    <hyperlink ref="I370" r:id="rId726" display="arXiv"/>
    <hyperlink ref="J370" r:id="rId727" display="PDF"/>
    <hyperlink ref="I371" r:id="rId728" display="arXiv"/>
    <hyperlink ref="J371" r:id="rId729" display="PDF"/>
    <hyperlink ref="I372" r:id="rId730" display="arXiv"/>
    <hyperlink ref="J372" r:id="rId731" display="PDF"/>
    <hyperlink ref="I373" r:id="rId732" display="arXiv"/>
    <hyperlink ref="J373" r:id="rId733" display="PDF"/>
    <hyperlink ref="I374" r:id="rId734" display="arXiv"/>
    <hyperlink ref="J374" r:id="rId735" display="PDF"/>
    <hyperlink ref="I375" r:id="rId736" display="arXiv"/>
    <hyperlink ref="J375" r:id="rId737" display="PDF"/>
    <hyperlink ref="I376" r:id="rId738" display="arXiv"/>
    <hyperlink ref="J376" r:id="rId739" display="PDF"/>
    <hyperlink ref="I377" r:id="rId740" display="arXiv"/>
    <hyperlink ref="J377" r:id="rId741" display="PDF"/>
    <hyperlink ref="I378" r:id="rId742" display="arXiv"/>
    <hyperlink ref="J378" r:id="rId743" display="PDF"/>
    <hyperlink ref="I379" r:id="rId744" display="arXiv"/>
    <hyperlink ref="J379" r:id="rId745" display="PDF"/>
    <hyperlink ref="I380" r:id="rId746" display="arXiv"/>
    <hyperlink ref="J380" r:id="rId747" display="PDF"/>
    <hyperlink ref="I381" r:id="rId748" display="arXiv"/>
    <hyperlink ref="J381" r:id="rId749" display="PDF"/>
    <hyperlink ref="I382" r:id="rId750" display="arXiv"/>
    <hyperlink ref="J382" r:id="rId751" display="PDF"/>
    <hyperlink ref="I383" r:id="rId752" display="arXiv"/>
    <hyperlink ref="J383" r:id="rId753" display="PDF"/>
    <hyperlink ref="I384" r:id="rId754" display="arXiv"/>
    <hyperlink ref="J384" r:id="rId755" display="PDF"/>
    <hyperlink ref="I385" r:id="rId756" display="arXiv"/>
    <hyperlink ref="J385" r:id="rId757" display="PDF"/>
    <hyperlink ref="I386" r:id="rId758" display="arXiv"/>
    <hyperlink ref="J386" r:id="rId759" display="PDF"/>
    <hyperlink ref="I387" r:id="rId760" display="arXiv"/>
    <hyperlink ref="J387" r:id="rId761" display="PDF"/>
    <hyperlink ref="I388" r:id="rId762" display="arXiv"/>
    <hyperlink ref="J388" r:id="rId763" display="PDF"/>
    <hyperlink ref="I389" r:id="rId764" display="arXiv"/>
    <hyperlink ref="J389" r:id="rId765" display="PDF"/>
    <hyperlink ref="I390" r:id="rId766" display="arXiv"/>
    <hyperlink ref="J390" r:id="rId767" display="PDF"/>
    <hyperlink ref="I391" r:id="rId768" display="arXiv"/>
    <hyperlink ref="J391" r:id="rId769" display="PDF"/>
    <hyperlink ref="I392" r:id="rId770" display="arXiv"/>
    <hyperlink ref="J392" r:id="rId771" display="PDF"/>
    <hyperlink ref="I393" r:id="rId772" display="arXiv"/>
    <hyperlink ref="J393" r:id="rId773" display="PDF"/>
    <hyperlink ref="I394" r:id="rId774" display="arXiv"/>
    <hyperlink ref="J394" r:id="rId775" display="PDF"/>
    <hyperlink ref="I395" r:id="rId776" display="arXiv"/>
    <hyperlink ref="J395" r:id="rId777" display="PDF"/>
    <hyperlink ref="I396" r:id="rId778" display="arXiv"/>
    <hyperlink ref="J396" r:id="rId779" display="PDF"/>
    <hyperlink ref="I397" r:id="rId780" display="arXiv"/>
    <hyperlink ref="J397" r:id="rId781" display="PDF"/>
    <hyperlink ref="I398" r:id="rId782" display="arXiv"/>
    <hyperlink ref="J398" r:id="rId783" display="PDF"/>
    <hyperlink ref="I399" r:id="rId784" display="arXiv"/>
    <hyperlink ref="J399" r:id="rId785" display="PDF"/>
    <hyperlink ref="I400" r:id="rId786" display="arXiv"/>
    <hyperlink ref="J400" r:id="rId787" display="PDF"/>
    <hyperlink ref="I401" r:id="rId788" display="arXiv"/>
    <hyperlink ref="J401" r:id="rId789" display="PDF"/>
    <hyperlink ref="I402" r:id="rId790" display="arXiv"/>
    <hyperlink ref="J402" r:id="rId791" display="PDF"/>
    <hyperlink ref="I403" r:id="rId792" display="arXiv"/>
    <hyperlink ref="J403" r:id="rId793" display="PDF"/>
    <hyperlink ref="I404" r:id="rId794" display="arXiv"/>
    <hyperlink ref="J404" r:id="rId795" display="PDF"/>
    <hyperlink ref="I405" r:id="rId796" display="arXiv"/>
    <hyperlink ref="J405" r:id="rId797" display="PDF"/>
    <hyperlink ref="I406" r:id="rId798" display="arXiv"/>
    <hyperlink ref="J406" r:id="rId799" display="PDF"/>
    <hyperlink ref="I407" r:id="rId800" display="arXiv"/>
    <hyperlink ref="J407" r:id="rId801" display="PDF"/>
    <hyperlink ref="I408" r:id="rId802" display="arXiv"/>
    <hyperlink ref="J408" r:id="rId803" display="PDF"/>
    <hyperlink ref="I409" r:id="rId804" display="arXiv"/>
    <hyperlink ref="J409" r:id="rId805" display="PDF"/>
    <hyperlink ref="I410" r:id="rId806" display="arXiv"/>
    <hyperlink ref="J410" r:id="rId807" display="PDF"/>
    <hyperlink ref="I411" r:id="rId808" display="arXiv"/>
    <hyperlink ref="J411" r:id="rId809" display="PDF"/>
    <hyperlink ref="I412" r:id="rId810" display="arXiv"/>
    <hyperlink ref="J412" r:id="rId811" display="PDF"/>
    <hyperlink ref="I413" r:id="rId812" display="arXiv"/>
    <hyperlink ref="J413" r:id="rId813" display="PDF"/>
    <hyperlink ref="I414" r:id="rId814" display="arXiv"/>
    <hyperlink ref="J414" r:id="rId815" display="PDF"/>
    <hyperlink ref="I415" r:id="rId816" display="arXiv"/>
    <hyperlink ref="J415" r:id="rId817" display="PDF"/>
    <hyperlink ref="I416" r:id="rId818" display="arXiv"/>
    <hyperlink ref="J416" r:id="rId819" display="PDF"/>
    <hyperlink ref="I417" r:id="rId820" display="arXiv"/>
    <hyperlink ref="J417" r:id="rId821" display="PDF"/>
    <hyperlink ref="I418" r:id="rId822" display="arXiv"/>
    <hyperlink ref="J418" r:id="rId823" display="PDF"/>
    <hyperlink ref="I419" r:id="rId824" display="arXiv"/>
    <hyperlink ref="J419" r:id="rId825" display="PDF"/>
    <hyperlink ref="I420" r:id="rId826" display="arXiv"/>
    <hyperlink ref="J420" r:id="rId827" display="PDF"/>
    <hyperlink ref="I421" r:id="rId828" display="arXiv"/>
    <hyperlink ref="J421" r:id="rId829" display="PDF"/>
    <hyperlink ref="I422" r:id="rId830" display="arXiv"/>
    <hyperlink ref="J422" r:id="rId831" display="PDF"/>
    <hyperlink ref="I423" r:id="rId832" display="arXiv"/>
    <hyperlink ref="J423" r:id="rId833" display="PDF"/>
    <hyperlink ref="I424" r:id="rId834" display="arXiv"/>
    <hyperlink ref="J424" r:id="rId835" display="PDF"/>
    <hyperlink ref="I425" r:id="rId836" display="arXiv"/>
    <hyperlink ref="J425" r:id="rId837" display="PDF"/>
    <hyperlink ref="I426" r:id="rId838" display="arXiv"/>
    <hyperlink ref="J426" r:id="rId839" display="PDF"/>
    <hyperlink ref="I427" r:id="rId840" display="arXiv"/>
    <hyperlink ref="J427" r:id="rId841" display="PDF"/>
    <hyperlink ref="I428" r:id="rId842" display="arXiv"/>
    <hyperlink ref="J428" r:id="rId843" display="PDF"/>
    <hyperlink ref="I429" r:id="rId844" display="arXiv"/>
    <hyperlink ref="J429" r:id="rId845" display="PDF"/>
    <hyperlink ref="I430" r:id="rId846" display="arXiv"/>
    <hyperlink ref="J430" r:id="rId847" display="PDF"/>
    <hyperlink ref="I431" r:id="rId848" display="arXiv"/>
    <hyperlink ref="J431" r:id="rId849" display="PDF"/>
    <hyperlink ref="I432" r:id="rId850" display="arXiv"/>
    <hyperlink ref="J432" r:id="rId851" display="PDF"/>
    <hyperlink ref="I433" r:id="rId852" display="arXiv"/>
    <hyperlink ref="J433" r:id="rId853" display="PDF"/>
    <hyperlink ref="I434" r:id="rId854" display="arXiv"/>
    <hyperlink ref="J434" r:id="rId855" display="PDF"/>
    <hyperlink ref="I435" r:id="rId856" display="arXiv"/>
    <hyperlink ref="J435" r:id="rId857" display="PDF"/>
    <hyperlink ref="I436" r:id="rId858" display="arXiv"/>
    <hyperlink ref="J436" r:id="rId859" display="PDF"/>
    <hyperlink ref="I437" r:id="rId860" display="arXiv"/>
    <hyperlink ref="J437" r:id="rId861" display="PDF"/>
    <hyperlink ref="I438" r:id="rId862" display="arXiv"/>
    <hyperlink ref="J438" r:id="rId863" display="PDF"/>
    <hyperlink ref="I439" r:id="rId864" display="arXiv"/>
    <hyperlink ref="J439" r:id="rId865" display="PDF"/>
    <hyperlink ref="I440" r:id="rId866" display="arXiv"/>
    <hyperlink ref="J440" r:id="rId867" display="PDF"/>
    <hyperlink ref="I441" r:id="rId868" display="arXiv"/>
    <hyperlink ref="J441" r:id="rId869" display="PDF"/>
    <hyperlink ref="I442" r:id="rId870" display="arXiv"/>
    <hyperlink ref="J442" r:id="rId871" display="PDF"/>
    <hyperlink ref="I443" r:id="rId872" display="arXiv"/>
    <hyperlink ref="J443" r:id="rId873" display="PDF"/>
    <hyperlink ref="I444" r:id="rId874" display="arXiv"/>
    <hyperlink ref="J444" r:id="rId875" display="PDF"/>
    <hyperlink ref="I445" r:id="rId876" display="arXiv"/>
    <hyperlink ref="J445" r:id="rId877" display="PDF"/>
    <hyperlink ref="I446" r:id="rId878" display="arXiv"/>
    <hyperlink ref="J446" r:id="rId879" display="PDF"/>
    <hyperlink ref="I447" r:id="rId880" display="arXiv"/>
    <hyperlink ref="J447" r:id="rId881" display="PDF"/>
    <hyperlink ref="I448" r:id="rId882" display="arXiv"/>
    <hyperlink ref="J448" r:id="rId883" display="PDF"/>
    <hyperlink ref="I449" r:id="rId884" display="arXiv"/>
    <hyperlink ref="J449" r:id="rId885" display="PDF"/>
    <hyperlink ref="I450" r:id="rId886" display="arXiv"/>
    <hyperlink ref="J450" r:id="rId887" display="PDF"/>
    <hyperlink ref="I451" r:id="rId888" display="arXiv"/>
    <hyperlink ref="J451" r:id="rId889" display="PDF"/>
    <hyperlink ref="I452" r:id="rId890" display="arXiv"/>
    <hyperlink ref="J452" r:id="rId891" display="PDF"/>
    <hyperlink ref="I453" r:id="rId892" display="arXiv"/>
    <hyperlink ref="J453" r:id="rId893" display="PDF"/>
    <hyperlink ref="I454" r:id="rId894" display="arXiv"/>
    <hyperlink ref="J454" r:id="rId895" display="PDF"/>
    <hyperlink ref="I455" r:id="rId896" display="arXiv"/>
    <hyperlink ref="J455" r:id="rId897" display="PDF"/>
    <hyperlink ref="I456" r:id="rId898" display="arXiv"/>
    <hyperlink ref="J456" r:id="rId899" display="PDF"/>
    <hyperlink ref="I457" r:id="rId900" display="arXiv"/>
    <hyperlink ref="J457" r:id="rId901" display="PDF"/>
    <hyperlink ref="I458" r:id="rId902" display="arXiv"/>
    <hyperlink ref="J458" r:id="rId903" display="PDF"/>
    <hyperlink ref="I459" r:id="rId904" display="arXiv"/>
    <hyperlink ref="J459" r:id="rId905" display="PDF"/>
    <hyperlink ref="I460" r:id="rId906" display="arXiv"/>
    <hyperlink ref="J460" r:id="rId907" display="PDF"/>
    <hyperlink ref="I461" r:id="rId908" display="arXiv"/>
    <hyperlink ref="J461" r:id="rId909" display="PDF"/>
    <hyperlink ref="I462" r:id="rId910" display="arXiv"/>
    <hyperlink ref="J462" r:id="rId911" display="PDF"/>
    <hyperlink ref="I463" r:id="rId912" display="arXiv"/>
    <hyperlink ref="J463" r:id="rId913" display="PDF"/>
    <hyperlink ref="I464" r:id="rId914" display="arXiv"/>
    <hyperlink ref="J464" r:id="rId915" display="PDF"/>
    <hyperlink ref="I465" r:id="rId916" display="arXiv"/>
    <hyperlink ref="J465" r:id="rId917" display="PDF"/>
    <hyperlink ref="I466" r:id="rId918" display="arXiv"/>
    <hyperlink ref="J466" r:id="rId919" display="PDF"/>
    <hyperlink ref="I467" r:id="rId920" display="arXiv"/>
    <hyperlink ref="J467" r:id="rId921" display="PDF"/>
    <hyperlink ref="I468" r:id="rId922" display="arXiv"/>
    <hyperlink ref="J468" r:id="rId923" display="PDF"/>
    <hyperlink ref="I469" r:id="rId924" display="arXiv"/>
    <hyperlink ref="J469" r:id="rId925" display="PDF"/>
    <hyperlink ref="I470" r:id="rId926" display="arXiv"/>
    <hyperlink ref="J470" r:id="rId927" display="PDF"/>
    <hyperlink ref="I471" r:id="rId928" display="arXiv"/>
    <hyperlink ref="J471" r:id="rId929" display="PDF"/>
    <hyperlink ref="I472" r:id="rId930" display="arXiv"/>
    <hyperlink ref="J472" r:id="rId931" display="PDF"/>
    <hyperlink ref="I473" r:id="rId932" display="arXiv"/>
    <hyperlink ref="J473" r:id="rId933" display="PDF"/>
    <hyperlink ref="I474" r:id="rId934" display="arXiv"/>
    <hyperlink ref="J474" r:id="rId935" display="PDF"/>
    <hyperlink ref="I475" r:id="rId936" display="arXiv"/>
    <hyperlink ref="J475" r:id="rId937" display="PDF"/>
    <hyperlink ref="I476" r:id="rId938" display="arXiv"/>
    <hyperlink ref="J476" r:id="rId939" display="PDF"/>
    <hyperlink ref="I477" r:id="rId940" display="arXiv"/>
    <hyperlink ref="J477" r:id="rId941" display="PDF"/>
    <hyperlink ref="I478" r:id="rId942" display="arXiv"/>
    <hyperlink ref="J478" r:id="rId943" display="PDF"/>
    <hyperlink ref="I479" r:id="rId944" display="arXiv"/>
    <hyperlink ref="J479" r:id="rId945" display="PDF"/>
    <hyperlink ref="I480" r:id="rId946" display="arXiv"/>
    <hyperlink ref="J480" r:id="rId947" display="PDF"/>
    <hyperlink ref="I481" r:id="rId948" display="arXiv"/>
    <hyperlink ref="J481" r:id="rId949" display="PDF"/>
    <hyperlink ref="I482" r:id="rId950" display="arXiv"/>
    <hyperlink ref="J482" r:id="rId951" display="PDF"/>
    <hyperlink ref="I483" r:id="rId952" display="arXiv"/>
    <hyperlink ref="J483" r:id="rId953" display="PDF"/>
    <hyperlink ref="I484" r:id="rId954" display="arXiv"/>
    <hyperlink ref="J484" r:id="rId955" display="PDF"/>
    <hyperlink ref="I485" r:id="rId956" display="arXiv"/>
    <hyperlink ref="J485" r:id="rId957" display="PDF"/>
    <hyperlink ref="I486" r:id="rId958" display="arXiv"/>
    <hyperlink ref="J486" r:id="rId959" display="PDF"/>
    <hyperlink ref="I487" r:id="rId960" display="arXiv"/>
    <hyperlink ref="J487" r:id="rId961" display="PDF"/>
    <hyperlink ref="I488" r:id="rId962" display="arXiv"/>
    <hyperlink ref="J488" r:id="rId963" display="PDF"/>
    <hyperlink ref="I489" r:id="rId964" display="arXiv"/>
    <hyperlink ref="J489" r:id="rId965" display="PDF"/>
    <hyperlink ref="I490" r:id="rId966" display="arXiv"/>
    <hyperlink ref="J490" r:id="rId967" display="PDF"/>
    <hyperlink ref="I491" r:id="rId968" display="arXiv"/>
    <hyperlink ref="J491" r:id="rId969" display="PDF"/>
    <hyperlink ref="I492" r:id="rId970" display="arXiv"/>
    <hyperlink ref="J492" r:id="rId971" display="PDF"/>
    <hyperlink ref="I493" r:id="rId972" display="arXiv"/>
    <hyperlink ref="J493" r:id="rId973" display="PDF"/>
    <hyperlink ref="I494" r:id="rId974" display="arXiv"/>
    <hyperlink ref="J494" r:id="rId975" display="PDF"/>
    <hyperlink ref="I495" r:id="rId976" display="arXiv"/>
    <hyperlink ref="J495" r:id="rId977" display="PDF"/>
    <hyperlink ref="I496" r:id="rId978" display="arXiv"/>
    <hyperlink ref="J496" r:id="rId979" display="PDF"/>
    <hyperlink ref="I497" r:id="rId980" display="arXiv"/>
    <hyperlink ref="J497" r:id="rId981" display="PDF"/>
    <hyperlink ref="I498" r:id="rId982" display="arXiv"/>
    <hyperlink ref="J498" r:id="rId983" display="PDF"/>
    <hyperlink ref="I499" r:id="rId984" display="arXiv"/>
    <hyperlink ref="J499" r:id="rId985" display="PDF"/>
    <hyperlink ref="I500" r:id="rId986" display="arXiv"/>
    <hyperlink ref="J500" r:id="rId987" display="PDF"/>
    <hyperlink ref="I501" r:id="rId988" display="arXiv"/>
    <hyperlink ref="J501" r:id="rId989" display="PDF"/>
    <hyperlink ref="I502" r:id="rId990" display="arXiv"/>
    <hyperlink ref="J502" r:id="rId991" display="PDF"/>
    <hyperlink ref="I503" r:id="rId992" display="arXiv"/>
    <hyperlink ref="J503" r:id="rId993" display="PDF"/>
    <hyperlink ref="I504" r:id="rId994" display="arXiv"/>
    <hyperlink ref="J504" r:id="rId995" display="PDF"/>
    <hyperlink ref="I505" r:id="rId996" display="arXiv"/>
    <hyperlink ref="J505" r:id="rId997" display="PDF"/>
    <hyperlink ref="I506" r:id="rId998" display="arXiv"/>
    <hyperlink ref="J506" r:id="rId999" display="PDF"/>
    <hyperlink ref="I507" r:id="rId1000" display="arXiv"/>
    <hyperlink ref="J507" r:id="rId1001" display="PDF"/>
    <hyperlink ref="I508" r:id="rId1002" display="arXiv"/>
    <hyperlink ref="J508" r:id="rId1003" display="PDF"/>
    <hyperlink ref="I509" r:id="rId1004" display="arXiv"/>
    <hyperlink ref="J509" r:id="rId1005" display="PDF"/>
    <hyperlink ref="I510" r:id="rId1006" display="arXiv"/>
    <hyperlink ref="J510" r:id="rId1007" display="PDF"/>
    <hyperlink ref="I511" r:id="rId1008" display="arXiv"/>
    <hyperlink ref="J511" r:id="rId1009" display="PDF"/>
    <hyperlink ref="I512" r:id="rId1010" display="arXiv"/>
    <hyperlink ref="J512" r:id="rId1011" display="PDF"/>
    <hyperlink ref="I513" r:id="rId1012" display="arXiv"/>
    <hyperlink ref="J513" r:id="rId1013" display="PDF"/>
    <hyperlink ref="I514" r:id="rId1014" display="arXiv"/>
    <hyperlink ref="J514" r:id="rId1015" display="PDF"/>
    <hyperlink ref="I515" r:id="rId1016" display="arXiv"/>
    <hyperlink ref="J515" r:id="rId1017" display="PDF"/>
    <hyperlink ref="I516" r:id="rId1018" display="arXiv"/>
    <hyperlink ref="J516" r:id="rId1019" display="PDF"/>
    <hyperlink ref="I517" r:id="rId1020" display="arXiv"/>
    <hyperlink ref="J517" r:id="rId1021" display="PDF"/>
    <hyperlink ref="I518" r:id="rId1022" display="arXiv"/>
    <hyperlink ref="J518" r:id="rId1023" display="PDF"/>
    <hyperlink ref="I519" r:id="rId1024" display="arXiv"/>
    <hyperlink ref="J519" r:id="rId1025" display="PDF"/>
    <hyperlink ref="I520" r:id="rId1026" display="arXiv"/>
    <hyperlink ref="J520" r:id="rId1027" display="PDF"/>
    <hyperlink ref="I521" r:id="rId1028" display="arXiv"/>
    <hyperlink ref="J521" r:id="rId1029" display="PDF"/>
    <hyperlink ref="I522" r:id="rId1030" display="arXiv"/>
    <hyperlink ref="J522" r:id="rId1031" display="PDF"/>
    <hyperlink ref="I523" r:id="rId1032" display="arXiv"/>
    <hyperlink ref="J523" r:id="rId1033" display="PDF"/>
    <hyperlink ref="I524" r:id="rId1034" display="arXiv"/>
    <hyperlink ref="J524" r:id="rId1035" display="PDF"/>
    <hyperlink ref="I525" r:id="rId1036" display="arXiv"/>
    <hyperlink ref="J525" r:id="rId1037" display="PDF"/>
    <hyperlink ref="I526" r:id="rId1038" display="arXiv"/>
    <hyperlink ref="J526" r:id="rId1039" display="PDF"/>
    <hyperlink ref="I527" r:id="rId1040" display="arXiv"/>
    <hyperlink ref="J527" r:id="rId1041" display="PDF"/>
    <hyperlink ref="I528" r:id="rId1042" display="arXiv"/>
    <hyperlink ref="J528" r:id="rId1043" display="PDF"/>
    <hyperlink ref="I529" r:id="rId1044" display="arXiv"/>
    <hyperlink ref="J529" r:id="rId1045" display="PDF"/>
    <hyperlink ref="I530" r:id="rId1046" display="arXiv"/>
    <hyperlink ref="J530" r:id="rId1047" display="PDF"/>
    <hyperlink ref="I531" r:id="rId1048" display="arXiv"/>
    <hyperlink ref="J531" r:id="rId1049" display="PDF"/>
    <hyperlink ref="I532" r:id="rId1050" display="arXiv"/>
    <hyperlink ref="J532" r:id="rId1051" display="PDF"/>
    <hyperlink ref="I533" r:id="rId1052" display="arXiv"/>
    <hyperlink ref="J533" r:id="rId1053" display="PDF"/>
    <hyperlink ref="I534" r:id="rId1054" display="arXiv"/>
    <hyperlink ref="J534" r:id="rId1055" display="PDF"/>
    <hyperlink ref="I535" r:id="rId1056" display="arXiv"/>
    <hyperlink ref="J535" r:id="rId1057" display="PDF"/>
    <hyperlink ref="I536" r:id="rId1058" display="arXiv"/>
    <hyperlink ref="J536" r:id="rId1059" display="PDF"/>
    <hyperlink ref="I537" r:id="rId1060" display="arXiv"/>
    <hyperlink ref="J537" r:id="rId1061" display="PDF"/>
    <hyperlink ref="I538" r:id="rId1062" display="arXiv"/>
    <hyperlink ref="J538" r:id="rId1063" display="PDF"/>
    <hyperlink ref="I539" r:id="rId1064" display="arXiv"/>
    <hyperlink ref="J539" r:id="rId1065" display="PDF"/>
    <hyperlink ref="I540" r:id="rId1066" display="arXiv"/>
    <hyperlink ref="J540" r:id="rId1067" display="PDF"/>
    <hyperlink ref="I541" r:id="rId1068" display="arXiv"/>
    <hyperlink ref="J541" r:id="rId1069" display="PDF"/>
    <hyperlink ref="I542" r:id="rId1070" display="arXiv"/>
    <hyperlink ref="J542" r:id="rId1071" display="PDF"/>
    <hyperlink ref="I543" r:id="rId1072" display="arXiv"/>
    <hyperlink ref="J543" r:id="rId1073" display="PDF"/>
    <hyperlink ref="I544" r:id="rId1074" display="arXiv"/>
    <hyperlink ref="J544" r:id="rId1075" display="PDF"/>
    <hyperlink ref="I545" r:id="rId1076" display="arXiv"/>
    <hyperlink ref="J545" r:id="rId1077" display="PDF"/>
    <hyperlink ref="I546" r:id="rId1078" display="arXiv"/>
    <hyperlink ref="J546" r:id="rId1079" display="PDF"/>
    <hyperlink ref="I547" r:id="rId1080" display="arXiv"/>
    <hyperlink ref="J547" r:id="rId1081" display="PDF"/>
    <hyperlink ref="I548" r:id="rId1082" display="arXiv"/>
    <hyperlink ref="J548" r:id="rId1083" display="PDF"/>
    <hyperlink ref="I549" r:id="rId1084" display="arXiv"/>
    <hyperlink ref="J549" r:id="rId1085" display="PDF"/>
    <hyperlink ref="I550" r:id="rId1086" display="arXiv"/>
    <hyperlink ref="J550" r:id="rId1087" display="PDF"/>
    <hyperlink ref="I551" r:id="rId1088" display="arXiv"/>
    <hyperlink ref="J551" r:id="rId1089" display="PDF"/>
    <hyperlink ref="I552" r:id="rId1090" display="arXiv"/>
    <hyperlink ref="J552" r:id="rId1091" display="PDF"/>
    <hyperlink ref="I553" r:id="rId1092" display="arXiv"/>
    <hyperlink ref="J553" r:id="rId1093" display="PDF"/>
    <hyperlink ref="I554" r:id="rId1094" display="arXiv"/>
    <hyperlink ref="J554" r:id="rId1095" display="PDF"/>
    <hyperlink ref="I555" r:id="rId1096" display="arXiv"/>
    <hyperlink ref="J555" r:id="rId1097" display="PDF"/>
    <hyperlink ref="I556" r:id="rId1098" display="arXiv"/>
    <hyperlink ref="J556" r:id="rId1099" display="PDF"/>
    <hyperlink ref="I557" r:id="rId1100" display="arXiv"/>
    <hyperlink ref="J557" r:id="rId1101" display="PDF"/>
    <hyperlink ref="I558" r:id="rId1102" display="arXiv"/>
    <hyperlink ref="J558" r:id="rId1103" display="PDF"/>
    <hyperlink ref="I559" r:id="rId1104" display="arXiv"/>
    <hyperlink ref="J559" r:id="rId1105" display="PDF"/>
    <hyperlink ref="I560" r:id="rId1106" display="arXiv"/>
    <hyperlink ref="J560" r:id="rId1107" display="PDF"/>
    <hyperlink ref="I561" r:id="rId1108" display="arXiv"/>
    <hyperlink ref="J561" r:id="rId1109" display="PDF"/>
    <hyperlink ref="I562" r:id="rId1110" display="arXiv"/>
    <hyperlink ref="J562" r:id="rId1111" display="PDF"/>
    <hyperlink ref="I563" r:id="rId1112" display="arXiv"/>
    <hyperlink ref="J563" r:id="rId1113" display="PDF"/>
    <hyperlink ref="I564" r:id="rId1114" display="arXiv"/>
    <hyperlink ref="J564" r:id="rId1115" display="PDF"/>
    <hyperlink ref="I565" r:id="rId1116" display="arXiv"/>
    <hyperlink ref="J565" r:id="rId1117" display="PDF"/>
    <hyperlink ref="I566" r:id="rId1118" display="arXiv"/>
    <hyperlink ref="J566" r:id="rId1119" display="PDF"/>
    <hyperlink ref="I567" r:id="rId1120" display="arXiv"/>
    <hyperlink ref="J567" r:id="rId1121" display="PDF"/>
    <hyperlink ref="I568" r:id="rId1122" display="arXiv"/>
    <hyperlink ref="J568" r:id="rId1123" display="PDF"/>
    <hyperlink ref="I569" r:id="rId1124" display="arXiv"/>
    <hyperlink ref="J569" r:id="rId1125" display="PDF"/>
    <hyperlink ref="I570" r:id="rId1126" display="arXiv"/>
    <hyperlink ref="J570" r:id="rId1127" display="PDF"/>
    <hyperlink ref="I571" r:id="rId1128" display="arXiv"/>
    <hyperlink ref="J571" r:id="rId1129" display="PDF"/>
    <hyperlink ref="I572" r:id="rId1130" display="arXiv"/>
    <hyperlink ref="J572" r:id="rId1131" display="PDF"/>
    <hyperlink ref="I573" r:id="rId1132" display="arXiv"/>
    <hyperlink ref="J573" r:id="rId1133" display="PDF"/>
    <hyperlink ref="I574" r:id="rId1134" display="arXiv"/>
    <hyperlink ref="J574" r:id="rId1135" display="PDF"/>
    <hyperlink ref="I575" r:id="rId1136" display="arXiv"/>
    <hyperlink ref="J575" r:id="rId1137" display="PDF"/>
    <hyperlink ref="I576" r:id="rId1138" display="arXiv"/>
    <hyperlink ref="J576" r:id="rId1139" display="PDF"/>
    <hyperlink ref="I577" r:id="rId1140" display="arXiv"/>
    <hyperlink ref="J577" r:id="rId1141" display="PDF"/>
    <hyperlink ref="I578" r:id="rId1142" display="arXiv"/>
    <hyperlink ref="J578" r:id="rId1143" display="PDF"/>
    <hyperlink ref="I579" r:id="rId1144" display="arXiv"/>
    <hyperlink ref="J579" r:id="rId1145" display="PDF"/>
    <hyperlink ref="I580" r:id="rId1146" display="arXiv"/>
    <hyperlink ref="J580" r:id="rId1147" display="PDF"/>
    <hyperlink ref="I581" r:id="rId1148" display="arXiv"/>
    <hyperlink ref="J581" r:id="rId1149" display="PDF"/>
    <hyperlink ref="I582" r:id="rId1150" display="arXiv"/>
    <hyperlink ref="J582" r:id="rId1151" display="PDF"/>
    <hyperlink ref="I583" r:id="rId1152" display="arXiv"/>
    <hyperlink ref="J583" r:id="rId1153" display="PDF"/>
    <hyperlink ref="I584" r:id="rId1154" display="arXiv"/>
    <hyperlink ref="J584" r:id="rId1155" display="PDF"/>
    <hyperlink ref="I585" r:id="rId1156" display="arXiv"/>
    <hyperlink ref="J585" r:id="rId1157" display="PDF"/>
    <hyperlink ref="I586" r:id="rId1158" display="arXiv"/>
    <hyperlink ref="J586" r:id="rId1159" display="PDF"/>
    <hyperlink ref="I587" r:id="rId1160" display="arXiv"/>
    <hyperlink ref="J587" r:id="rId1161" display="PDF"/>
    <hyperlink ref="I588" r:id="rId1162" display="arXiv"/>
    <hyperlink ref="J588" r:id="rId1163" display="PDF"/>
    <hyperlink ref="I589" r:id="rId1164" display="arXiv"/>
    <hyperlink ref="J589" r:id="rId1165" display="PDF"/>
    <hyperlink ref="I590" r:id="rId1166" display="arXiv"/>
    <hyperlink ref="J590" r:id="rId1167" display="PDF"/>
    <hyperlink ref="I591" r:id="rId1168" display="arXiv"/>
    <hyperlink ref="J591" r:id="rId1169" display="PDF"/>
    <hyperlink ref="I592" r:id="rId1170" display="arXiv"/>
    <hyperlink ref="J592" r:id="rId1171" display="PDF"/>
    <hyperlink ref="I593" r:id="rId1172" display="arXiv"/>
    <hyperlink ref="J593" r:id="rId1173" display="PDF"/>
    <hyperlink ref="I594" r:id="rId1174" display="arXiv"/>
    <hyperlink ref="J594" r:id="rId1175" display="PDF"/>
    <hyperlink ref="I595" r:id="rId1176" display="arXiv"/>
    <hyperlink ref="J595" r:id="rId1177" display="PDF"/>
    <hyperlink ref="I596" r:id="rId1178" display="arXiv"/>
    <hyperlink ref="J596" r:id="rId1179" display="PDF"/>
    <hyperlink ref="I597" r:id="rId1180" display="arXiv"/>
    <hyperlink ref="J597" r:id="rId1181" display="PDF"/>
    <hyperlink ref="I598" r:id="rId1182" display="arXiv"/>
    <hyperlink ref="J598" r:id="rId1183" display="PDF"/>
    <hyperlink ref="I599" r:id="rId1184" display="arXiv"/>
    <hyperlink ref="J599" r:id="rId1185" display="PDF"/>
    <hyperlink ref="I600" r:id="rId1186" display="arXiv"/>
    <hyperlink ref="J600" r:id="rId1187" display="PDF"/>
    <hyperlink ref="I601" r:id="rId1188" display="arXiv"/>
    <hyperlink ref="J601" r:id="rId1189" display="PDF"/>
    <hyperlink ref="I602" r:id="rId1190" display="arXiv"/>
    <hyperlink ref="J602" r:id="rId1191" display="PDF"/>
    <hyperlink ref="I603" r:id="rId1192" display="arXiv"/>
    <hyperlink ref="J603" r:id="rId1193" display="PDF"/>
    <hyperlink ref="I604" r:id="rId1194" display="arXiv"/>
    <hyperlink ref="J604" r:id="rId1195" display="PDF"/>
    <hyperlink ref="I605" r:id="rId1196" display="arXiv"/>
    <hyperlink ref="J605" r:id="rId1197" display="PDF"/>
    <hyperlink ref="I606" r:id="rId1198" display="arXiv"/>
    <hyperlink ref="J606" r:id="rId1199" display="PDF"/>
    <hyperlink ref="I607" r:id="rId1200" display="arXiv"/>
    <hyperlink ref="J607" r:id="rId1201" display="PDF"/>
    <hyperlink ref="I608" r:id="rId1202" display="arXiv"/>
    <hyperlink ref="J608" r:id="rId1203" display="PDF"/>
    <hyperlink ref="I609" r:id="rId1204" display="arXiv"/>
    <hyperlink ref="J609" r:id="rId1205" display="PDF"/>
    <hyperlink ref="I610" r:id="rId1206" display="arXiv"/>
    <hyperlink ref="J610" r:id="rId1207" display="PDF"/>
    <hyperlink ref="I611" r:id="rId1208" display="arXiv"/>
    <hyperlink ref="J611" r:id="rId1209" display="PDF"/>
    <hyperlink ref="I612" r:id="rId1210" display="arXiv"/>
    <hyperlink ref="J612" r:id="rId1211" display="PDF"/>
    <hyperlink ref="I613" r:id="rId1212" display="arXiv"/>
    <hyperlink ref="J613" r:id="rId1213" display="PDF"/>
    <hyperlink ref="I614" r:id="rId1214" display="arXiv"/>
    <hyperlink ref="J614" r:id="rId1215" display="PDF"/>
    <hyperlink ref="I615" r:id="rId1216" display="arXiv"/>
    <hyperlink ref="J615" r:id="rId1217" display="PDF"/>
    <hyperlink ref="I616" r:id="rId1218" display="arXiv"/>
    <hyperlink ref="J616" r:id="rId1219" display="PDF"/>
    <hyperlink ref="I617" r:id="rId1220" display="arXiv"/>
    <hyperlink ref="J617" r:id="rId1221" display="PDF"/>
    <hyperlink ref="I618" r:id="rId1222" display="arXiv"/>
    <hyperlink ref="J618" r:id="rId1223" display="PDF"/>
    <hyperlink ref="I619" r:id="rId1224" display="arXiv"/>
    <hyperlink ref="J619" r:id="rId1225" display="PDF"/>
    <hyperlink ref="I620" r:id="rId1226" display="arXiv"/>
    <hyperlink ref="J620" r:id="rId1227" display="PDF"/>
    <hyperlink ref="I621" r:id="rId1228" display="arXiv"/>
    <hyperlink ref="J621" r:id="rId1229" display="PDF"/>
    <hyperlink ref="I622" r:id="rId1230" display="arXiv"/>
    <hyperlink ref="J622" r:id="rId1231" display="PDF"/>
    <hyperlink ref="I623" r:id="rId1232" display="arXiv"/>
    <hyperlink ref="J623" r:id="rId1233" display="PDF"/>
    <hyperlink ref="I624" r:id="rId1234" display="arXiv"/>
    <hyperlink ref="J624" r:id="rId1235" display="PDF"/>
    <hyperlink ref="I625" r:id="rId1236" display="arXiv"/>
    <hyperlink ref="J625" r:id="rId1237" display="PDF"/>
    <hyperlink ref="I626" r:id="rId1238" display="arXiv"/>
    <hyperlink ref="J626" r:id="rId1239" display="PDF"/>
    <hyperlink ref="I627" r:id="rId1240" display="arXiv"/>
    <hyperlink ref="J627" r:id="rId1241" display="PDF"/>
    <hyperlink ref="I628" r:id="rId1242" display="arXiv"/>
    <hyperlink ref="J628" r:id="rId1243" display="PDF"/>
    <hyperlink ref="I629" r:id="rId1244" display="arXiv"/>
    <hyperlink ref="J629" r:id="rId1245" display="PDF"/>
    <hyperlink ref="I630" r:id="rId1246" display="arXiv"/>
    <hyperlink ref="J630" r:id="rId1247" display="PDF"/>
    <hyperlink ref="I631" r:id="rId1248" display="arXiv"/>
    <hyperlink ref="J631" r:id="rId1249" display="PDF"/>
    <hyperlink ref="I632" r:id="rId1250" display="arXiv"/>
    <hyperlink ref="J632" r:id="rId1251" display="PDF"/>
    <hyperlink ref="I633" r:id="rId1252" display="arXiv"/>
    <hyperlink ref="J633" r:id="rId1253" display="PDF"/>
    <hyperlink ref="I634" r:id="rId1254" display="arXiv"/>
    <hyperlink ref="J634" r:id="rId1255" display="PDF"/>
    <hyperlink ref="I635" r:id="rId1256" display="arXiv"/>
    <hyperlink ref="J635" r:id="rId1257" display="PDF"/>
    <hyperlink ref="I636" r:id="rId1258" display="arXiv"/>
    <hyperlink ref="J636" r:id="rId1259" display="PDF"/>
    <hyperlink ref="I637" r:id="rId1260" display="arXiv"/>
    <hyperlink ref="J637" r:id="rId1261" display="PDF"/>
    <hyperlink ref="I638" r:id="rId1262" display="arXiv"/>
    <hyperlink ref="J638" r:id="rId1263" display="PDF"/>
    <hyperlink ref="I639" r:id="rId1264" display="arXiv"/>
    <hyperlink ref="J639" r:id="rId1265" display="PDF"/>
    <hyperlink ref="I640" r:id="rId1266" display="arXiv"/>
    <hyperlink ref="J640" r:id="rId1267" display="PDF"/>
    <hyperlink ref="I641" r:id="rId1268" display="arXiv"/>
    <hyperlink ref="J641" r:id="rId1269" display="PDF"/>
    <hyperlink ref="I642" r:id="rId1270" display="arXiv"/>
    <hyperlink ref="J642" r:id="rId1271" display="PDF"/>
    <hyperlink ref="I643" r:id="rId1272" display="arXiv"/>
    <hyperlink ref="J643" r:id="rId1273" display="PDF"/>
    <hyperlink ref="I644" r:id="rId1274" display="arXiv"/>
    <hyperlink ref="J644" r:id="rId1275" display="PDF"/>
    <hyperlink ref="I645" r:id="rId1276" display="arXiv"/>
    <hyperlink ref="J645" r:id="rId1277" display="PDF"/>
    <hyperlink ref="I646" r:id="rId1278" display="arXiv"/>
    <hyperlink ref="J646" r:id="rId1279" display="PDF"/>
    <hyperlink ref="I647" r:id="rId1280" display="arXiv"/>
    <hyperlink ref="J647" r:id="rId1281" display="PDF"/>
    <hyperlink ref="I648" r:id="rId1282" display="arXiv"/>
    <hyperlink ref="J648" r:id="rId1283" display="PDF"/>
    <hyperlink ref="I649" r:id="rId1284" display="arXiv"/>
    <hyperlink ref="J649" r:id="rId1285" display="PDF"/>
    <hyperlink ref="I650" r:id="rId1286" display="arXiv"/>
    <hyperlink ref="J650" r:id="rId1287" display="PDF"/>
    <hyperlink ref="I651" r:id="rId1288" display="arXiv"/>
    <hyperlink ref="J651" r:id="rId1289" display="PDF"/>
    <hyperlink ref="I652" r:id="rId1290" display="arXiv"/>
    <hyperlink ref="J652" r:id="rId1291" display="PDF"/>
    <hyperlink ref="I653" r:id="rId1292" display="arXiv"/>
    <hyperlink ref="J653" r:id="rId1293" display="PDF"/>
    <hyperlink ref="I654" r:id="rId1294" display="arXiv"/>
    <hyperlink ref="J654" r:id="rId1295" display="PDF"/>
    <hyperlink ref="I655" r:id="rId1296" display="arXiv"/>
    <hyperlink ref="J655" r:id="rId1297" display="PDF"/>
    <hyperlink ref="I656" r:id="rId1298" display="arXiv"/>
    <hyperlink ref="J656" r:id="rId1299" display="PDF"/>
    <hyperlink ref="I657" r:id="rId1300" display="arXiv"/>
    <hyperlink ref="J657" r:id="rId1301" display="PDF"/>
    <hyperlink ref="I658" r:id="rId1302" display="arXiv"/>
    <hyperlink ref="J658" r:id="rId1303" display="PDF"/>
    <hyperlink ref="I659" r:id="rId1304" display="arXiv"/>
    <hyperlink ref="J659" r:id="rId1305" display="PDF"/>
    <hyperlink ref="I660" r:id="rId1306" display="arXiv"/>
    <hyperlink ref="J660" r:id="rId1307" display="PDF"/>
    <hyperlink ref="I661" r:id="rId1308" display="arXiv"/>
    <hyperlink ref="J661" r:id="rId1309" display="PDF"/>
    <hyperlink ref="I662" r:id="rId1310" display="arXiv"/>
    <hyperlink ref="J662" r:id="rId1311" display="PDF"/>
    <hyperlink ref="I663" r:id="rId1312" display="arXiv"/>
    <hyperlink ref="J663" r:id="rId1313" display="PDF"/>
    <hyperlink ref="I664" r:id="rId1314" display="arXiv"/>
    <hyperlink ref="J664" r:id="rId1315" display="PDF"/>
    <hyperlink ref="I665" r:id="rId1316" display="arXiv"/>
    <hyperlink ref="J665" r:id="rId1317" display="PDF"/>
    <hyperlink ref="I666" r:id="rId1318" display="arXiv"/>
    <hyperlink ref="J666" r:id="rId1319" display="PDF"/>
    <hyperlink ref="I667" r:id="rId1320" display="arXiv"/>
    <hyperlink ref="J667" r:id="rId1321" display="PDF"/>
    <hyperlink ref="I668" r:id="rId1322" display="arXiv"/>
    <hyperlink ref="J668" r:id="rId1323" display="PDF"/>
    <hyperlink ref="I669" r:id="rId1324" display="arXiv"/>
    <hyperlink ref="J669" r:id="rId1325" display="PDF"/>
    <hyperlink ref="I670" r:id="rId1326" display="arXiv"/>
    <hyperlink ref="J670" r:id="rId1327" display="PDF"/>
    <hyperlink ref="I671" r:id="rId1328" display="arXiv"/>
    <hyperlink ref="J671" r:id="rId1329" display="PDF"/>
    <hyperlink ref="I672" r:id="rId1330" display="arXiv"/>
    <hyperlink ref="J672" r:id="rId1331" display="PDF"/>
    <hyperlink ref="I673" r:id="rId1332" display="arXiv"/>
    <hyperlink ref="J673" r:id="rId1333" display="PDF"/>
    <hyperlink ref="I674" r:id="rId1334" display="arXiv"/>
    <hyperlink ref="J674" r:id="rId1335" display="PDF"/>
    <hyperlink ref="I675" r:id="rId1336" display="arXiv"/>
    <hyperlink ref="J675" r:id="rId1337" display="PDF"/>
    <hyperlink ref="I676" r:id="rId1338" display="arXiv"/>
    <hyperlink ref="J676" r:id="rId1339" display="PDF"/>
    <hyperlink ref="I677" r:id="rId1340" display="arXiv"/>
    <hyperlink ref="J677" r:id="rId1341" display="PDF"/>
    <hyperlink ref="I678" r:id="rId1342" display="arXiv"/>
    <hyperlink ref="J678" r:id="rId1343" display="PDF"/>
    <hyperlink ref="I679" r:id="rId1344" display="arXiv"/>
    <hyperlink ref="J679" r:id="rId1345" display="PDF"/>
    <hyperlink ref="I680" r:id="rId1346" display="arXiv"/>
    <hyperlink ref="J680" r:id="rId1347" display="PDF"/>
    <hyperlink ref="I681" r:id="rId1348" display="arXiv"/>
    <hyperlink ref="J681" r:id="rId1349" display="PDF"/>
    <hyperlink ref="I682" r:id="rId1350" display="arXiv"/>
    <hyperlink ref="J682" r:id="rId1351" display="PDF"/>
    <hyperlink ref="I683" r:id="rId1352" display="arXiv"/>
    <hyperlink ref="J683" r:id="rId1353" display="PDF"/>
    <hyperlink ref="I684" r:id="rId1354" display="arXiv"/>
    <hyperlink ref="J684" r:id="rId1355" display="PDF"/>
    <hyperlink ref="I685" r:id="rId1356" display="arXiv"/>
    <hyperlink ref="J685" r:id="rId1357" display="PDF"/>
    <hyperlink ref="I686" r:id="rId1358" display="arXiv"/>
    <hyperlink ref="J686" r:id="rId1359" display="PDF"/>
    <hyperlink ref="I687" r:id="rId1360" display="arXiv"/>
    <hyperlink ref="J687" r:id="rId1361" display="PDF"/>
    <hyperlink ref="I688" r:id="rId1362" display="arXiv"/>
    <hyperlink ref="J688" r:id="rId1363" display="PDF"/>
    <hyperlink ref="I689" r:id="rId1364" display="arXiv"/>
    <hyperlink ref="J689" r:id="rId1365" display="PDF"/>
    <hyperlink ref="I690" r:id="rId1366" display="arXiv"/>
    <hyperlink ref="J690" r:id="rId1367" display="PDF"/>
    <hyperlink ref="I691" r:id="rId1368" display="arXiv"/>
    <hyperlink ref="J691" r:id="rId1369" display="PDF"/>
    <hyperlink ref="I692" r:id="rId1370" display="arXiv"/>
    <hyperlink ref="J692" r:id="rId1371" display="PDF"/>
    <hyperlink ref="I693" r:id="rId1372" display="arXiv"/>
    <hyperlink ref="J693" r:id="rId1373" display="PDF"/>
    <hyperlink ref="I694" r:id="rId1374" display="arXiv"/>
    <hyperlink ref="J694" r:id="rId1375" display="PDF"/>
    <hyperlink ref="I695" r:id="rId1376" display="arXiv"/>
    <hyperlink ref="J695" r:id="rId1377" display="PDF"/>
    <hyperlink ref="I696" r:id="rId1378" display="arXiv"/>
    <hyperlink ref="J696" r:id="rId1379" display="PDF"/>
    <hyperlink ref="I697" r:id="rId1380" display="arXiv"/>
    <hyperlink ref="J697" r:id="rId1381" display="PDF"/>
    <hyperlink ref="I698" r:id="rId1382" display="arXiv"/>
    <hyperlink ref="J698" r:id="rId1383" display="PDF"/>
    <hyperlink ref="I699" r:id="rId1384" display="arXiv"/>
    <hyperlink ref="J699" r:id="rId1385" display="PDF"/>
    <hyperlink ref="I700" r:id="rId1386" display="arXiv"/>
    <hyperlink ref="J700" r:id="rId1387" display="PDF"/>
    <hyperlink ref="I701" r:id="rId1388" display="arXiv"/>
    <hyperlink ref="J701" r:id="rId1389" display="PDF"/>
    <hyperlink ref="I702" r:id="rId1390" display="arXiv"/>
    <hyperlink ref="J702" r:id="rId1391" display="PDF"/>
    <hyperlink ref="I703" r:id="rId1392" display="arXiv"/>
    <hyperlink ref="J703" r:id="rId1393" display="PDF"/>
    <hyperlink ref="I704" r:id="rId1394" display="arXiv"/>
    <hyperlink ref="J704" r:id="rId1395" display="PDF"/>
    <hyperlink ref="I705" r:id="rId1396" display="arXiv"/>
    <hyperlink ref="J705" r:id="rId1397" display="PDF"/>
    <hyperlink ref="I706" r:id="rId1398" display="arXiv"/>
    <hyperlink ref="J706" r:id="rId1399" display="PDF"/>
    <hyperlink ref="I707" r:id="rId1400" display="arXiv"/>
    <hyperlink ref="J707" r:id="rId1401" display="PDF"/>
    <hyperlink ref="I708" r:id="rId1402" display="arXiv"/>
    <hyperlink ref="J708" r:id="rId1403" display="PDF"/>
    <hyperlink ref="I709" r:id="rId1404" display="arXiv"/>
    <hyperlink ref="J709" r:id="rId1405" display="PDF"/>
    <hyperlink ref="I710" r:id="rId1406" display="arXiv"/>
    <hyperlink ref="J710" r:id="rId1407" display="PDF"/>
    <hyperlink ref="I711" r:id="rId1408" display="arXiv"/>
    <hyperlink ref="J711" r:id="rId1409" display="PDF"/>
    <hyperlink ref="I712" r:id="rId1410" display="arXiv"/>
    <hyperlink ref="J712" r:id="rId1411" display="PDF"/>
    <hyperlink ref="I713" r:id="rId1412" display="arXiv"/>
    <hyperlink ref="J713" r:id="rId1413" display="PDF"/>
    <hyperlink ref="I714" r:id="rId1414" display="arXiv"/>
    <hyperlink ref="J714" r:id="rId1415" display="PDF"/>
    <hyperlink ref="I715" r:id="rId1416" display="arXiv"/>
    <hyperlink ref="J715" r:id="rId1417" display="PDF"/>
    <hyperlink ref="I716" r:id="rId1418" display="arXiv"/>
    <hyperlink ref="J716" r:id="rId1419" display="PDF"/>
    <hyperlink ref="I717" r:id="rId1420" display="arXiv"/>
    <hyperlink ref="J717" r:id="rId1421" display="PDF"/>
    <hyperlink ref="I718" r:id="rId1422" display="arXiv"/>
    <hyperlink ref="J718" r:id="rId1423" display="PDF"/>
    <hyperlink ref="I719" r:id="rId1424" display="arXiv"/>
    <hyperlink ref="J719" r:id="rId1425" display="PDF"/>
    <hyperlink ref="I720" r:id="rId1426" display="arXiv"/>
    <hyperlink ref="J720" r:id="rId1427" display="PDF"/>
    <hyperlink ref="I721" r:id="rId1428" display="arXiv"/>
    <hyperlink ref="J721" r:id="rId1429" display="PDF"/>
    <hyperlink ref="I722" r:id="rId1430" display="arXiv"/>
    <hyperlink ref="J722" r:id="rId1431" display="PDF"/>
    <hyperlink ref="I723" r:id="rId1432" display="arXiv"/>
    <hyperlink ref="J723" r:id="rId1433" display="PDF"/>
    <hyperlink ref="I724" r:id="rId1434" display="arXiv"/>
    <hyperlink ref="J724" r:id="rId1435" display="PDF"/>
    <hyperlink ref="I725" r:id="rId1436" display="arXiv"/>
    <hyperlink ref="J725" r:id="rId1437" display="PDF"/>
    <hyperlink ref="I726" r:id="rId1438" display="arXiv"/>
    <hyperlink ref="J726" r:id="rId1439" display="PDF"/>
    <hyperlink ref="I727" r:id="rId1440" display="arXiv"/>
    <hyperlink ref="J727" r:id="rId1441" display="PDF"/>
    <hyperlink ref="I728" r:id="rId1442" display="arXiv"/>
    <hyperlink ref="J728" r:id="rId1443" display="PDF"/>
    <hyperlink ref="I729" r:id="rId1444" display="arXiv"/>
    <hyperlink ref="J729" r:id="rId1445" display="PDF"/>
    <hyperlink ref="I730" r:id="rId1446" display="arXiv"/>
    <hyperlink ref="J730" r:id="rId1447" display="PDF"/>
    <hyperlink ref="I731" r:id="rId1448" display="arXiv"/>
    <hyperlink ref="J731" r:id="rId1449" display="PDF"/>
    <hyperlink ref="I732" r:id="rId1450" display="arXiv"/>
    <hyperlink ref="J732" r:id="rId1451" display="PDF"/>
    <hyperlink ref="I733" r:id="rId1452" display="arXiv"/>
    <hyperlink ref="J733" r:id="rId1453" display="PDF"/>
    <hyperlink ref="I734" r:id="rId1454" display="arXiv"/>
    <hyperlink ref="J734" r:id="rId1455" display="PDF"/>
    <hyperlink ref="I735" r:id="rId1456" display="arXiv"/>
    <hyperlink ref="J735" r:id="rId1457" display="PDF"/>
    <hyperlink ref="I736" r:id="rId1458" display="arXiv"/>
    <hyperlink ref="J736" r:id="rId1459" display="PDF"/>
    <hyperlink ref="I737" r:id="rId1460" display="arXiv"/>
    <hyperlink ref="J737" r:id="rId1461" display="PDF"/>
    <hyperlink ref="I738" r:id="rId1462" display="arXiv"/>
    <hyperlink ref="J738" r:id="rId1463" display="PDF"/>
    <hyperlink ref="I739" r:id="rId1464" display="arXiv"/>
    <hyperlink ref="J739" r:id="rId1465" display="PDF"/>
    <hyperlink ref="I740" r:id="rId1466" display="arXiv"/>
    <hyperlink ref="J740" r:id="rId1467" display="PDF"/>
    <hyperlink ref="I741" r:id="rId1468" display="arXiv"/>
    <hyperlink ref="J741" r:id="rId1469" display="PDF"/>
    <hyperlink ref="I742" r:id="rId1470" display="arXiv"/>
    <hyperlink ref="J742" r:id="rId1471" display="PDF"/>
    <hyperlink ref="I743" r:id="rId1472" display="arXiv"/>
    <hyperlink ref="J743" r:id="rId1473" display="PDF"/>
    <hyperlink ref="I744" r:id="rId1474" display="arXiv"/>
    <hyperlink ref="J744" r:id="rId1475" display="PDF"/>
    <hyperlink ref="I745" r:id="rId1476" display="arXiv"/>
    <hyperlink ref="J745" r:id="rId1477" display="PDF"/>
    <hyperlink ref="I746" r:id="rId1478" display="arXiv"/>
    <hyperlink ref="J746" r:id="rId1479" display="PDF"/>
    <hyperlink ref="I747" r:id="rId1480" display="arXiv"/>
    <hyperlink ref="J747" r:id="rId1481" display="PDF"/>
    <hyperlink ref="I748" r:id="rId1482" display="arXiv"/>
    <hyperlink ref="J748" r:id="rId1483" display="PDF"/>
    <hyperlink ref="I749" r:id="rId1484" display="arXiv"/>
    <hyperlink ref="J749" r:id="rId1485" display="PDF"/>
    <hyperlink ref="I750" r:id="rId1486" display="arXiv"/>
    <hyperlink ref="J750" r:id="rId1487" display="PDF"/>
    <hyperlink ref="I751" r:id="rId1488" display="arXiv"/>
    <hyperlink ref="J751" r:id="rId1489" display="PDF"/>
    <hyperlink ref="I752" r:id="rId1490" display="arXiv"/>
    <hyperlink ref="J752" r:id="rId1491" display="PDF"/>
    <hyperlink ref="I753" r:id="rId1492" display="arXiv"/>
    <hyperlink ref="J753" r:id="rId1493" display="PDF"/>
    <hyperlink ref="I754" r:id="rId1494" display="arXiv"/>
    <hyperlink ref="J754" r:id="rId1495" display="PDF"/>
    <hyperlink ref="I755" r:id="rId1496" display="arXiv"/>
    <hyperlink ref="J755" r:id="rId1497" display="PDF"/>
    <hyperlink ref="I756" r:id="rId1498" display="arXiv"/>
    <hyperlink ref="J756" r:id="rId1499" display="PDF"/>
    <hyperlink ref="I757" r:id="rId1500" display="arXiv"/>
    <hyperlink ref="J757" r:id="rId1501" display="PDF"/>
    <hyperlink ref="I758" r:id="rId1502" display="arXiv"/>
    <hyperlink ref="J758" r:id="rId1503" display="PDF"/>
    <hyperlink ref="I759" r:id="rId1504" display="arXiv"/>
    <hyperlink ref="J759" r:id="rId1505" display="PDF"/>
    <hyperlink ref="I760" r:id="rId1506" display="arXiv"/>
    <hyperlink ref="J760" r:id="rId1507" display="PDF"/>
    <hyperlink ref="I761" r:id="rId1508" display="arXiv"/>
    <hyperlink ref="J761" r:id="rId1509" display="PDF"/>
    <hyperlink ref="I762" r:id="rId1510" display="arXiv"/>
    <hyperlink ref="J762" r:id="rId1511" display="PDF"/>
    <hyperlink ref="I763" r:id="rId1512" display="arXiv"/>
    <hyperlink ref="J763" r:id="rId1513" display="PDF"/>
    <hyperlink ref="I764" r:id="rId1514" display="arXiv"/>
    <hyperlink ref="J764" r:id="rId1515" display="PDF"/>
    <hyperlink ref="I765" r:id="rId1516" display="arXiv"/>
    <hyperlink ref="J765" r:id="rId1517" display="PDF"/>
    <hyperlink ref="I766" r:id="rId1518" display="arXiv"/>
    <hyperlink ref="J766" r:id="rId1519" display="PDF"/>
    <hyperlink ref="I767" r:id="rId1520" display="arXiv"/>
    <hyperlink ref="J767" r:id="rId1521" display="PDF"/>
    <hyperlink ref="I768" r:id="rId1522" display="arXiv"/>
    <hyperlink ref="J768" r:id="rId1523" display="PDF"/>
    <hyperlink ref="I769" r:id="rId1524" display="arXiv"/>
    <hyperlink ref="J769" r:id="rId1525" display="PDF"/>
    <hyperlink ref="I770" r:id="rId1526" display="arXiv"/>
    <hyperlink ref="J770" r:id="rId1527" display="PDF"/>
    <hyperlink ref="I771" r:id="rId1528" display="arXiv"/>
    <hyperlink ref="J771" r:id="rId1529" display="PDF"/>
    <hyperlink ref="I772" r:id="rId1530" display="arXiv"/>
    <hyperlink ref="J772" r:id="rId1531" display="PDF"/>
    <hyperlink ref="I773" r:id="rId1532" display="arXiv"/>
    <hyperlink ref="J773" r:id="rId1533" display="PDF"/>
    <hyperlink ref="I774" r:id="rId1534" display="arXiv"/>
    <hyperlink ref="J774" r:id="rId1535" display="PDF"/>
    <hyperlink ref="I775" r:id="rId1536" display="arXiv"/>
    <hyperlink ref="J775" r:id="rId1537" display="PDF"/>
    <hyperlink ref="I776" r:id="rId1538" display="arXiv"/>
    <hyperlink ref="J776" r:id="rId1539" display="PDF"/>
    <hyperlink ref="I777" r:id="rId1540" display="arXiv"/>
    <hyperlink ref="J777" r:id="rId1541" display="PDF"/>
    <hyperlink ref="I778" r:id="rId1542" display="arXiv"/>
    <hyperlink ref="J778" r:id="rId1543" display="PDF"/>
    <hyperlink ref="I779" r:id="rId1544" display="arXiv"/>
    <hyperlink ref="J779" r:id="rId1545" display="PDF"/>
    <hyperlink ref="I780" r:id="rId1546" display="arXiv"/>
    <hyperlink ref="J780" r:id="rId1547" display="PDF"/>
    <hyperlink ref="I781" r:id="rId1548" display="arXiv"/>
    <hyperlink ref="J781" r:id="rId1549" display="PDF"/>
    <hyperlink ref="I782" r:id="rId1550" display="arXiv"/>
    <hyperlink ref="J782" r:id="rId1551" display="PDF"/>
    <hyperlink ref="I783" r:id="rId1552" display="arXiv"/>
    <hyperlink ref="J783" r:id="rId1553" display="PDF"/>
    <hyperlink ref="I784" r:id="rId1554" display="arXiv"/>
    <hyperlink ref="J784" r:id="rId1555" display="PDF"/>
    <hyperlink ref="I785" r:id="rId1556" display="arXiv"/>
    <hyperlink ref="J785" r:id="rId1557" display="PDF"/>
    <hyperlink ref="I786" r:id="rId1558" display="arXiv"/>
    <hyperlink ref="J786" r:id="rId1559" display="PDF"/>
    <hyperlink ref="I787" r:id="rId1560" display="arXiv"/>
    <hyperlink ref="J787" r:id="rId1561" display="PDF"/>
    <hyperlink ref="I788" r:id="rId1562" display="arXiv"/>
    <hyperlink ref="J788" r:id="rId1563" display="PDF"/>
    <hyperlink ref="I789" r:id="rId1564" display="arXiv"/>
    <hyperlink ref="J789" r:id="rId1565" display="PDF"/>
    <hyperlink ref="I790" r:id="rId1566" display="arXiv"/>
    <hyperlink ref="J790" r:id="rId1567" display="PDF"/>
    <hyperlink ref="I791" r:id="rId1568" display="arXiv"/>
    <hyperlink ref="J791" r:id="rId1569" display="PDF"/>
    <hyperlink ref="I792" r:id="rId1570" display="arXiv"/>
    <hyperlink ref="J792" r:id="rId1571" display="PDF"/>
    <hyperlink ref="I793" r:id="rId1572" display="arXiv"/>
    <hyperlink ref="J793" r:id="rId1573" display="PDF"/>
    <hyperlink ref="I794" r:id="rId1574" display="arXiv"/>
    <hyperlink ref="J794" r:id="rId1575" display="PDF"/>
    <hyperlink ref="I795" r:id="rId1576" display="arXiv"/>
    <hyperlink ref="J795" r:id="rId1577" display="PDF"/>
    <hyperlink ref="I796" r:id="rId1578" display="arXiv"/>
    <hyperlink ref="J796" r:id="rId1579" display="PDF"/>
    <hyperlink ref="I797" r:id="rId1580" display="arXiv"/>
    <hyperlink ref="J797" r:id="rId1581" display="PDF"/>
    <hyperlink ref="I798" r:id="rId1582" display="arXiv"/>
    <hyperlink ref="J798" r:id="rId1583" display="PDF"/>
    <hyperlink ref="I799" r:id="rId1584" display="arXiv"/>
    <hyperlink ref="J799" r:id="rId1585" display="PDF"/>
    <hyperlink ref="I800" r:id="rId1586" display="arXiv"/>
    <hyperlink ref="J800" r:id="rId1587" display="PDF"/>
    <hyperlink ref="I801" r:id="rId1588" display="arXiv"/>
    <hyperlink ref="J801" r:id="rId1589" display="PDF"/>
    <hyperlink ref="I802" r:id="rId1590" display="arXiv"/>
    <hyperlink ref="J802" r:id="rId1591" display="PDF"/>
    <hyperlink ref="I803" r:id="rId1592" display="arXiv"/>
    <hyperlink ref="J803" r:id="rId1593" display="PDF"/>
    <hyperlink ref="I804" r:id="rId1594" display="arXiv"/>
    <hyperlink ref="J804" r:id="rId1595" display="PDF"/>
    <hyperlink ref="I805" r:id="rId1596" display="arXiv"/>
    <hyperlink ref="J805" r:id="rId1597" display="PDF"/>
    <hyperlink ref="I806" r:id="rId1598" display="arXiv"/>
    <hyperlink ref="J806" r:id="rId1599" display="PDF"/>
    <hyperlink ref="I807" r:id="rId1600" display="arXiv"/>
    <hyperlink ref="J807" r:id="rId1601" display="PDF"/>
    <hyperlink ref="I808" r:id="rId1602" display="arXiv"/>
    <hyperlink ref="J808" r:id="rId1603" display="PDF"/>
    <hyperlink ref="I809" r:id="rId1604" display="arXiv"/>
    <hyperlink ref="J809" r:id="rId1605" display="PDF"/>
    <hyperlink ref="I810" r:id="rId1606" display="arXiv"/>
    <hyperlink ref="J810" r:id="rId1607" display="PDF"/>
    <hyperlink ref="I811" r:id="rId1608" display="arXiv"/>
    <hyperlink ref="J811" r:id="rId1609" display="PDF"/>
    <hyperlink ref="I812" r:id="rId1610" display="arXiv"/>
    <hyperlink ref="J812" r:id="rId1611" display="PDF"/>
    <hyperlink ref="I813" r:id="rId1612" display="arXiv"/>
    <hyperlink ref="J813" r:id="rId1613" display="PDF"/>
    <hyperlink ref="I814" r:id="rId1614" display="arXiv"/>
    <hyperlink ref="J814" r:id="rId1615" display="PDF"/>
    <hyperlink ref="I815" r:id="rId1616" display="arXiv"/>
    <hyperlink ref="J815" r:id="rId1617" display="PDF"/>
    <hyperlink ref="I816" r:id="rId1618" display="arXiv"/>
    <hyperlink ref="J816" r:id="rId1619" display="PDF"/>
    <hyperlink ref="I817" r:id="rId1620" display="arXiv"/>
    <hyperlink ref="J817" r:id="rId1621" display="PDF"/>
    <hyperlink ref="I818" r:id="rId1622" display="arXiv"/>
    <hyperlink ref="J818" r:id="rId1623" display="PDF"/>
    <hyperlink ref="I819" r:id="rId1624" display="arXiv"/>
    <hyperlink ref="J819" r:id="rId1625" display="PDF"/>
    <hyperlink ref="I820" r:id="rId1626" display="arXiv"/>
    <hyperlink ref="J820" r:id="rId1627" display="PDF"/>
    <hyperlink ref="I821" r:id="rId1628" display="arXiv"/>
    <hyperlink ref="J821" r:id="rId1629" display="PDF"/>
    <hyperlink ref="I822" r:id="rId1630" display="arXiv"/>
    <hyperlink ref="J822" r:id="rId1631" display="PDF"/>
    <hyperlink ref="I823" r:id="rId1632" display="arXiv"/>
    <hyperlink ref="J823" r:id="rId1633" display="PDF"/>
    <hyperlink ref="I824" r:id="rId1634" display="arXiv"/>
    <hyperlink ref="J824" r:id="rId1635" display="PDF"/>
    <hyperlink ref="I825" r:id="rId1636" display="arXiv"/>
    <hyperlink ref="J825" r:id="rId1637" display="PDF"/>
    <hyperlink ref="I826" r:id="rId1638" display="arXiv"/>
    <hyperlink ref="J826" r:id="rId1639" display="PDF"/>
    <hyperlink ref="I827" r:id="rId1640" display="arXiv"/>
    <hyperlink ref="J827" r:id="rId1641" display="PDF"/>
    <hyperlink ref="I828" r:id="rId1642" display="arXiv"/>
    <hyperlink ref="J828" r:id="rId1643" display="PDF"/>
    <hyperlink ref="I829" r:id="rId1644" display="arXiv"/>
    <hyperlink ref="J829" r:id="rId1645" display="PDF"/>
    <hyperlink ref="I830" r:id="rId1646" display="arXiv"/>
    <hyperlink ref="J830" r:id="rId1647" display="PDF"/>
    <hyperlink ref="I831" r:id="rId1648" display="arXiv"/>
    <hyperlink ref="J831" r:id="rId1649" display="PDF"/>
    <hyperlink ref="I832" r:id="rId1650" display="arXiv"/>
    <hyperlink ref="J832" r:id="rId1651" display="PDF"/>
    <hyperlink ref="I833" r:id="rId1652" display="arXiv"/>
    <hyperlink ref="J833" r:id="rId1653" display="PDF"/>
    <hyperlink ref="I834" r:id="rId1654" display="arXiv"/>
    <hyperlink ref="J834" r:id="rId1655" display="PDF"/>
    <hyperlink ref="I835" r:id="rId1656" display="arXiv"/>
    <hyperlink ref="J835" r:id="rId1657" display="PDF"/>
    <hyperlink ref="I836" r:id="rId1658" display="arXiv"/>
    <hyperlink ref="J836" r:id="rId1659" display="PDF"/>
    <hyperlink ref="I837" r:id="rId1660" display="arXiv"/>
    <hyperlink ref="J837" r:id="rId1661" display="PDF"/>
    <hyperlink ref="I838" r:id="rId1662" display="arXiv"/>
    <hyperlink ref="J838" r:id="rId1663" display="PDF"/>
    <hyperlink ref="I839" r:id="rId1664" display="arXiv"/>
    <hyperlink ref="J839" r:id="rId1665" display="PDF"/>
    <hyperlink ref="I840" r:id="rId1666" display="arXiv"/>
    <hyperlink ref="J840" r:id="rId1667" display="PDF"/>
    <hyperlink ref="I841" r:id="rId1668" display="arXiv"/>
    <hyperlink ref="J841" r:id="rId1669" display="PDF"/>
    <hyperlink ref="I842" r:id="rId1670" display="arXiv"/>
    <hyperlink ref="J842" r:id="rId1671" display="PDF"/>
    <hyperlink ref="I843" r:id="rId1672" display="arXiv"/>
    <hyperlink ref="J843" r:id="rId1673" display="PDF"/>
    <hyperlink ref="I844" r:id="rId1674" display="arXiv"/>
    <hyperlink ref="J844" r:id="rId1675" display="PDF"/>
    <hyperlink ref="I845" r:id="rId1676" display="arXiv"/>
    <hyperlink ref="J845" r:id="rId1677" display="PDF"/>
    <hyperlink ref="I846" r:id="rId1678" display="arXiv"/>
    <hyperlink ref="J846" r:id="rId1679" display="PDF"/>
    <hyperlink ref="I847" r:id="rId1680" display="arXiv"/>
    <hyperlink ref="J847" r:id="rId1681" display="PDF"/>
    <hyperlink ref="I848" r:id="rId1682" display="arXiv"/>
    <hyperlink ref="J848" r:id="rId1683" display="PDF"/>
    <hyperlink ref="I849" r:id="rId1684" display="arXiv"/>
    <hyperlink ref="J849" r:id="rId1685" display="PDF"/>
    <hyperlink ref="I850" r:id="rId1686" display="arXiv"/>
    <hyperlink ref="J850" r:id="rId1687" display="PDF"/>
    <hyperlink ref="I851" r:id="rId1688" display="arXiv"/>
    <hyperlink ref="J851" r:id="rId1689" display="PDF"/>
    <hyperlink ref="I852" r:id="rId1690" display="arXiv"/>
    <hyperlink ref="J852" r:id="rId1691" display="PDF"/>
    <hyperlink ref="I853" r:id="rId1692" display="arXiv"/>
    <hyperlink ref="J853" r:id="rId1693" display="PDF"/>
    <hyperlink ref="I854" r:id="rId1694" display="arXiv"/>
    <hyperlink ref="J854" r:id="rId1695" display="PDF"/>
    <hyperlink ref="I855" r:id="rId1696" display="arXiv"/>
    <hyperlink ref="J855" r:id="rId1697" display="PDF"/>
    <hyperlink ref="I856" r:id="rId1698" display="arXiv"/>
    <hyperlink ref="J856" r:id="rId1699" display="PDF"/>
    <hyperlink ref="I857" r:id="rId1700" display="arXiv"/>
    <hyperlink ref="J857" r:id="rId1701" display="PDF"/>
    <hyperlink ref="I858" r:id="rId1702" display="arXiv"/>
    <hyperlink ref="J858" r:id="rId1703" display="PDF"/>
    <hyperlink ref="I859" r:id="rId1704" display="arXiv"/>
    <hyperlink ref="J859" r:id="rId1705" display="PDF"/>
    <hyperlink ref="I860" r:id="rId1706" display="arXiv"/>
    <hyperlink ref="J860" r:id="rId1707" display="PDF"/>
    <hyperlink ref="I861" r:id="rId1708" display="arXiv"/>
    <hyperlink ref="J861" r:id="rId1709" display="PDF"/>
    <hyperlink ref="I862" r:id="rId1710" display="arXiv"/>
    <hyperlink ref="J862" r:id="rId1711" display="PDF"/>
    <hyperlink ref="I863" r:id="rId1712" display="arXiv"/>
    <hyperlink ref="J863" r:id="rId1713" display="PDF"/>
    <hyperlink ref="I864" r:id="rId1714" display="arXiv"/>
    <hyperlink ref="J864" r:id="rId1715" display="PDF"/>
    <hyperlink ref="I865" r:id="rId1716" display="arXiv"/>
    <hyperlink ref="J865" r:id="rId1717" display="PDF"/>
    <hyperlink ref="I866" r:id="rId1718" display="arXiv"/>
    <hyperlink ref="J866" r:id="rId1719" display="PDF"/>
    <hyperlink ref="I867" r:id="rId1720" display="arXiv"/>
    <hyperlink ref="J867" r:id="rId1721" display="PDF"/>
    <hyperlink ref="I868" r:id="rId1722" display="arXiv"/>
    <hyperlink ref="J868" r:id="rId1723" display="PDF"/>
    <hyperlink ref="I869" r:id="rId1724" display="arXiv"/>
    <hyperlink ref="J869" r:id="rId1725" display="PDF"/>
    <hyperlink ref="I870" r:id="rId1726" display="arXiv"/>
    <hyperlink ref="J870" r:id="rId1727" display="PDF"/>
    <hyperlink ref="I871" r:id="rId1728" display="arXiv"/>
    <hyperlink ref="J871" r:id="rId1729" display="PDF"/>
    <hyperlink ref="I872" r:id="rId1730" display="arXiv"/>
    <hyperlink ref="J872" r:id="rId1731" display="PDF"/>
    <hyperlink ref="I873" r:id="rId1732" display="arXiv"/>
    <hyperlink ref="J873" r:id="rId1733" display="PDF"/>
    <hyperlink ref="I874" r:id="rId1734" display="arXiv"/>
    <hyperlink ref="J874" r:id="rId1735" display="PDF"/>
    <hyperlink ref="I875" r:id="rId1736" display="arXiv"/>
    <hyperlink ref="J875" r:id="rId1737" display="PDF"/>
    <hyperlink ref="I876" r:id="rId1738" display="arXiv"/>
    <hyperlink ref="J876" r:id="rId1739" display="PDF"/>
    <hyperlink ref="I877" r:id="rId1740" display="arXiv"/>
    <hyperlink ref="J877" r:id="rId1741" display="PDF"/>
    <hyperlink ref="I878" r:id="rId1742" display="arXiv"/>
    <hyperlink ref="J878" r:id="rId1743" display="PDF"/>
    <hyperlink ref="I879" r:id="rId1744" display="arXiv"/>
    <hyperlink ref="J879" r:id="rId1745" display="PDF"/>
    <hyperlink ref="I880" r:id="rId1746" display="arXiv"/>
    <hyperlink ref="J880" r:id="rId1747" display="PDF"/>
    <hyperlink ref="I881" r:id="rId1748" display="arXiv"/>
    <hyperlink ref="J881" r:id="rId1749" display="PDF"/>
    <hyperlink ref="I882" r:id="rId1750" display="arXiv"/>
    <hyperlink ref="J882" r:id="rId1751" display="PDF"/>
    <hyperlink ref="I883" r:id="rId1752" display="arXiv"/>
    <hyperlink ref="J883" r:id="rId1753" display="PDF"/>
    <hyperlink ref="I884" r:id="rId1754" display="arXiv"/>
    <hyperlink ref="J884" r:id="rId1755" display="PDF"/>
    <hyperlink ref="I885" r:id="rId1756" display="arXiv"/>
    <hyperlink ref="J885" r:id="rId1757" display="PDF"/>
    <hyperlink ref="I886" r:id="rId1758" display="arXiv"/>
    <hyperlink ref="J886" r:id="rId1759" display="PDF"/>
    <hyperlink ref="I887" r:id="rId1760" display="arXiv"/>
    <hyperlink ref="J887" r:id="rId1761" display="PDF"/>
    <hyperlink ref="I888" r:id="rId1762" display="arXiv"/>
    <hyperlink ref="J888" r:id="rId1763" display="PDF"/>
    <hyperlink ref="I889" r:id="rId1764" display="arXiv"/>
    <hyperlink ref="J889" r:id="rId1765" display="PDF"/>
    <hyperlink ref="I890" r:id="rId1766" display="arXiv"/>
    <hyperlink ref="J890" r:id="rId1767" display="PDF"/>
    <hyperlink ref="I891" r:id="rId1768" display="arXiv"/>
    <hyperlink ref="J891" r:id="rId1769" display="PDF"/>
    <hyperlink ref="I892" r:id="rId1770" display="arXiv"/>
    <hyperlink ref="J892" r:id="rId1771" display="PDF"/>
    <hyperlink ref="I893" r:id="rId1772" display="arXiv"/>
    <hyperlink ref="J893" r:id="rId1773" display="PDF"/>
    <hyperlink ref="I894" r:id="rId1774" display="arXiv"/>
    <hyperlink ref="J894" r:id="rId1775" display="PDF"/>
    <hyperlink ref="I895" r:id="rId1776" display="arXiv"/>
    <hyperlink ref="J895" r:id="rId1777" display="PDF"/>
    <hyperlink ref="I896" r:id="rId1778" display="arXiv"/>
    <hyperlink ref="J896" r:id="rId1779" display="PDF"/>
    <hyperlink ref="I897" r:id="rId1780" display="arXiv"/>
    <hyperlink ref="J897" r:id="rId1781" display="PDF"/>
    <hyperlink ref="I898" r:id="rId1782" display="arXiv"/>
    <hyperlink ref="J898" r:id="rId1783" display="PDF"/>
    <hyperlink ref="I899" r:id="rId1784" display="arXiv"/>
    <hyperlink ref="J899" r:id="rId1785" display="PDF"/>
    <hyperlink ref="I900" r:id="rId1786" display="arXiv"/>
    <hyperlink ref="J900" r:id="rId1787" display="PDF"/>
    <hyperlink ref="I901" r:id="rId1788" display="arXiv"/>
    <hyperlink ref="J901" r:id="rId1789" display="PDF"/>
    <hyperlink ref="I902" r:id="rId1790" display="arXiv"/>
    <hyperlink ref="J902" r:id="rId1791" display="PDF"/>
    <hyperlink ref="I903" r:id="rId1792" display="arXiv"/>
    <hyperlink ref="J903" r:id="rId1793" display="PDF"/>
    <hyperlink ref="I904" r:id="rId1794" display="arXiv"/>
    <hyperlink ref="J904" r:id="rId1795" display="PDF"/>
    <hyperlink ref="I905" r:id="rId1796" display="arXiv"/>
    <hyperlink ref="J905" r:id="rId1797" display="PDF"/>
    <hyperlink ref="I906" r:id="rId1798" display="arXiv"/>
    <hyperlink ref="J906" r:id="rId1799" display="PDF"/>
    <hyperlink ref="I907" r:id="rId1800" display="arXiv"/>
    <hyperlink ref="J907" r:id="rId1801" display="PDF"/>
    <hyperlink ref="I908" r:id="rId1802" display="arXiv"/>
    <hyperlink ref="J908" r:id="rId1803" display="PDF"/>
    <hyperlink ref="I909" r:id="rId1804" display="arXiv"/>
    <hyperlink ref="J909" r:id="rId1805" display="PDF"/>
    <hyperlink ref="I910" r:id="rId1806" display="arXiv"/>
    <hyperlink ref="J910" r:id="rId1807" display="PDF"/>
    <hyperlink ref="I911" r:id="rId1808" display="arXiv"/>
    <hyperlink ref="J911" r:id="rId1809" display="PDF"/>
    <hyperlink ref="I912" r:id="rId1810" display="arXiv"/>
    <hyperlink ref="J912" r:id="rId1811" display="PDF"/>
    <hyperlink ref="I913" r:id="rId1812" display="arXiv"/>
    <hyperlink ref="J913" r:id="rId1813" display="PDF"/>
    <hyperlink ref="I914" r:id="rId1814" display="arXiv"/>
    <hyperlink ref="J914" r:id="rId1815" display="PDF"/>
    <hyperlink ref="I915" r:id="rId1816" display="arXiv"/>
    <hyperlink ref="J915" r:id="rId1817" display="PDF"/>
    <hyperlink ref="I916" r:id="rId1818" display="arXiv"/>
    <hyperlink ref="J916" r:id="rId1819" display="PDF"/>
    <hyperlink ref="I917" r:id="rId1820" display="arXiv"/>
    <hyperlink ref="J917" r:id="rId1821" display="PDF"/>
    <hyperlink ref="I918" r:id="rId1822" display="arXiv"/>
    <hyperlink ref="J918" r:id="rId1823" display="PDF"/>
    <hyperlink ref="I919" r:id="rId1824" display="arXiv"/>
    <hyperlink ref="J919" r:id="rId1825" display="PDF"/>
    <hyperlink ref="I920" r:id="rId1826" display="arXiv"/>
    <hyperlink ref="J920" r:id="rId1827" display="PDF"/>
    <hyperlink ref="I921" r:id="rId1828" display="arXiv"/>
    <hyperlink ref="J921" r:id="rId1829" display="PDF"/>
    <hyperlink ref="I922" r:id="rId1830" display="arXiv"/>
    <hyperlink ref="J922" r:id="rId1831" display="PDF"/>
    <hyperlink ref="I923" r:id="rId1832" display="arXiv"/>
    <hyperlink ref="J923" r:id="rId1833" display="PDF"/>
    <hyperlink ref="I924" r:id="rId1834" display="arXiv"/>
    <hyperlink ref="J924" r:id="rId1835" display="PDF"/>
    <hyperlink ref="I925" r:id="rId1836" display="arXiv"/>
    <hyperlink ref="J925" r:id="rId1837" display="PDF"/>
    <hyperlink ref="I926" r:id="rId1838" display="arXiv"/>
    <hyperlink ref="J926" r:id="rId1839" display="PDF"/>
    <hyperlink ref="I927" r:id="rId1840" display="arXiv"/>
    <hyperlink ref="J927" r:id="rId1841" display="PDF"/>
    <hyperlink ref="I928" r:id="rId1842" display="arXiv"/>
    <hyperlink ref="J928" r:id="rId1843" display="PDF"/>
    <hyperlink ref="I929" r:id="rId1844" display="arXiv"/>
    <hyperlink ref="J929" r:id="rId1845" display="PDF"/>
    <hyperlink ref="I930" r:id="rId1846" display="arXiv"/>
    <hyperlink ref="J930" r:id="rId1847" display="PDF"/>
    <hyperlink ref="I931" r:id="rId1848" display="arXiv"/>
    <hyperlink ref="J931" r:id="rId1849" display="PDF"/>
    <hyperlink ref="I932" r:id="rId1850" display="arXiv"/>
    <hyperlink ref="J932" r:id="rId1851" display="PDF"/>
    <hyperlink ref="I933" r:id="rId1852" display="arXiv"/>
    <hyperlink ref="J933" r:id="rId1853" display="PDF"/>
    <hyperlink ref="I934" r:id="rId1854" display="arXiv"/>
    <hyperlink ref="J934" r:id="rId1855" display="PDF"/>
    <hyperlink ref="I935" r:id="rId1856" display="arXiv"/>
    <hyperlink ref="J935" r:id="rId1857" display="PDF"/>
    <hyperlink ref="I936" r:id="rId1858" display="arXiv"/>
    <hyperlink ref="J936" r:id="rId1859" display="PDF"/>
    <hyperlink ref="I937" r:id="rId1860" display="arXiv"/>
    <hyperlink ref="J937" r:id="rId1861" display="PDF"/>
    <hyperlink ref="I938" r:id="rId1862" display="arXiv"/>
    <hyperlink ref="J938" r:id="rId1863" display="PDF"/>
    <hyperlink ref="I939" r:id="rId1864" display="arXiv"/>
    <hyperlink ref="J939" r:id="rId1865" display="PDF"/>
    <hyperlink ref="I940" r:id="rId1866" display="arXiv"/>
    <hyperlink ref="J940" r:id="rId1867" display="PDF"/>
    <hyperlink ref="I941" r:id="rId1868" display="arXiv"/>
    <hyperlink ref="J941" r:id="rId1869" display="PDF"/>
    <hyperlink ref="I942" r:id="rId1870" display="arXiv"/>
    <hyperlink ref="J942" r:id="rId1871" display="PDF"/>
    <hyperlink ref="I943" r:id="rId1872" display="arXiv"/>
    <hyperlink ref="J943" r:id="rId1873" display="PDF"/>
    <hyperlink ref="I944" r:id="rId1874" display="arXiv"/>
    <hyperlink ref="J944" r:id="rId1875" display="PDF"/>
    <hyperlink ref="I945" r:id="rId1876" display="arXiv"/>
    <hyperlink ref="J945" r:id="rId1877" display="PDF"/>
    <hyperlink ref="I946" r:id="rId1878" display="arXiv"/>
    <hyperlink ref="J946" r:id="rId1879" display="PDF"/>
    <hyperlink ref="I947" r:id="rId1880" display="arXiv"/>
    <hyperlink ref="J947" r:id="rId1881" display="PDF"/>
    <hyperlink ref="I948" r:id="rId1882" display="arXiv"/>
    <hyperlink ref="J948" r:id="rId1883" display="PDF"/>
    <hyperlink ref="I949" r:id="rId1884" display="arXiv"/>
    <hyperlink ref="J949" r:id="rId1885" display="PDF"/>
    <hyperlink ref="I950" r:id="rId1886" display="arXiv"/>
    <hyperlink ref="J950" r:id="rId1887" display="PDF"/>
    <hyperlink ref="I951" r:id="rId1888" display="arXiv"/>
    <hyperlink ref="J951" r:id="rId1889" display="PDF"/>
    <hyperlink ref="I952" r:id="rId1890" display="arXiv"/>
    <hyperlink ref="J952" r:id="rId1891" display="PDF"/>
    <hyperlink ref="I953" r:id="rId1892" display="arXiv"/>
    <hyperlink ref="J953" r:id="rId1893" display="PDF"/>
    <hyperlink ref="I954" r:id="rId1894" display="arXiv"/>
    <hyperlink ref="J954" r:id="rId1895" display="PDF"/>
    <hyperlink ref="I955" r:id="rId1896" display="arXiv"/>
    <hyperlink ref="J955" r:id="rId1897" display="PDF"/>
    <hyperlink ref="I956" r:id="rId1898" display="arXiv"/>
    <hyperlink ref="J956" r:id="rId1899" display="PDF"/>
    <hyperlink ref="I957" r:id="rId1900" display="arXiv"/>
    <hyperlink ref="J957" r:id="rId1901" display="PDF"/>
    <hyperlink ref="I958" r:id="rId1902" display="arXiv"/>
    <hyperlink ref="J958" r:id="rId1903" display="PDF"/>
    <hyperlink ref="I959" r:id="rId1904" display="arXiv"/>
    <hyperlink ref="J959" r:id="rId1905" display="PDF"/>
    <hyperlink ref="I960" r:id="rId1906" display="arXiv"/>
    <hyperlink ref="J960" r:id="rId1907" display="PDF"/>
    <hyperlink ref="I961" r:id="rId1908" display="arXiv"/>
    <hyperlink ref="J961" r:id="rId1909" display="PDF"/>
    <hyperlink ref="I962" r:id="rId1910" display="arXiv"/>
    <hyperlink ref="J962" r:id="rId1911" display="PDF"/>
    <hyperlink ref="I963" r:id="rId1912" display="arXiv"/>
    <hyperlink ref="J963" r:id="rId1913" display="PDF"/>
    <hyperlink ref="I964" r:id="rId1914" display="arXiv"/>
    <hyperlink ref="J964" r:id="rId1915" display="PDF"/>
    <hyperlink ref="I965" r:id="rId1916" display="arXiv"/>
    <hyperlink ref="J965" r:id="rId1917" display="PDF"/>
    <hyperlink ref="I966" r:id="rId1918" display="arXiv"/>
    <hyperlink ref="J966" r:id="rId1919" display="PDF"/>
    <hyperlink ref="I967" r:id="rId1920" display="arXiv"/>
    <hyperlink ref="J967" r:id="rId1921" display="PDF"/>
    <hyperlink ref="I968" r:id="rId1922" display="arXiv"/>
    <hyperlink ref="J968" r:id="rId1923" display="PDF"/>
    <hyperlink ref="I969" r:id="rId1924" display="arXiv"/>
    <hyperlink ref="J969" r:id="rId1925" display="PDF"/>
    <hyperlink ref="I970" r:id="rId1926" display="arXiv"/>
    <hyperlink ref="J970" r:id="rId1927" display="PDF"/>
    <hyperlink ref="I971" r:id="rId1928" display="arXiv"/>
    <hyperlink ref="J971" r:id="rId1929" display="PDF"/>
    <hyperlink ref="I972" r:id="rId1930" display="arXiv"/>
    <hyperlink ref="J972" r:id="rId1931" display="PDF"/>
    <hyperlink ref="I973" r:id="rId1932" display="arXiv"/>
    <hyperlink ref="J973" r:id="rId1933" display="PDF"/>
    <hyperlink ref="I974" r:id="rId1934" display="arXiv"/>
    <hyperlink ref="J974" r:id="rId1935" display="PDF"/>
    <hyperlink ref="I975" r:id="rId1936" display="arXiv"/>
    <hyperlink ref="J975" r:id="rId1937" display="PDF"/>
    <hyperlink ref="I976" r:id="rId1938" display="arXiv"/>
    <hyperlink ref="J976" r:id="rId1939" display="PDF"/>
    <hyperlink ref="I977" r:id="rId1940" display="arXiv"/>
    <hyperlink ref="J977" r:id="rId1941" display="PDF"/>
    <hyperlink ref="I978" r:id="rId1942" display="arXiv"/>
    <hyperlink ref="J978" r:id="rId1943" display="PDF"/>
    <hyperlink ref="I979" r:id="rId1944" display="arXiv"/>
    <hyperlink ref="J979" r:id="rId1945" display="PDF"/>
    <hyperlink ref="I980" r:id="rId1946" display="arXiv"/>
    <hyperlink ref="J980" r:id="rId1947" display="PDF"/>
    <hyperlink ref="I981" r:id="rId1948" display="arXiv"/>
    <hyperlink ref="J981" r:id="rId1949" display="PDF"/>
    <hyperlink ref="I982" r:id="rId1950" display="arXiv"/>
    <hyperlink ref="J982" r:id="rId1951" display="PDF"/>
    <hyperlink ref="I983" r:id="rId1952" display="arXiv"/>
    <hyperlink ref="J983" r:id="rId1953" display="PDF"/>
    <hyperlink ref="I984" r:id="rId1954" display="arXiv"/>
    <hyperlink ref="J984" r:id="rId1955" display="PDF"/>
    <hyperlink ref="I985" r:id="rId1956" display="arXiv"/>
    <hyperlink ref="J985" r:id="rId1957" display="PDF"/>
    <hyperlink ref="I986" r:id="rId1958" display="arXiv"/>
    <hyperlink ref="J986" r:id="rId1959" display="PDF"/>
    <hyperlink ref="I987" r:id="rId1960" display="arXiv"/>
    <hyperlink ref="J987" r:id="rId1961" display="PDF"/>
    <hyperlink ref="I988" r:id="rId1962" display="arXiv"/>
    <hyperlink ref="J988" r:id="rId1963" display="PDF"/>
    <hyperlink ref="I989" r:id="rId1964" display="arXiv"/>
    <hyperlink ref="J989" r:id="rId1965" display="PDF"/>
    <hyperlink ref="I990" r:id="rId1966" display="arXiv"/>
    <hyperlink ref="J990" r:id="rId1967" display="PDF"/>
    <hyperlink ref="I991" r:id="rId1968" display="arXiv"/>
    <hyperlink ref="J991" r:id="rId1969" display="PDF"/>
    <hyperlink ref="I992" r:id="rId1970" display="arXiv"/>
    <hyperlink ref="J992" r:id="rId1971" display="PDF"/>
    <hyperlink ref="I993" r:id="rId1972" display="arXiv"/>
    <hyperlink ref="J993" r:id="rId1973" display="PDF"/>
    <hyperlink ref="I994" r:id="rId1974" display="arXiv"/>
    <hyperlink ref="J994" r:id="rId1975" display="PDF"/>
    <hyperlink ref="I995" r:id="rId1976" display="arXiv"/>
    <hyperlink ref="J995" r:id="rId1977" display="PDF"/>
    <hyperlink ref="I996" r:id="rId1978" display="arXiv"/>
    <hyperlink ref="J996" r:id="rId1979" display="PDF"/>
    <hyperlink ref="I997" r:id="rId1980" display="arXiv"/>
    <hyperlink ref="J997" r:id="rId1981" display="PDF"/>
    <hyperlink ref="I998" r:id="rId1982" display="arXiv"/>
    <hyperlink ref="J998" r:id="rId1983" display="PDF"/>
    <hyperlink ref="I999" r:id="rId1984" display="arXiv"/>
    <hyperlink ref="J999" r:id="rId1985" display="PDF"/>
    <hyperlink ref="I1000" r:id="rId1986" display="arXiv"/>
    <hyperlink ref="J1000" r:id="rId1987" display="PDF"/>
    <hyperlink ref="I1001" r:id="rId1988" display="arXiv"/>
    <hyperlink ref="J1001" r:id="rId1989" display="PDF"/>
    <hyperlink ref="I1002" r:id="rId1990" display="arXiv"/>
    <hyperlink ref="J1002" r:id="rId1991" display="PDF"/>
    <hyperlink ref="I1003" r:id="rId1992" display="arXiv"/>
    <hyperlink ref="J1003" r:id="rId1993" display="PDF"/>
    <hyperlink ref="I1004" r:id="rId1994" display="arXiv"/>
    <hyperlink ref="J1004" r:id="rId1995" display="PDF"/>
    <hyperlink ref="I1005" r:id="rId1996" display="arXiv"/>
    <hyperlink ref="J1005" r:id="rId1997" display="PDF"/>
    <hyperlink ref="I1006" r:id="rId1998" display="arXiv"/>
    <hyperlink ref="J1006" r:id="rId1999" display="PDF"/>
    <hyperlink ref="I1007" r:id="rId2000" display="arXiv"/>
    <hyperlink ref="J1007" r:id="rId2001" display="PDF"/>
    <hyperlink ref="I1008" r:id="rId2002" display="arXiv"/>
    <hyperlink ref="J1008" r:id="rId2003" display="PDF"/>
    <hyperlink ref="I1009" r:id="rId2004" display="arXiv"/>
    <hyperlink ref="J1009" r:id="rId2005" display="PDF"/>
    <hyperlink ref="I1010" r:id="rId2006" display="arXiv"/>
    <hyperlink ref="J1010" r:id="rId2007" display="PDF"/>
    <hyperlink ref="I1011" r:id="rId2008" display="arXiv"/>
    <hyperlink ref="J1011" r:id="rId2009" display="PDF"/>
    <hyperlink ref="I1012" r:id="rId2010" display="arXiv"/>
    <hyperlink ref="J1012" r:id="rId2011" display="PDF"/>
    <hyperlink ref="I1013" r:id="rId2012" display="arXiv"/>
    <hyperlink ref="J1013" r:id="rId2013" display="PDF"/>
    <hyperlink ref="I1014" r:id="rId2014" display="arXiv"/>
    <hyperlink ref="J1014" r:id="rId2015" display="PDF"/>
    <hyperlink ref="I1015" r:id="rId2016" display="arXiv"/>
    <hyperlink ref="J1015" r:id="rId2017" display="PDF"/>
    <hyperlink ref="I1016" r:id="rId2018" display="arXiv"/>
    <hyperlink ref="J1016" r:id="rId2019" display="PDF"/>
    <hyperlink ref="I1017" r:id="rId2020" display="arXiv"/>
    <hyperlink ref="J1017" r:id="rId2021" display="PDF"/>
    <hyperlink ref="I1018" r:id="rId2022" display="arXiv"/>
    <hyperlink ref="J1018" r:id="rId2023" display="PDF"/>
    <hyperlink ref="I1019" r:id="rId2024" display="arXiv"/>
    <hyperlink ref="J1019" r:id="rId2025" display="PDF"/>
    <hyperlink ref="I1020" r:id="rId2026" display="arXiv"/>
    <hyperlink ref="J1020" r:id="rId2027" display="PDF"/>
    <hyperlink ref="I1021" r:id="rId2028" display="arXiv"/>
    <hyperlink ref="J1021" r:id="rId2029" display="PDF"/>
    <hyperlink ref="I1022" r:id="rId2030" display="arXiv"/>
    <hyperlink ref="J1022" r:id="rId2031" display="PDF"/>
    <hyperlink ref="I1023" r:id="rId2032" display="arXiv"/>
    <hyperlink ref="J1023" r:id="rId2033" display="PDF"/>
    <hyperlink ref="I1024" r:id="rId2034" display="arXiv"/>
    <hyperlink ref="J1024" r:id="rId2035" display="PDF"/>
    <hyperlink ref="I1025" r:id="rId2036" display="arXiv"/>
    <hyperlink ref="J1025" r:id="rId2037" display="PDF"/>
    <hyperlink ref="I1026" r:id="rId2038" display="arXiv"/>
    <hyperlink ref="J1026" r:id="rId2039" display="PDF"/>
    <hyperlink ref="I1027" r:id="rId2040" display="arXiv"/>
    <hyperlink ref="J1027" r:id="rId2041" display="PDF"/>
    <hyperlink ref="I1028" r:id="rId2042" display="arXiv"/>
    <hyperlink ref="J1028" r:id="rId2043" display="PDF"/>
    <hyperlink ref="I1029" r:id="rId2044" display="arXiv"/>
    <hyperlink ref="J1029" r:id="rId2045" display="PDF"/>
    <hyperlink ref="I1030" r:id="rId2046" display="arXiv"/>
    <hyperlink ref="J1030" r:id="rId2047" display="PDF"/>
    <hyperlink ref="I1031" r:id="rId2048" display="arXiv"/>
    <hyperlink ref="J1031" r:id="rId2049" display="PDF"/>
    <hyperlink ref="I1032" r:id="rId2050" display="arXiv"/>
    <hyperlink ref="J1032" r:id="rId2051" display="PDF"/>
    <hyperlink ref="I1033" r:id="rId2052" display="arXiv"/>
    <hyperlink ref="J1033" r:id="rId2053" display="PDF"/>
    <hyperlink ref="I1034" r:id="rId2054" display="arXiv"/>
    <hyperlink ref="J1034" r:id="rId2055" display="PDF"/>
    <hyperlink ref="I1035" r:id="rId2056" display="arXiv"/>
    <hyperlink ref="J1035" r:id="rId2057" display="PDF"/>
    <hyperlink ref="I1036" r:id="rId2058" display="arXiv"/>
    <hyperlink ref="J1036" r:id="rId2059" display="PDF"/>
    <hyperlink ref="I1037" r:id="rId2060" display="arXiv"/>
    <hyperlink ref="J1037" r:id="rId2061" display="PDF"/>
    <hyperlink ref="I1038" r:id="rId2062" display="arXiv"/>
    <hyperlink ref="J1038" r:id="rId2063" display="PDF"/>
    <hyperlink ref="I1039" r:id="rId2064" display="arXiv"/>
    <hyperlink ref="J1039" r:id="rId2065" display="PDF"/>
    <hyperlink ref="I1040" r:id="rId2066" display="arXiv"/>
    <hyperlink ref="J1040" r:id="rId2067" display="PDF"/>
    <hyperlink ref="I1041" r:id="rId2068" display="arXiv"/>
    <hyperlink ref="J1041" r:id="rId2069" display="PDF"/>
    <hyperlink ref="I1042" r:id="rId2070" display="arXiv"/>
    <hyperlink ref="J1042" r:id="rId2071" display="PDF"/>
  </hyperlink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7</vt:i4>
      </vt:variant>
    </vt:vector>
  </HeadingPairs>
  <TitlesOfParts>
    <vt:vector size="7" baseType="lpstr">
      <vt:lpstr>文献总表</vt:lpstr>
      <vt:lpstr>定理核对</vt:lpstr>
      <vt:lpstr>NeurIPS 2026</vt:lpstr>
      <vt:lpstr>范围与阅读建议</vt:lpstr>
      <vt:lpstr>邮箱补充</vt:lpstr>
      <vt:lpstr>今日邮件整理</vt:lpstr>
      <vt:lpstr>math.OC全量</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李璐璇</cp:lastModifiedBy>
  <dcterms:created xsi:type="dcterms:W3CDTF">2026-10-04T12:37:00Z</dcterms:created>
  <dcterms:modified xsi:type="dcterms:W3CDTF">2026-10-13T16:33:48Z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161C361F0A8E09C25B21C26ABE7EF20A_42</vt:lpwstr>
  </property>
  <property fmtid="{D5CDD505-2E9C-101B-9397-08002B2CF9AE}" pid="3" name="KSOProductBuildVer">
    <vt:lpwstr>2052-7.5.1.8994</vt:lpwstr>
  </property>
</Properties>
</file>