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化疗 - 化疗任务 query-click-query（14 " sheetId="1" r:id="rId4"/>
    <sheet name="PM2.5 - PM2.5任务 query-click-que" sheetId="2" r:id="rId5"/>
    <sheet name="任务3 - 任务3 query-click-query（5 _" sheetId="3" r:id="rId6"/>
    <sheet name="任务4 - 任务4 query-click-query（28 " sheetId="4" r:id="rId7"/>
  </sheets>
</workbook>
</file>

<file path=xl/sharedStrings.xml><?xml version="1.0" encoding="utf-8"?>
<sst xmlns="http://schemas.openxmlformats.org/spreadsheetml/2006/main" uniqueCount="145">
  <si>
    <t>化疗任务 query-click-query（14 / 199）</t>
  </si>
  <si>
    <t>编号</t>
  </si>
  <si>
    <t>query</t>
  </si>
  <si>
    <t>click</t>
  </si>
  <si>
    <t>click后的query</t>
  </si>
  <si>
    <t>化疗药物 药物机理</t>
  </si>
  <si>
    <t>抗肿瘤、抗癌药物</t>
  </si>
  <si>
    <t>化疗 尿毒症</t>
  </si>
  <si>
    <t>晚期肿瘤药物治疗新模式——生物化疗的原理与应用</t>
  </si>
  <si>
    <t>紫衫类 化疗</t>
  </si>
  <si>
    <t>化疗 治疗手段</t>
  </si>
  <si>
    <t>化疗治疗护理及进展</t>
  </si>
  <si>
    <t>化疗 静脉给药</t>
  </si>
  <si>
    <t>化疗 介入治疗</t>
  </si>
  <si>
    <t>化疗 腔内给药</t>
  </si>
  <si>
    <t>紫杉醇脂质体腔内给药治疗非小细胞肺癌恶性胸腔积液的临床观察</t>
  </si>
  <si>
    <t>化疗 腔内给药 毒副反应</t>
  </si>
  <si>
    <t>紫杉类药物腹腔灌注化疗治疗晚期恶性肿瘤的毒副反应</t>
  </si>
  <si>
    <t>中医药联合化疗</t>
  </si>
  <si>
    <t>化疗药物 机理</t>
  </si>
  <si>
    <t>恶性肿瘤化疗药物耐药机理研究进展</t>
  </si>
  <si>
    <t>化疗 耐药性</t>
  </si>
  <si>
    <t>化疗 常用药物</t>
  </si>
  <si>
    <t>肺结核短程化疗常用药物副作用探讨</t>
  </si>
  <si>
    <t>链毒素</t>
  </si>
  <si>
    <t>利福平</t>
  </si>
  <si>
    <t>异烟肼</t>
  </si>
  <si>
    <t>常用化疗药物的毒性及用药注意事项</t>
  </si>
  <si>
    <t>表阿霉素 药物机理</t>
  </si>
  <si>
    <t>低剂量化疗联合中药抗肿瘤疗效及其作用机理</t>
  </si>
  <si>
    <t>联合中药 抗肿瘤</t>
  </si>
  <si>
    <t>中药消岩汤剂与特罗凯联合抗肿瘤的体外实验研究</t>
  </si>
  <si>
    <t>消炎汤剂</t>
  </si>
  <si>
    <t>PM2.5任务 query-click-query（20 / 188）</t>
  </si>
  <si>
    <t>pm 2.5 城市</t>
  </si>
  <si>
    <t>pm2.5城市排行榜,不能有比烂心态</t>
  </si>
  <si>
    <t>pm 2.5 城市排行榜</t>
  </si>
  <si>
    <t>pm2.5 ‘中国’</t>
  </si>
  <si>
    <t>中国pm2.5来源、污染特征与控制策略</t>
  </si>
  <si>
    <t>pm2.5 治理 困难</t>
  </si>
  <si>
    <t>pm2.5 治理 ‘困难’</t>
  </si>
  <si>
    <t>pm2.5 ‘治理挑战’</t>
  </si>
  <si>
    <t>pm2.5 治理 ‘挑战’</t>
  </si>
  <si>
    <t>pm2.5 挑战</t>
  </si>
  <si>
    <t>pm2.5来源</t>
  </si>
  <si>
    <t>pm2.5 前体物</t>
  </si>
  <si>
    <t>我国大气环境pm2.5来源、分布、危害现状分析</t>
  </si>
  <si>
    <t>中国pm2.5分布</t>
  </si>
  <si>
    <t>中国pm2.5</t>
  </si>
  <si>
    <t>pm2.5治理措施</t>
  </si>
  <si>
    <t>浅析中国pm2.5现状及防控措施</t>
  </si>
  <si>
    <t>中国pm2.5污染区</t>
  </si>
  <si>
    <t>中国pm2.5污染最为严重的地方</t>
  </si>
  <si>
    <t>北京地区秋季雾霾天pm_(2.5)污染与气溶胶光学特征分析</t>
  </si>
  <si>
    <t>北京pm2.5成因</t>
  </si>
  <si>
    <t>天津冬季大气中pm2.5及其主要组分的污染特征</t>
  </si>
  <si>
    <t>天津pm2.5成因</t>
  </si>
  <si>
    <t>pm2.5 城市排名</t>
  </si>
  <si>
    <t>中国仅18座城市的pm2.5达标</t>
  </si>
  <si>
    <t>邢台 pm2.5</t>
  </si>
  <si>
    <t>保定 pm2.5</t>
  </si>
  <si>
    <t>石家庄 pm2.5来源</t>
  </si>
  <si>
    <t>邢台 pm2.5 成因</t>
  </si>
  <si>
    <t>河北南部城市霾及pm2.5来源的模拟研究</t>
  </si>
  <si>
    <t>河北南部pm2.5 成因</t>
  </si>
  <si>
    <t>pm2.5防治</t>
  </si>
  <si>
    <t>关于空气细颗物pm2.5防治对策的初步探讨</t>
  </si>
  <si>
    <t>pm2.5 汽车尾气</t>
  </si>
  <si>
    <t>pm2.5 工业</t>
  </si>
  <si>
    <t>任务3 query-click-query（5 / 98）</t>
  </si>
  <si>
    <t>user behavior web video</t>
  </si>
  <si>
    <t>(re-)actions speak louder than words? a novel test method for tracking user behavior in web video services</t>
  </si>
  <si>
    <t>how long are users consuming a service</t>
  </si>
  <si>
    <t>user behavior online video</t>
  </si>
  <si>
    <t>large-scale user behavior characterization of online video service in cellular network</t>
  </si>
  <si>
    <t>video category</t>
  </si>
  <si>
    <t>user behavior online video content</t>
  </si>
  <si>
    <t>video recommendation based on user behavior and minimizes storage</t>
  </si>
  <si>
    <t>video recommendation based on user behavior</t>
  </si>
  <si>
    <t>web video pay per view</t>
  </si>
  <si>
    <t>a secure pay-per view scheme for web-based video service</t>
  </si>
  <si>
    <t>web video charge</t>
  </si>
  <si>
    <t>web video pay</t>
  </si>
  <si>
    <t>任务4 query-click-query（28 / 117）</t>
  </si>
  <si>
    <t>视频聊天</t>
  </si>
  <si>
    <t>基于jmf的多人视频聊天软件的设计与实现</t>
  </si>
  <si>
    <t>视频聊天系统</t>
  </si>
  <si>
    <t>video' 'chating' 'content'</t>
  </si>
  <si>
    <t>e-learning system with the bbs/chatting using mathematical expressions and mark/annotation in web based contents</t>
  </si>
  <si>
    <t>chatting' 'content'</t>
  </si>
  <si>
    <t>chatting' 'content' video</t>
  </si>
  <si>
    <t>chating' 'content'</t>
  </si>
  <si>
    <t>a study on obscenity blocking based on web content in video chatting</t>
  </si>
  <si>
    <t>video chatting' 'content'</t>
  </si>
  <si>
    <t>visual feedback to reduce influence of delay on video chatting</t>
  </si>
  <si>
    <t>chat</t>
  </si>
  <si>
    <t>communication server to have ivr, text chatting, video chatting, secure messaging for a care co-ordination team.</t>
  </si>
  <si>
    <t>video chatting' content</t>
  </si>
  <si>
    <t>chatting' content video</t>
  </si>
  <si>
    <t>chat online</t>
  </si>
  <si>
    <t>real-time video chatting in low bandwidth by facial action coding system</t>
  </si>
  <si>
    <t>chat' 'content' video</t>
  </si>
  <si>
    <t>video chat</t>
  </si>
  <si>
    <t>performance of video-chat applications under congestion</t>
  </si>
  <si>
    <t>video delay</t>
  </si>
  <si>
    <t>optimized two-party video chat with restored eye contact using graphics hardware</t>
  </si>
  <si>
    <t>content quality of video chat</t>
  </si>
  <si>
    <t>mobile video chat: issues and challenges</t>
  </si>
  <si>
    <t>real-time multimedia</t>
  </si>
  <si>
    <t>an active service framework and its application to real-time multimedia transcoding</t>
  </si>
  <si>
    <t>active networks</t>
  </si>
  <si>
    <t>resource optimization in qos multicast routing of real-time multimedia</t>
  </si>
  <si>
    <t>quality-of-service</t>
  </si>
  <si>
    <t>online video chat</t>
  </si>
  <si>
    <t>efficient misbehaving user detection in online video chat services</t>
  </si>
  <si>
    <t>user detection online video chat</t>
  </si>
  <si>
    <t>misbehavior detection online</t>
  </si>
  <si>
    <t>scalable misbehavior detection in online video chat services</t>
  </si>
  <si>
    <t>null</t>
  </si>
  <si>
    <t>demo: mvchat: flasher detection for mobile video chat</t>
  </si>
  <si>
    <t>flasher detection</t>
  </si>
  <si>
    <t>flasher detection video chat</t>
  </si>
  <si>
    <t>multi-modal fusion for flasher detection in a mobile video chat application</t>
  </si>
  <si>
    <t>image-based classification</t>
  </si>
  <si>
    <t>safevchat: a system for obscene content detection in online video chat services</t>
  </si>
  <si>
    <t>image detection</t>
  </si>
  <si>
    <t>amd: audit-based misbehavior detection in wireless ad hoc networks</t>
  </si>
  <si>
    <t>fine-grained cascaded (fgc) classification</t>
  </si>
  <si>
    <t>feature recognition</t>
  </si>
  <si>
    <t>automatic form-feature recognition using neural-network-based techniques on boundary representations of solid models</t>
  </si>
  <si>
    <t>neural-network online video chat</t>
  </si>
  <si>
    <t>在线视频聊天 人脸识别</t>
  </si>
  <si>
    <t>基于lbp和岭回归在线视频人脸识别系统研究</t>
  </si>
  <si>
    <t>lbp 人脸识别</t>
  </si>
  <si>
    <t>基于多通道gabor滤波与cs-lbp的人脸识别方法</t>
  </si>
  <si>
    <t>多通道gabor滤波</t>
  </si>
  <si>
    <t>深度学习 特征提取</t>
  </si>
  <si>
    <t>cnn深度学习模型用于表情特征提取方法探究</t>
  </si>
  <si>
    <t>cnn 卷积神经网络 人脸 特征</t>
  </si>
  <si>
    <t>基于l-gem的深度学习特征提取</t>
  </si>
  <si>
    <t>l-gem</t>
  </si>
  <si>
    <t>一种用于人脸表情识别的卷积神经网络</t>
  </si>
  <si>
    <t>最大池化方法</t>
  </si>
  <si>
    <t>卷积神经网络的并行化研究</t>
  </si>
  <si>
    <t>并行 卷积神经网络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</si>
</sst>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2"/>
      <color indexed="8"/>
      <name val="Helvetica"/>
    </font>
    <font>
      <b val="1"/>
      <sz val="10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horizontal="center"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horizontal="center" vertical="top" wrapText="1"/>
    </xf>
    <xf numFmtId="49" fontId="0" fillId="3" borderId="3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left" vertical="center" wrapText="1"/>
    </xf>
    <xf numFmtId="49" fontId="0" borderId="3" applyNumberFormat="1" applyFont="1" applyFill="0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horizontal="left" vertical="center" wrapText="1"/>
    </xf>
    <xf numFmtId="0" fontId="0" borderId="3" applyNumberFormat="1" applyFont="1" applyFill="0" applyBorder="1" applyAlignment="1" applyProtection="0">
      <alignment horizontal="left" vertical="center" wrapText="1"/>
    </xf>
    <xf numFmtId="49" fontId="0" fillId="4" borderId="3" applyNumberFormat="1" applyFont="1" applyFill="1" applyBorder="1" applyAlignment="1" applyProtection="0">
      <alignment horizontal="left" vertical="center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5" borderId="3" applyNumberFormat="1" applyFont="1" applyFill="1" applyBorder="1" applyAlignment="1" applyProtection="0">
      <alignment vertical="top" wrapText="1"/>
    </xf>
    <xf numFmtId="49" fontId="0" fillId="6" borderId="3" applyNumberFormat="1" applyFont="1" applyFill="1" applyBorder="1" applyAlignment="1" applyProtection="0">
      <alignment vertical="top" wrapText="1"/>
    </xf>
    <xf numFmtId="49" fontId="0" fillId="7" borderId="3" applyNumberFormat="1" applyFont="1" applyFill="1" applyBorder="1" applyAlignment="1" applyProtection="0">
      <alignment vertical="top" wrapText="1"/>
    </xf>
    <xf numFmtId="49" fontId="0" fillId="8" borderId="3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7fad6"/>
      <rgbColor rgb="ff63b2de"/>
      <rgbColor rgb="ff9ce159"/>
      <rgbColor rgb="ffffa93a"/>
      <rgbColor rgb="ffff5f5d"/>
      <rgbColor rgb="ffffe06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6"/>
  <sheetViews>
    <sheetView workbookViewId="0" showGridLines="0" defaultGridColor="1">
      <pane topLeftCell="A3" xSplit="0" ySplit="2" activePane="bottomLeft" state="frozen"/>
    </sheetView>
  </sheetViews>
  <sheetFormatPr defaultColWidth="19.6" defaultRowHeight="18" customHeight="1" outlineLevelRow="0" outlineLevelCol="0"/>
  <cols>
    <col min="1" max="1" width="5.8125" style="1" customWidth="1"/>
    <col min="2" max="2" width="26.1953" style="1" customWidth="1"/>
    <col min="3" max="3" width="63.1562" style="1" customWidth="1"/>
    <col min="4" max="4" width="26" style="1" customWidth="1"/>
    <col min="5" max="256" width="19.6016" style="1" customWidth="1"/>
  </cols>
  <sheetData>
    <row r="1" ht="31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2.55" customHeight="1">
      <c r="A3" s="4">
        <v>1</v>
      </c>
      <c r="B3" t="s" s="5">
        <v>5</v>
      </c>
      <c r="C3" t="s" s="5">
        <v>6</v>
      </c>
      <c r="D3" t="s" s="5">
        <v>7</v>
      </c>
    </row>
    <row r="4" ht="22.35" customHeight="1">
      <c r="A4" s="6">
        <v>2</v>
      </c>
      <c r="B4" t="s" s="7">
        <v>5</v>
      </c>
      <c r="C4" t="s" s="7">
        <v>8</v>
      </c>
      <c r="D4" t="s" s="7">
        <v>9</v>
      </c>
    </row>
    <row r="5" ht="22.35" customHeight="1">
      <c r="A5" s="6">
        <v>3</v>
      </c>
      <c r="B5" t="s" s="7">
        <v>10</v>
      </c>
      <c r="C5" t="s" s="7">
        <v>11</v>
      </c>
      <c r="D5" t="s" s="7">
        <v>12</v>
      </c>
    </row>
    <row r="6" ht="22.35" customHeight="1">
      <c r="A6" s="6">
        <v>4</v>
      </c>
      <c r="B6" t="s" s="7">
        <v>10</v>
      </c>
      <c r="C6" t="s" s="7">
        <v>11</v>
      </c>
      <c r="D6" t="s" s="7">
        <v>13</v>
      </c>
    </row>
    <row r="7" ht="22.35" customHeight="1">
      <c r="A7" s="8">
        <v>5</v>
      </c>
      <c r="B7" t="s" s="9">
        <v>10</v>
      </c>
      <c r="C7" t="s" s="9">
        <v>11</v>
      </c>
      <c r="D7" t="s" s="9">
        <v>14</v>
      </c>
    </row>
    <row r="8" ht="22.35" customHeight="1">
      <c r="A8" s="8">
        <v>6</v>
      </c>
      <c r="B8" t="s" s="9">
        <v>14</v>
      </c>
      <c r="C8" t="s" s="9">
        <v>15</v>
      </c>
      <c r="D8" t="s" s="9">
        <v>16</v>
      </c>
    </row>
    <row r="9" ht="22.35" customHeight="1">
      <c r="A9" s="8">
        <v>7</v>
      </c>
      <c r="B9" t="s" s="9">
        <v>16</v>
      </c>
      <c r="C9" t="s" s="9">
        <v>17</v>
      </c>
      <c r="D9" t="s" s="9">
        <v>18</v>
      </c>
    </row>
    <row r="10" ht="22.35" customHeight="1">
      <c r="A10" s="6">
        <v>8</v>
      </c>
      <c r="B10" t="s" s="7">
        <v>19</v>
      </c>
      <c r="C10" t="s" s="7">
        <v>20</v>
      </c>
      <c r="D10" t="s" s="7">
        <v>21</v>
      </c>
    </row>
    <row r="11" ht="22.35" customHeight="1">
      <c r="A11" s="6">
        <v>9</v>
      </c>
      <c r="B11" t="s" s="7">
        <v>22</v>
      </c>
      <c r="C11" t="s" s="7">
        <v>23</v>
      </c>
      <c r="D11" t="s" s="7">
        <v>24</v>
      </c>
    </row>
    <row r="12" ht="22.35" customHeight="1">
      <c r="A12" s="6">
        <v>10</v>
      </c>
      <c r="B12" t="s" s="7">
        <v>22</v>
      </c>
      <c r="C12" t="s" s="7">
        <v>23</v>
      </c>
      <c r="D12" t="s" s="7">
        <v>25</v>
      </c>
    </row>
    <row r="13" ht="22.35" customHeight="1">
      <c r="A13" s="6">
        <v>11</v>
      </c>
      <c r="B13" t="s" s="7">
        <v>22</v>
      </c>
      <c r="C13" t="s" s="7">
        <v>23</v>
      </c>
      <c r="D13" t="s" s="7">
        <v>26</v>
      </c>
    </row>
    <row r="14" ht="22.35" customHeight="1">
      <c r="A14" s="6">
        <v>12</v>
      </c>
      <c r="B14" t="s" s="7">
        <v>22</v>
      </c>
      <c r="C14" t="s" s="7">
        <v>27</v>
      </c>
      <c r="D14" t="s" s="7">
        <v>28</v>
      </c>
    </row>
    <row r="15" ht="22.35" customHeight="1">
      <c r="A15" s="6">
        <v>13</v>
      </c>
      <c r="B15" t="s" s="7">
        <v>28</v>
      </c>
      <c r="C15" t="s" s="7">
        <v>29</v>
      </c>
      <c r="D15" t="s" s="7">
        <v>30</v>
      </c>
    </row>
    <row r="16" ht="22.35" customHeight="1">
      <c r="A16" s="6">
        <v>14</v>
      </c>
      <c r="B16" t="s" s="7">
        <v>30</v>
      </c>
      <c r="C16" t="s" s="7">
        <v>31</v>
      </c>
      <c r="D16" t="s" s="7">
        <v>32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22"/>
  <sheetViews>
    <sheetView workbookViewId="0" showGridLines="0" defaultGridColor="1">
      <pane topLeftCell="A3" xSplit="0" ySplit="2" activePane="bottomLeft" state="frozen"/>
    </sheetView>
  </sheetViews>
  <sheetFormatPr defaultColWidth="19.6" defaultRowHeight="18" customHeight="1" outlineLevelRow="0" outlineLevelCol="0"/>
  <cols>
    <col min="1" max="1" width="5.8125" style="10" customWidth="1"/>
    <col min="2" max="2" width="26.1953" style="10" customWidth="1"/>
    <col min="3" max="3" width="63.1562" style="10" customWidth="1"/>
    <col min="4" max="4" width="32.9219" style="10" customWidth="1"/>
    <col min="5" max="256" width="19.6016" style="10" customWidth="1"/>
  </cols>
  <sheetData>
    <row r="1" ht="31" customHeight="1">
      <c r="A1" t="s" s="2">
        <v>33</v>
      </c>
      <c r="B1" s="2"/>
      <c r="C1" s="2"/>
      <c r="D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2.55" customHeight="1">
      <c r="A3" s="4">
        <v>1</v>
      </c>
      <c r="B3" t="s" s="5">
        <v>34</v>
      </c>
      <c r="C3" t="s" s="5">
        <v>35</v>
      </c>
      <c r="D3" t="s" s="5">
        <v>36</v>
      </c>
    </row>
    <row r="4" ht="22.35" customHeight="1">
      <c r="A4" s="6">
        <v>2</v>
      </c>
      <c r="B4" t="s" s="7">
        <v>37</v>
      </c>
      <c r="C4" t="s" s="7">
        <v>38</v>
      </c>
      <c r="D4" t="s" s="7">
        <v>39</v>
      </c>
    </row>
    <row r="5" ht="22.35" customHeight="1">
      <c r="A5" s="6">
        <v>3</v>
      </c>
      <c r="B5" t="s" s="7">
        <v>37</v>
      </c>
      <c r="C5" t="s" s="7">
        <v>38</v>
      </c>
      <c r="D5" t="s" s="7">
        <v>40</v>
      </c>
    </row>
    <row r="6" ht="22.35" customHeight="1">
      <c r="A6" s="6">
        <v>4</v>
      </c>
      <c r="B6" t="s" s="7">
        <v>37</v>
      </c>
      <c r="C6" t="s" s="7">
        <v>38</v>
      </c>
      <c r="D6" t="s" s="7">
        <v>41</v>
      </c>
    </row>
    <row r="7" ht="22.35" customHeight="1">
      <c r="A7" s="6">
        <v>5</v>
      </c>
      <c r="B7" t="s" s="7">
        <v>37</v>
      </c>
      <c r="C7" t="s" s="7">
        <v>38</v>
      </c>
      <c r="D7" t="s" s="7">
        <v>42</v>
      </c>
    </row>
    <row r="8" ht="22.35" customHeight="1">
      <c r="A8" s="6">
        <v>6</v>
      </c>
      <c r="B8" t="s" s="7">
        <v>37</v>
      </c>
      <c r="C8" t="s" s="7">
        <v>38</v>
      </c>
      <c r="D8" t="s" s="7">
        <v>43</v>
      </c>
    </row>
    <row r="9" ht="22.35" customHeight="1">
      <c r="A9" s="6">
        <v>7</v>
      </c>
      <c r="B9" t="s" s="7">
        <v>44</v>
      </c>
      <c r="C9" t="s" s="7">
        <v>38</v>
      </c>
      <c r="D9" t="s" s="7">
        <v>45</v>
      </c>
    </row>
    <row r="10" ht="22.35" customHeight="1">
      <c r="A10" s="6">
        <v>8</v>
      </c>
      <c r="B10" t="s" s="7">
        <v>44</v>
      </c>
      <c r="C10" t="s" s="7">
        <v>46</v>
      </c>
      <c r="D10" t="s" s="7">
        <v>47</v>
      </c>
    </row>
    <row r="11" ht="22.35" customHeight="1">
      <c r="A11" s="6">
        <v>9</v>
      </c>
      <c r="B11" t="s" s="7">
        <v>48</v>
      </c>
      <c r="C11" t="s" s="7">
        <v>38</v>
      </c>
      <c r="D11" t="s" s="7">
        <v>44</v>
      </c>
    </row>
    <row r="12" ht="22.35" customHeight="1">
      <c r="A12" s="6">
        <v>10</v>
      </c>
      <c r="B12" t="s" s="7">
        <v>48</v>
      </c>
      <c r="C12" t="s" s="7">
        <v>38</v>
      </c>
      <c r="D12" t="s" s="7">
        <v>49</v>
      </c>
    </row>
    <row r="13" ht="22.35" customHeight="1">
      <c r="A13" s="6">
        <v>11</v>
      </c>
      <c r="B13" t="s" s="9">
        <v>48</v>
      </c>
      <c r="C13" t="s" s="9">
        <v>50</v>
      </c>
      <c r="D13" t="s" s="9">
        <v>51</v>
      </c>
    </row>
    <row r="14" ht="22.35" customHeight="1">
      <c r="A14" s="6">
        <v>12</v>
      </c>
      <c r="B14" t="s" s="7">
        <v>48</v>
      </c>
      <c r="C14" t="s" s="7">
        <v>50</v>
      </c>
      <c r="D14" t="s" s="7">
        <v>52</v>
      </c>
    </row>
    <row r="15" ht="22.35" customHeight="1">
      <c r="A15" s="6">
        <v>13</v>
      </c>
      <c r="B15" t="s" s="9">
        <v>51</v>
      </c>
      <c r="C15" t="s" s="9">
        <v>53</v>
      </c>
      <c r="D15" t="s" s="9">
        <v>54</v>
      </c>
    </row>
    <row r="16" ht="22.35" customHeight="1">
      <c r="A16" s="6">
        <v>14</v>
      </c>
      <c r="B16" t="s" s="9">
        <v>51</v>
      </c>
      <c r="C16" t="s" s="9">
        <v>55</v>
      </c>
      <c r="D16" t="s" s="9">
        <v>56</v>
      </c>
    </row>
    <row r="17" ht="22.35" customHeight="1">
      <c r="A17" s="6">
        <v>15</v>
      </c>
      <c r="B17" t="s" s="7">
        <v>57</v>
      </c>
      <c r="C17" t="s" s="7">
        <v>58</v>
      </c>
      <c r="D17" t="s" s="7">
        <v>59</v>
      </c>
    </row>
    <row r="18" ht="22.35" customHeight="1">
      <c r="A18" s="6">
        <v>16</v>
      </c>
      <c r="B18" t="s" s="7">
        <v>57</v>
      </c>
      <c r="C18" t="s" s="7">
        <v>58</v>
      </c>
      <c r="D18" t="s" s="7">
        <v>60</v>
      </c>
    </row>
    <row r="19" ht="22.35" customHeight="1">
      <c r="A19" s="6">
        <v>17</v>
      </c>
      <c r="B19" t="s" s="7">
        <v>57</v>
      </c>
      <c r="C19" t="s" s="7">
        <v>58</v>
      </c>
      <c r="D19" t="s" s="7">
        <v>61</v>
      </c>
    </row>
    <row r="20" ht="22.35" customHeight="1">
      <c r="A20" s="6">
        <v>18</v>
      </c>
      <c r="B20" t="s" s="7">
        <v>62</v>
      </c>
      <c r="C20" t="s" s="7">
        <v>63</v>
      </c>
      <c r="D20" t="s" s="7">
        <v>64</v>
      </c>
    </row>
    <row r="21" ht="22.35" customHeight="1">
      <c r="A21" s="6">
        <v>19</v>
      </c>
      <c r="B21" t="s" s="7">
        <v>65</v>
      </c>
      <c r="C21" t="s" s="7">
        <v>66</v>
      </c>
      <c r="D21" t="s" s="7">
        <v>67</v>
      </c>
    </row>
    <row r="22" ht="22.35" customHeight="1">
      <c r="A22" s="6">
        <v>20</v>
      </c>
      <c r="B22" t="s" s="7">
        <v>65</v>
      </c>
      <c r="C22" t="s" s="7">
        <v>66</v>
      </c>
      <c r="D22" t="s" s="7">
        <v>68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7"/>
  <sheetViews>
    <sheetView workbookViewId="0" showGridLines="0" defaultGridColor="1">
      <pane topLeftCell="A3" xSplit="0" ySplit="2" activePane="bottomLeft" state="frozen"/>
    </sheetView>
  </sheetViews>
  <sheetFormatPr defaultColWidth="19.6" defaultRowHeight="18" customHeight="1" outlineLevelRow="0" outlineLevelCol="0"/>
  <cols>
    <col min="1" max="1" width="5.8125" style="11" customWidth="1"/>
    <col min="2" max="2" width="26.1953" style="11" customWidth="1"/>
    <col min="3" max="3" width="63.1562" style="11" customWidth="1"/>
    <col min="4" max="4" width="32.9219" style="11" customWidth="1"/>
    <col min="5" max="256" width="19.6016" style="11" customWidth="1"/>
  </cols>
  <sheetData>
    <row r="1" ht="31" customHeight="1">
      <c r="A1" t="s" s="2">
        <v>69</v>
      </c>
      <c r="B1" s="2"/>
      <c r="C1" s="2"/>
      <c r="D1" s="2"/>
    </row>
    <row r="2" ht="32.8" customHeight="1">
      <c r="A2" t="s" s="3">
        <v>1</v>
      </c>
      <c r="B2" t="s" s="3">
        <v>2</v>
      </c>
      <c r="C2" t="s" s="3">
        <v>3</v>
      </c>
      <c r="D2" t="s" s="3">
        <v>4</v>
      </c>
    </row>
    <row r="3" ht="32.8" customHeight="1">
      <c r="A3" s="4">
        <v>1</v>
      </c>
      <c r="B3" t="s" s="12">
        <v>70</v>
      </c>
      <c r="C3" t="s" s="12">
        <v>71</v>
      </c>
      <c r="D3" t="s" s="12">
        <v>72</v>
      </c>
    </row>
    <row r="4" ht="32.8" customHeight="1">
      <c r="A4" s="6">
        <v>2</v>
      </c>
      <c r="B4" t="s" s="13">
        <v>73</v>
      </c>
      <c r="C4" t="s" s="13">
        <v>74</v>
      </c>
      <c r="D4" t="s" s="13">
        <v>75</v>
      </c>
    </row>
    <row r="5" ht="32.8" customHeight="1">
      <c r="A5" s="6">
        <v>3</v>
      </c>
      <c r="B5" t="s" s="13">
        <v>76</v>
      </c>
      <c r="C5" t="s" s="13">
        <v>77</v>
      </c>
      <c r="D5" t="s" s="13">
        <v>78</v>
      </c>
    </row>
    <row r="6" ht="32.8" customHeight="1">
      <c r="A6" s="6">
        <v>4</v>
      </c>
      <c r="B6" t="s" s="13">
        <v>79</v>
      </c>
      <c r="C6" t="s" s="13">
        <v>80</v>
      </c>
      <c r="D6" t="s" s="13">
        <v>81</v>
      </c>
    </row>
    <row r="7" ht="32.8" customHeight="1">
      <c r="A7" s="6">
        <v>5</v>
      </c>
      <c r="B7" t="s" s="13">
        <v>79</v>
      </c>
      <c r="C7" t="s" s="13">
        <v>80</v>
      </c>
      <c r="D7" t="s" s="13">
        <v>82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0"/>
  <sheetViews>
    <sheetView workbookViewId="0" showGridLines="0" defaultGridColor="1">
      <pane topLeftCell="A3" xSplit="0" ySplit="2" activePane="bottomLeft" state="frozen"/>
    </sheetView>
  </sheetViews>
  <sheetFormatPr defaultColWidth="19.6" defaultRowHeight="18" customHeight="1" outlineLevelRow="0" outlineLevelCol="0"/>
  <cols>
    <col min="1" max="1" width="5.8125" style="14" customWidth="1"/>
    <col min="2" max="2" width="26.1953" style="14" customWidth="1"/>
    <col min="3" max="3" width="63.1562" style="14" customWidth="1"/>
    <col min="4" max="4" width="32.9219" style="14" customWidth="1"/>
    <col min="5" max="5" width="32.9219" style="14" customWidth="1"/>
    <col min="6" max="256" width="19.6016" style="14" customWidth="1"/>
  </cols>
  <sheetData>
    <row r="1" ht="31" customHeight="1">
      <c r="A1" t="s" s="2">
        <v>83</v>
      </c>
      <c r="B1" s="2"/>
      <c r="C1" s="2"/>
      <c r="D1" s="2"/>
      <c r="E1" s="2"/>
    </row>
    <row r="2" ht="32.8" customHeight="1">
      <c r="A2" t="s" s="3">
        <v>1</v>
      </c>
      <c r="B2" t="s" s="3">
        <v>2</v>
      </c>
      <c r="C2" t="s" s="3">
        <v>3</v>
      </c>
      <c r="D2" t="s" s="3">
        <v>4</v>
      </c>
      <c r="E2" s="15"/>
    </row>
    <row r="3" ht="32.8" customHeight="1">
      <c r="A3" s="4">
        <v>1</v>
      </c>
      <c r="B3" t="s" s="12">
        <v>84</v>
      </c>
      <c r="C3" t="s" s="12">
        <v>85</v>
      </c>
      <c r="D3" t="s" s="12">
        <v>86</v>
      </c>
      <c r="E3" s="16">
        <f>COUNTIF(B3:B30,D3)</f>
        <v>0</v>
      </c>
    </row>
    <row r="4" ht="32.8" customHeight="1">
      <c r="A4" s="6">
        <v>2</v>
      </c>
      <c r="B4" t="s" s="13">
        <v>87</v>
      </c>
      <c r="C4" t="s" s="13">
        <v>88</v>
      </c>
      <c r="D4" t="s" s="13">
        <v>89</v>
      </c>
      <c r="E4" s="17">
        <f>COUNTIF(B3:B30,D4)</f>
        <v>0</v>
      </c>
    </row>
    <row r="5" ht="32.8" customHeight="1">
      <c r="A5" s="6">
        <v>3</v>
      </c>
      <c r="B5" t="s" s="18">
        <v>87</v>
      </c>
      <c r="C5" t="s" s="18">
        <v>88</v>
      </c>
      <c r="D5" t="s" s="18">
        <v>90</v>
      </c>
      <c r="E5" s="17">
        <f>COUNTIF(B3:B30,D5)</f>
        <v>5</v>
      </c>
    </row>
    <row r="6" ht="32.8" customHeight="1">
      <c r="A6" s="6">
        <v>4</v>
      </c>
      <c r="B6" t="s" s="13">
        <v>91</v>
      </c>
      <c r="C6" t="s" s="13">
        <v>92</v>
      </c>
      <c r="D6" t="s" s="13">
        <v>93</v>
      </c>
      <c r="E6" s="17">
        <f>COUNTIF(B3:B30,D6)</f>
        <v>0</v>
      </c>
    </row>
    <row r="7" ht="32.8" customHeight="1">
      <c r="A7" s="6">
        <v>5</v>
      </c>
      <c r="B7" t="s" s="18">
        <v>90</v>
      </c>
      <c r="C7" t="s" s="18">
        <v>94</v>
      </c>
      <c r="D7" t="s" s="18">
        <v>95</v>
      </c>
      <c r="E7" s="17">
        <f>COUNTIF(B3:B30,D7)</f>
        <v>0</v>
      </c>
    </row>
    <row r="8" ht="32.8" customHeight="1">
      <c r="A8" s="6">
        <v>6</v>
      </c>
      <c r="B8" t="s" s="19">
        <v>90</v>
      </c>
      <c r="C8" t="s" s="19">
        <v>96</v>
      </c>
      <c r="D8" t="s" s="19">
        <v>97</v>
      </c>
      <c r="E8" s="17">
        <f>COUNTIF(B3:B30,D8)</f>
        <v>0</v>
      </c>
    </row>
    <row r="9" ht="32.8" customHeight="1">
      <c r="A9" s="6">
        <v>7</v>
      </c>
      <c r="B9" t="s" s="19">
        <v>90</v>
      </c>
      <c r="C9" t="s" s="19">
        <v>96</v>
      </c>
      <c r="D9" t="s" s="19">
        <v>98</v>
      </c>
      <c r="E9" s="17">
        <f>COUNTIF(B3:B30,D9)</f>
        <v>0</v>
      </c>
    </row>
    <row r="10" ht="32.8" customHeight="1">
      <c r="A10" s="6">
        <v>8</v>
      </c>
      <c r="B10" t="s" s="19">
        <v>90</v>
      </c>
      <c r="C10" t="s" s="19">
        <v>96</v>
      </c>
      <c r="D10" t="s" s="19">
        <v>99</v>
      </c>
      <c r="E10" s="17">
        <f>COUNTIF(B3:B30,D10)</f>
        <v>0</v>
      </c>
    </row>
    <row r="11" ht="32.8" customHeight="1">
      <c r="A11" s="6">
        <v>9</v>
      </c>
      <c r="B11" t="s" s="19">
        <v>90</v>
      </c>
      <c r="C11" t="s" s="19">
        <v>100</v>
      </c>
      <c r="D11" t="s" s="19">
        <v>101</v>
      </c>
      <c r="E11" s="17">
        <f>COUNTIF(B3:B30,D11)</f>
        <v>0</v>
      </c>
    </row>
    <row r="12" ht="32.8" customHeight="1">
      <c r="A12" s="6">
        <v>10</v>
      </c>
      <c r="B12" t="s" s="7">
        <v>102</v>
      </c>
      <c r="C12" t="s" s="7">
        <v>103</v>
      </c>
      <c r="D12" t="s" s="7">
        <v>104</v>
      </c>
      <c r="E12" s="17">
        <f>COUNTIF(B3:B30,D12)</f>
        <v>0</v>
      </c>
    </row>
    <row r="13" ht="32.8" customHeight="1">
      <c r="A13" s="6">
        <v>11</v>
      </c>
      <c r="B13" t="s" s="20">
        <v>102</v>
      </c>
      <c r="C13" t="s" s="20">
        <v>105</v>
      </c>
      <c r="D13" t="s" s="20">
        <v>106</v>
      </c>
      <c r="E13" s="17">
        <f>COUNTIF(B3:B30,D13)</f>
        <v>1</v>
      </c>
    </row>
    <row r="14" ht="32.8" customHeight="1">
      <c r="A14" s="6">
        <v>12</v>
      </c>
      <c r="B14" t="s" s="20">
        <v>106</v>
      </c>
      <c r="C14" t="s" s="20">
        <v>107</v>
      </c>
      <c r="D14" t="s" s="20">
        <v>108</v>
      </c>
      <c r="E14" s="17">
        <f>COUNTIF(B3:B30,D14)</f>
        <v>2</v>
      </c>
    </row>
    <row r="15" ht="32.8" customHeight="1">
      <c r="A15" s="6">
        <v>13</v>
      </c>
      <c r="B15" t="s" s="20">
        <v>108</v>
      </c>
      <c r="C15" t="s" s="20">
        <v>109</v>
      </c>
      <c r="D15" t="s" s="20">
        <v>110</v>
      </c>
      <c r="E15" s="17">
        <f>COUNTIF(B3:B30,D15)</f>
        <v>0</v>
      </c>
    </row>
    <row r="16" ht="32.8" customHeight="1">
      <c r="A16" s="6">
        <v>14</v>
      </c>
      <c r="B16" t="s" s="20">
        <v>108</v>
      </c>
      <c r="C16" t="s" s="20">
        <v>111</v>
      </c>
      <c r="D16" t="s" s="20">
        <v>112</v>
      </c>
      <c r="E16" s="17">
        <f>COUNTIF(B3:B30,D16)</f>
        <v>0</v>
      </c>
    </row>
    <row r="17" ht="32.8" customHeight="1">
      <c r="A17" s="6">
        <v>15</v>
      </c>
      <c r="B17" t="s" s="7">
        <v>113</v>
      </c>
      <c r="C17" t="s" s="7">
        <v>114</v>
      </c>
      <c r="D17" t="s" s="7">
        <v>115</v>
      </c>
      <c r="E17" s="17">
        <f>COUNTIF(B3:B30,D17)</f>
        <v>0</v>
      </c>
    </row>
    <row r="18" ht="32.8" customHeight="1">
      <c r="A18" s="6">
        <v>16</v>
      </c>
      <c r="B18" t="s" s="21">
        <v>113</v>
      </c>
      <c r="C18" t="s" s="21">
        <v>114</v>
      </c>
      <c r="D18" t="s" s="21">
        <v>116</v>
      </c>
      <c r="E18" s="17">
        <f>COUNTIF(B3:B30,D18)</f>
        <v>1</v>
      </c>
    </row>
    <row r="19" ht="32.8" customHeight="1">
      <c r="A19" s="6">
        <v>17</v>
      </c>
      <c r="B19" t="s" s="7">
        <v>113</v>
      </c>
      <c r="C19" t="s" s="7">
        <v>117</v>
      </c>
      <c r="D19" t="s" s="22">
        <v>118</v>
      </c>
      <c r="E19" s="17">
        <f>COUNTIF(B3:B30,D19)</f>
        <v>1</v>
      </c>
    </row>
    <row r="20" ht="32.8" customHeight="1">
      <c r="A20" s="6">
        <v>18</v>
      </c>
      <c r="B20" t="s" s="22">
        <v>118</v>
      </c>
      <c r="C20" t="s" s="7">
        <v>119</v>
      </c>
      <c r="D20" t="s" s="7">
        <v>120</v>
      </c>
      <c r="E20" s="17">
        <f>COUNTIF(B3:B30,D20)</f>
        <v>0</v>
      </c>
    </row>
    <row r="21" ht="32.8" customHeight="1">
      <c r="A21" s="6">
        <v>19</v>
      </c>
      <c r="B21" t="s" s="7">
        <v>121</v>
      </c>
      <c r="C21" t="s" s="7">
        <v>122</v>
      </c>
      <c r="D21" t="s" s="7">
        <v>123</v>
      </c>
      <c r="E21" s="17">
        <f>COUNTIF(B3:B30,D21)</f>
        <v>0</v>
      </c>
    </row>
    <row r="22" ht="32.8" customHeight="1">
      <c r="A22" s="6">
        <v>20</v>
      </c>
      <c r="B22" t="s" s="7">
        <v>121</v>
      </c>
      <c r="C22" t="s" s="7">
        <v>124</v>
      </c>
      <c r="D22" t="s" s="7">
        <v>125</v>
      </c>
      <c r="E22" s="17">
        <f>COUNTIF(B3:B30,D22)</f>
        <v>0</v>
      </c>
    </row>
    <row r="23" ht="32.8" customHeight="1">
      <c r="A23" s="6">
        <v>21</v>
      </c>
      <c r="B23" t="s" s="21">
        <v>116</v>
      </c>
      <c r="C23" t="s" s="21">
        <v>126</v>
      </c>
      <c r="D23" t="s" s="21">
        <v>127</v>
      </c>
      <c r="E23" s="17">
        <f>COUNTIF(B3:B30,D23)</f>
        <v>0</v>
      </c>
    </row>
    <row r="24" ht="32.8" customHeight="1">
      <c r="A24" s="6">
        <v>22</v>
      </c>
      <c r="B24" t="s" s="7">
        <v>128</v>
      </c>
      <c r="C24" t="s" s="7">
        <v>129</v>
      </c>
      <c r="D24" t="s" s="7">
        <v>130</v>
      </c>
      <c r="E24" s="17">
        <f>COUNTIF(B3:B30,D24)</f>
        <v>0</v>
      </c>
    </row>
    <row r="25" ht="32.8" customHeight="1">
      <c r="A25" s="6">
        <v>23</v>
      </c>
      <c r="B25" t="s" s="23">
        <v>131</v>
      </c>
      <c r="C25" t="s" s="23">
        <v>132</v>
      </c>
      <c r="D25" t="s" s="23">
        <v>133</v>
      </c>
      <c r="E25" s="17">
        <f>COUNTIF(B3:B30,D25)</f>
        <v>1</v>
      </c>
    </row>
    <row r="26" ht="32.8" customHeight="1">
      <c r="A26" s="6">
        <v>24</v>
      </c>
      <c r="B26" t="s" s="23">
        <v>133</v>
      </c>
      <c r="C26" t="s" s="23">
        <v>134</v>
      </c>
      <c r="D26" t="s" s="23">
        <v>135</v>
      </c>
      <c r="E26" s="17">
        <f>COUNTIF(B3:B30,D26)</f>
        <v>0</v>
      </c>
    </row>
    <row r="27" ht="32.8" customHeight="1">
      <c r="A27" s="6">
        <v>25</v>
      </c>
      <c r="B27" t="s" s="9">
        <v>136</v>
      </c>
      <c r="C27" t="s" s="9">
        <v>137</v>
      </c>
      <c r="D27" t="s" s="9">
        <v>138</v>
      </c>
      <c r="E27" s="17">
        <f>COUNTIF(B3:B30,D27)</f>
        <v>2</v>
      </c>
    </row>
    <row r="28" ht="32.8" customHeight="1">
      <c r="A28" s="6">
        <v>26</v>
      </c>
      <c r="B28" t="s" s="7">
        <v>136</v>
      </c>
      <c r="C28" t="s" s="7">
        <v>139</v>
      </c>
      <c r="D28" t="s" s="7">
        <v>140</v>
      </c>
      <c r="E28" s="17">
        <f>COUNTIF(B3:B30,D28)</f>
        <v>0</v>
      </c>
    </row>
    <row r="29" ht="32.8" customHeight="1">
      <c r="A29" s="6">
        <v>27</v>
      </c>
      <c r="B29" t="s" s="9">
        <v>138</v>
      </c>
      <c r="C29" t="s" s="9">
        <v>141</v>
      </c>
      <c r="D29" t="s" s="9">
        <v>142</v>
      </c>
      <c r="E29" s="17">
        <f>COUNTIF(B3:B30,D29)</f>
        <v>0</v>
      </c>
    </row>
    <row r="30" ht="32.8" customHeight="1">
      <c r="A30" s="6">
        <v>28</v>
      </c>
      <c r="B30" t="s" s="9">
        <v>138</v>
      </c>
      <c r="C30" t="s" s="9">
        <v>143</v>
      </c>
      <c r="D30" t="s" s="9">
        <v>144</v>
      </c>
      <c r="E30" s="17">
        <f>COUNTIF(B3:B30,D30)</f>
        <v>0</v>
      </c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