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使用说明" sheetId="1" state="visible" r:id="rId1"/>
    <sheet name="🎯 产品数据" sheetId="2" state="visible" r:id="rId2"/>
    <sheet name="🎨 颜色码数" sheetId="3" state="visible" r:id="rId3"/>
    <sheet name="📷 图片列表" sheetId="4" state="visible" r:id="rId4"/>
    <sheet name="📂 类目索引" sheetId="5" state="visible" r:id="rId5"/>
    <sheet name="📊 自动计算" sheetId="6" state="visible" r:id="rId6"/>
  </sheets>
  <definedNames>
    <definedName name="_xlnm._FilterDatabase" localSheetId="1" hidden="1">'🎯 产品数据'!$A$1:$AL$1000</definedName>
    <definedName name="_xlnm._FilterDatabase" localSheetId="2" hidden="1">'🎨 颜色码数'!$A$1:$J$1000</definedName>
    <definedName name="_xlnm._FilterDatabase" localSheetId="3" hidden="1">'📷 图片列表'!$A$1:$F$1000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667eea"/>
      <sz val="14"/>
    </font>
    <font>
      <name val="Microsoft YaHei"/>
      <b val="1"/>
      <color rgb="00667eea"/>
      <sz val="11"/>
    </font>
    <font>
      <name val="Microsoft YaHei"/>
      <sz val="10"/>
    </font>
    <font>
      <name val="Microsoft YaHei"/>
      <b val="1"/>
      <sz val="12"/>
    </font>
    <font>
      <name val="Microsoft YaHei"/>
      <b val="1"/>
      <color rgb="00FFFFFF"/>
      <sz val="10"/>
    </font>
    <font>
      <name val="Microsoft YaHei"/>
      <b val="1"/>
      <color rgb="00FFFFFF"/>
      <sz val="11"/>
    </font>
    <font>
      <name val="Microsoft YaHei"/>
      <b val="1"/>
      <color rgb="00667eea"/>
      <sz val="12"/>
    </font>
    <font>
      <name val="Microsoft YaHei"/>
      <i val="1"/>
      <sz val="9"/>
    </font>
    <font>
      <name val="Microsoft YaHe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667eea"/>
        <bgColor rgb="00667eea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2" customWidth="1" min="3" max="3"/>
    <col width="35" customWidth="1" min="4" max="4"/>
  </cols>
  <sheetData>
    <row r="1">
      <c r="A1" s="1" t="inlineStr">
        <is>
          <t>Dropshipzone V7.1 全自动化批量上架模板</t>
        </is>
      </c>
      <c r="B1" s="1" t="inlineStr"/>
      <c r="C1" s="1" t="inlineStr"/>
      <c r="D1" s="1" t="inlineStr"/>
    </row>
    <row r="2">
      <c r="A2" s="2" t="inlineStr">
        <is>
          <t>版本: V7.1 | 更新日期: 2026-06-19</t>
        </is>
      </c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4" t="inlineStr">
        <is>
          <t>📌 使用步骤:</t>
        </is>
      </c>
      <c r="B4" s="4" t="inlineStr"/>
      <c r="C4" s="4" t="inlineStr"/>
      <c r="D4" s="4" t="inlineStr"/>
    </row>
    <row r="5">
      <c r="A5" s="3" t="inlineStr">
        <is>
          <t>步骤1</t>
        </is>
      </c>
      <c r="B5" s="3" t="inlineStr">
        <is>
          <t>在「🎯 产品数据」表中逐行填写产品信息（一行 = 一个产品）</t>
        </is>
      </c>
      <c r="C5" s="3" t="inlineStr"/>
      <c r="D5" s="3" t="inlineStr"/>
    </row>
    <row r="6">
      <c r="A6" s="3" t="inlineStr">
        <is>
          <t>步骤2</t>
        </is>
      </c>
      <c r="B6" s="3" t="inlineStr">
        <is>
          <t>在「📷 图片列表」表中填写每个产品的图片URL</t>
        </is>
      </c>
      <c r="C6" s="3" t="inlineStr"/>
      <c r="D6" s="3" t="inlineStr"/>
    </row>
    <row r="7">
      <c r="A7" s="3" t="inlineStr">
        <is>
          <t>步骤3</t>
        </is>
      </c>
      <c r="B7" s="3" t="inlineStr">
        <is>
          <t>在「🎨 颜色码数」表中填写变体信息</t>
        </is>
      </c>
      <c r="C7" s="3" t="inlineStr"/>
      <c r="D7" s="3" t="inlineStr"/>
    </row>
    <row r="8">
      <c r="A8" s="3" t="inlineStr">
        <is>
          <t>步骤4</t>
        </is>
      </c>
      <c r="B8" s="3" t="inlineStr">
        <is>
          <t>导入到 Dropshipzone 软件 → 自动生成上架信息</t>
        </is>
      </c>
      <c r="C8" s="3" t="inlineStr"/>
      <c r="D8" s="3" t="inlineStr"/>
    </row>
    <row r="9">
      <c r="A9" s="4" t="inlineStr"/>
      <c r="B9" s="4" t="inlineStr"/>
      <c r="C9" s="4" t="inlineStr"/>
      <c r="D9" s="4" t="inlineStr"/>
    </row>
    <row r="10">
      <c r="A10" s="5" t="inlineStr">
        <is>
          <t>📌 字段说明:</t>
        </is>
      </c>
      <c r="B10" s="5" t="inlineStr"/>
      <c r="C10" s="5" t="inlineStr"/>
      <c r="D10" s="5" t="inlineStr"/>
    </row>
    <row r="11">
      <c r="A11" s="3" t="inlineStr">
        <is>
          <t>字段名</t>
        </is>
      </c>
      <c r="B11" s="3" t="inlineStr">
        <is>
          <t>说明</t>
        </is>
      </c>
      <c r="C11" s="3" t="inlineStr">
        <is>
          <t>是否必填</t>
        </is>
      </c>
      <c r="D11" s="3" t="inlineStr">
        <is>
          <t>示例</t>
        </is>
      </c>
    </row>
    <row r="12">
      <c r="A12" s="3" t="inlineStr">
        <is>
          <t>产品名称(EN)</t>
        </is>
      </c>
      <c r="B12" s="3" t="inlineStr">
        <is>
          <t>英文产品标题</t>
        </is>
      </c>
      <c r="C12" s="3" t="inlineStr">
        <is>
          <t>是</t>
        </is>
      </c>
      <c r="D12" s="3" t="inlineStr">
        <is>
          <t>Premium Canvas Sneakers...</t>
        </is>
      </c>
    </row>
    <row r="13">
      <c r="A13" s="3" t="inlineStr">
        <is>
          <t>产品名称(CN)</t>
        </is>
      </c>
      <c r="B13" s="3" t="inlineStr">
        <is>
          <t>中文产品标题</t>
        </is>
      </c>
      <c r="C13" s="3" t="inlineStr">
        <is>
          <t>否</t>
        </is>
      </c>
      <c r="D13" s="3" t="inlineStr">
        <is>
          <t>优质帆布运动鞋</t>
        </is>
      </c>
    </row>
    <row r="14">
      <c r="A14" s="3" t="inlineStr">
        <is>
          <t>SKU</t>
        </is>
      </c>
      <c r="B14" s="3" t="inlineStr">
        <is>
          <t>库存编码，唯一ID</t>
        </is>
      </c>
      <c r="C14" s="3" t="inlineStr">
        <is>
          <t>是</t>
        </is>
      </c>
      <c r="D14" s="3" t="inlineStr">
        <is>
          <t>DSZ-SN-001</t>
        </is>
      </c>
    </row>
    <row r="15">
      <c r="A15" s="3" t="inlineStr">
        <is>
          <t>一级类目ID</t>
        </is>
      </c>
      <c r="B15" s="3" t="inlineStr">
        <is>
          <t>类目选择Tab中的大类ID</t>
        </is>
      </c>
      <c r="C15" s="3" t="inlineStr">
        <is>
          <t>是</t>
        </is>
      </c>
      <c r="D15" s="3" t="inlineStr">
        <is>
          <t>100001452</t>
        </is>
      </c>
    </row>
    <row r="16">
      <c r="A16" s="3" t="inlineStr">
        <is>
          <t>一级类目名</t>
        </is>
      </c>
      <c r="B16" s="3" t="inlineStr">
        <is>
          <t>自动填充</t>
        </is>
      </c>
      <c r="C16" s="3" t="inlineStr">
        <is>
          <t>自动</t>
        </is>
      </c>
      <c r="D16" s="3" t="inlineStr">
        <is>
          <t>Fashion</t>
        </is>
      </c>
    </row>
    <row r="17">
      <c r="A17" s="3" t="inlineStr">
        <is>
          <t>二级类目ID</t>
        </is>
      </c>
      <c r="B17" s="3" t="inlineStr">
        <is>
          <t>子类ID</t>
        </is>
      </c>
      <c r="C17" s="3" t="inlineStr">
        <is>
          <t>是</t>
        </is>
      </c>
      <c r="D17" s="3" t="inlineStr">
        <is>
          <t>100001495</t>
        </is>
      </c>
    </row>
    <row r="18">
      <c r="A18" s="3" t="inlineStr">
        <is>
          <t>三级类目ID</t>
        </is>
      </c>
      <c r="B18" s="3" t="inlineStr">
        <is>
          <t>细分类目ID</t>
        </is>
      </c>
      <c r="C18" s="3" t="inlineStr">
        <is>
          <t>否</t>
        </is>
      </c>
      <c r="D18" s="3" t="inlineStr">
        <is>
          <t>100003257</t>
        </is>
      </c>
    </row>
    <row r="19">
      <c r="A19" s="3" t="inlineStr">
        <is>
          <t>类目路径</t>
        </is>
      </c>
      <c r="B19" s="3" t="inlineStr">
        <is>
          <t>完整类目路径(EN)</t>
        </is>
      </c>
      <c r="C19" s="3" t="inlineStr">
        <is>
          <t>自动</t>
        </is>
      </c>
      <c r="D19" s="3" t="inlineStr">
        <is>
          <t>Fashion &gt; Womens Fashion &gt; Shoes</t>
        </is>
      </c>
    </row>
    <row r="20">
      <c r="A20" s="3" t="inlineStr">
        <is>
          <t>成本(CNY)</t>
        </is>
      </c>
      <c r="B20" s="3" t="inlineStr">
        <is>
          <t>产品成本人民币</t>
        </is>
      </c>
      <c r="C20" s="3" t="inlineStr">
        <is>
          <t>是</t>
        </is>
      </c>
      <c r="D20" s="3" t="inlineStr">
        <is>
          <t>45</t>
        </is>
      </c>
    </row>
    <row r="21">
      <c r="A21" s="3" t="inlineStr">
        <is>
          <t>运费(CNY)</t>
        </is>
      </c>
      <c r="B21" s="3" t="inlineStr">
        <is>
          <t>物流运费</t>
        </is>
      </c>
      <c r="C21" s="3" t="inlineStr">
        <is>
          <t>是</t>
        </is>
      </c>
      <c r="D21" s="3" t="inlineStr">
        <is>
          <t>30</t>
        </is>
      </c>
    </row>
    <row r="22">
      <c r="A22" s="3" t="inlineStr">
        <is>
          <t>平台费率(%)</t>
        </is>
      </c>
      <c r="B22" s="3" t="inlineStr">
        <is>
          <t>平台扣点</t>
        </is>
      </c>
      <c r="C22" s="3" t="inlineStr">
        <is>
          <t>否</t>
        </is>
      </c>
      <c r="D22" s="3" t="inlineStr">
        <is>
          <t>15</t>
        </is>
      </c>
    </row>
    <row r="23">
      <c r="A23" s="3" t="inlineStr">
        <is>
          <t>目标利润率(%)</t>
        </is>
      </c>
      <c r="B23" s="3" t="inlineStr">
        <is>
          <t>期望利润率</t>
        </is>
      </c>
      <c r="C23" s="3" t="inlineStr">
        <is>
          <t>否</t>
        </is>
      </c>
      <c r="D23" s="3" t="inlineStr">
        <is>
          <t>30</t>
        </is>
      </c>
    </row>
    <row r="24">
      <c r="A24" s="3" t="inlineStr">
        <is>
          <t>汇率</t>
        </is>
      </c>
      <c r="B24" s="3" t="inlineStr">
        <is>
          <t>CNY/AUD</t>
        </is>
      </c>
      <c r="C24" s="3" t="inlineStr">
        <is>
          <t>否</t>
        </is>
      </c>
      <c r="D24" s="3" t="inlineStr">
        <is>
          <t>4.5</t>
        </is>
      </c>
    </row>
    <row r="25">
      <c r="A25" s="3" t="inlineStr">
        <is>
          <t>库存数量</t>
        </is>
      </c>
      <c r="B25" s="3" t="inlineStr">
        <is>
          <t>可售库存</t>
        </is>
      </c>
      <c r="C25" s="3" t="inlineStr">
        <is>
          <t>否</t>
        </is>
      </c>
      <c r="D25" s="3" t="inlineStr">
        <is>
          <t>100</t>
        </is>
      </c>
    </row>
    <row r="26">
      <c r="A26" s="3" t="inlineStr">
        <is>
          <t>重量(kg)</t>
        </is>
      </c>
      <c r="B26" s="3" t="inlineStr">
        <is>
          <t>产品重量</t>
        </is>
      </c>
      <c r="C26" s="3" t="inlineStr">
        <is>
          <t>否</t>
        </is>
      </c>
      <c r="D26" s="3" t="inlineStr">
        <is>
          <t>0.5</t>
        </is>
      </c>
    </row>
    <row r="27">
      <c r="A27" s="3" t="inlineStr">
        <is>
          <t>长×宽×高(cm)</t>
        </is>
      </c>
      <c r="B27" s="3" t="inlineStr">
        <is>
          <t>包装尺寸</t>
        </is>
      </c>
      <c r="C27" s="3" t="inlineStr">
        <is>
          <t>否</t>
        </is>
      </c>
      <c r="D27" s="3" t="inlineStr">
        <is>
          <t>30×20×5</t>
        </is>
      </c>
    </row>
    <row r="28">
      <c r="A28" s="3" t="inlineStr">
        <is>
          <t>品牌</t>
        </is>
      </c>
      <c r="B28" s="3" t="inlineStr">
        <is>
          <t>品牌名称</t>
        </is>
      </c>
      <c r="C28" s="3" t="inlineStr">
        <is>
          <t>否</t>
        </is>
      </c>
      <c r="D28" s="3" t="inlineStr">
        <is>
          <t>N/A</t>
        </is>
      </c>
    </row>
    <row r="29">
      <c r="A29" s="3" t="inlineStr">
        <is>
          <t>产品描述(EN)</t>
        </is>
      </c>
      <c r="B29" s="3" t="inlineStr">
        <is>
          <t>英文产品描述HTML</t>
        </is>
      </c>
      <c r="C29" s="3" t="inlineStr">
        <is>
          <t>否</t>
        </is>
      </c>
      <c r="D29" s="3" t="inlineStr">
        <is>
          <t>&lt;h2&gt;Features...&lt;/h2&gt;</t>
        </is>
      </c>
    </row>
    <row r="30">
      <c r="A30" s="3" t="inlineStr">
        <is>
          <t>简短描述</t>
        </is>
      </c>
      <c r="B30" s="3" t="inlineStr">
        <is>
          <t>一句话卖点</t>
        </is>
      </c>
      <c r="C30" s="3" t="inlineStr">
        <is>
          <t>否</t>
        </is>
      </c>
      <c r="D30" s="3" t="inlineStr">
        <is>
          <t>Comfortable and...</t>
        </is>
      </c>
    </row>
    <row r="31">
      <c r="A31" s="3" t="inlineStr">
        <is>
          <t>Meta标题(EN)</t>
        </is>
      </c>
      <c r="B31" s="3" t="inlineStr">
        <is>
          <t>SEO标题</t>
        </is>
      </c>
      <c r="C31" s="3" t="inlineStr">
        <is>
          <t>否</t>
        </is>
      </c>
      <c r="D31" s="3" t="inlineStr">
        <is>
          <t>Premium Product...</t>
        </is>
      </c>
    </row>
    <row r="32">
      <c r="A32" s="3" t="inlineStr">
        <is>
          <t>Meta标题(CN)</t>
        </is>
      </c>
      <c r="B32" s="3" t="inlineStr">
        <is>
          <t>SEO中文标题</t>
        </is>
      </c>
      <c r="C32" s="3" t="inlineStr">
        <is>
          <t>否</t>
        </is>
      </c>
      <c r="D32" s="3" t="inlineStr">
        <is>
          <t>优质产品...</t>
        </is>
      </c>
    </row>
    <row r="33">
      <c r="A33" s="3" t="inlineStr">
        <is>
          <t>Meta描述(EN)</t>
        </is>
      </c>
      <c r="B33" s="3" t="inlineStr">
        <is>
          <t>SEO描述</t>
        </is>
      </c>
      <c r="C33" s="3" t="inlineStr">
        <is>
          <t>否</t>
        </is>
      </c>
      <c r="D33" s="3" t="inlineStr">
        <is>
          <t>High quality...</t>
        </is>
      </c>
    </row>
    <row r="34">
      <c r="A34" s="3" t="inlineStr">
        <is>
          <t>英文关键词</t>
        </is>
      </c>
      <c r="B34" s="3" t="inlineStr">
        <is>
          <t>SEO关键词</t>
        </is>
      </c>
      <c r="C34" s="3" t="inlineStr">
        <is>
          <t>否</t>
        </is>
      </c>
      <c r="D34" s="3" t="inlineStr">
        <is>
          <t>fashion,shoes,trendy</t>
        </is>
      </c>
    </row>
    <row r="35">
      <c r="A35" s="3" t="inlineStr">
        <is>
          <t>中文关键词</t>
        </is>
      </c>
      <c r="B35" s="3" t="inlineStr">
        <is>
          <t>SEO中文关键词</t>
        </is>
      </c>
      <c r="C35" s="3" t="inlineStr">
        <is>
          <t>否</t>
        </is>
      </c>
      <c r="D35" s="3" t="inlineStr">
        <is>
          <t>时尚,鞋,潮流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25" customWidth="1" min="29" max="29"/>
    <col width="20" customWidth="1" min="30" max="30"/>
    <col width="30" customWidth="1" min="31" max="31"/>
    <col width="25" customWidth="1" min="32" max="32"/>
    <col width="25" customWidth="1" min="33" max="33"/>
    <col width="25" customWidth="1" min="34" max="34"/>
    <col width="25" customWidth="1" min="35" max="35"/>
    <col width="20" customWidth="1" min="36" max="36"/>
    <col width="20" customWidth="1" min="37" max="37"/>
    <col width="10" customWidth="1" min="38" max="38"/>
    <col width="15" customWidth="1" min="39" max="39"/>
  </cols>
  <sheetData>
    <row r="1">
      <c r="A1" s="6" t="inlineStr">
        <is>
          <t>产品名称(EN)*</t>
        </is>
      </c>
      <c r="B1" s="6" t="inlineStr">
        <is>
          <t>产品名称(CN)</t>
        </is>
      </c>
      <c r="C1" s="6" t="inlineStr">
        <is>
          <t>SKU*</t>
        </is>
      </c>
      <c r="D1" s="6" t="inlineStr">
        <is>
          <t>EAN/UPC</t>
        </is>
      </c>
      <c r="E1" s="6" t="inlineStr">
        <is>
          <t>品牌</t>
        </is>
      </c>
      <c r="F1" s="6" t="inlineStr">
        <is>
          <t>一级类目ID*</t>
        </is>
      </c>
      <c r="G1" s="6" t="inlineStr">
        <is>
          <t>一级类目名</t>
        </is>
      </c>
      <c r="H1" s="6" t="inlineStr">
        <is>
          <t>二级类目ID*</t>
        </is>
      </c>
      <c r="I1" s="6" t="inlineStr">
        <is>
          <t>二级类目名</t>
        </is>
      </c>
      <c r="J1" s="6" t="inlineStr">
        <is>
          <t>三级类目ID</t>
        </is>
      </c>
      <c r="K1" s="6" t="inlineStr">
        <is>
          <t>三级类目名</t>
        </is>
      </c>
      <c r="L1" s="6" t="inlineStr">
        <is>
          <t>类目路径(EN)</t>
        </is>
      </c>
      <c r="M1" s="6" t="inlineStr">
        <is>
          <t>成本CNY*</t>
        </is>
      </c>
      <c r="N1" s="6" t="inlineStr">
        <is>
          <t>运费CNY*</t>
        </is>
      </c>
      <c r="O1" s="6" t="inlineStr">
        <is>
          <t>平台费率%</t>
        </is>
      </c>
      <c r="P1" s="6" t="inlineStr">
        <is>
          <t>支付手续费%</t>
        </is>
      </c>
      <c r="Q1" s="6" t="inlineStr">
        <is>
          <t>目标利润率%</t>
        </is>
      </c>
      <c r="R1" s="6" t="inlineStr">
        <is>
          <t>汇率CNY/AUD</t>
        </is>
      </c>
      <c r="S1" s="6" t="inlineStr">
        <is>
          <t>最终售价AUD</t>
        </is>
      </c>
      <c r="T1" s="6" t="inlineStr">
        <is>
          <t>建议零售价AUD</t>
        </is>
      </c>
      <c r="U1" s="6" t="inlineStr">
        <is>
          <t>库存数量</t>
        </is>
      </c>
      <c r="V1" s="6" t="inlineStr">
        <is>
          <t>重量kg</t>
        </is>
      </c>
      <c r="W1" s="6" t="inlineStr">
        <is>
          <t>长cm</t>
        </is>
      </c>
      <c r="X1" s="6" t="inlineStr">
        <is>
          <t>宽cm</t>
        </is>
      </c>
      <c r="Y1" s="6" t="inlineStr">
        <is>
          <t>高cm</t>
        </is>
      </c>
      <c r="Z1" s="6" t="inlineStr">
        <is>
          <t>目标市场</t>
        </is>
      </c>
      <c r="AA1" s="6" t="inlineStr">
        <is>
          <t>文案风格</t>
        </is>
      </c>
      <c r="AB1" s="6" t="inlineStr">
        <is>
          <t>额外补充信息</t>
        </is>
      </c>
      <c r="AC1" s="6" t="inlineStr">
        <is>
          <t>简短描述</t>
        </is>
      </c>
      <c r="AD1" s="6" t="inlineStr">
        <is>
          <t>详细HTML描述</t>
        </is>
      </c>
      <c r="AE1" s="6" t="inlineStr">
        <is>
          <t>Meta标题EN</t>
        </is>
      </c>
      <c r="AF1" s="6" t="inlineStr">
        <is>
          <t>Meta标题CN</t>
        </is>
      </c>
      <c r="AG1" s="6" t="inlineStr">
        <is>
          <t>Meta描述EN</t>
        </is>
      </c>
      <c r="AH1" s="6" t="inlineStr">
        <is>
          <t>Meta描述CN</t>
        </is>
      </c>
      <c r="AI1" s="6" t="inlineStr">
        <is>
          <t>英文关键词</t>
        </is>
      </c>
      <c r="AJ1" s="6" t="inlineStr">
        <is>
          <t>中文关键词</t>
        </is>
      </c>
      <c r="AK1" s="6" t="inlineStr">
        <is>
          <t>状态</t>
        </is>
      </c>
      <c r="AL1" s="6" t="inlineStr">
        <is>
          <t>备注</t>
        </is>
      </c>
    </row>
    <row r="2">
      <c r="A2" s="7" t="inlineStr">
        <is>
          <t>Premium Canvas Sneakers Men Breathable Sports Shoes Casual Walking</t>
        </is>
      </c>
      <c r="B2" s="7" t="inlineStr">
        <is>
          <t>优质帆布男鞋 透气运动休闲鞋</t>
        </is>
      </c>
      <c r="C2" s="7" t="inlineStr">
        <is>
          <t>DSZ-CANVAS-001</t>
        </is>
      </c>
      <c r="D2" s="7" t="inlineStr">
        <is>
          <t>N/A</t>
        </is>
      </c>
      <c r="E2" s="7" t="inlineStr">
        <is>
          <t>Generic</t>
        </is>
      </c>
      <c r="F2" s="7" t="inlineStr">
        <is>
          <t>100001452</t>
        </is>
      </c>
      <c r="G2" s="7" t="inlineStr">
        <is>
          <t>Fashion</t>
        </is>
      </c>
      <c r="H2" s="7" t="inlineStr">
        <is>
          <t>100001495</t>
        </is>
      </c>
      <c r="I2" s="7" t="inlineStr">
        <is>
          <t>Men's Fashion</t>
        </is>
      </c>
      <c r="J2" s="7" t="inlineStr">
        <is>
          <t>100003257</t>
        </is>
      </c>
      <c r="K2" s="7" t="inlineStr">
        <is>
          <t>Shoes &gt; Sneakers</t>
        </is>
      </c>
      <c r="L2" s="7" t="inlineStr">
        <is>
          <t>Fashion &gt; Men's Fashion &gt; Shoes &gt; Sneakers</t>
        </is>
      </c>
      <c r="M2" s="7" t="inlineStr">
        <is>
          <t>55</t>
        </is>
      </c>
      <c r="N2" s="7" t="inlineStr">
        <is>
          <t>35</t>
        </is>
      </c>
      <c r="O2" s="7" t="inlineStr">
        <is>
          <t>15</t>
        </is>
      </c>
      <c r="P2" s="7" t="inlineStr">
        <is>
          <t>2</t>
        </is>
      </c>
      <c r="Q2" s="7" t="inlineStr">
        <is>
          <t>30</t>
        </is>
      </c>
      <c r="R2" s="7" t="inlineStr">
        <is>
          <t>4.5</t>
        </is>
      </c>
      <c r="S2" s="7" t="inlineStr"/>
      <c r="T2" s="7" t="inlineStr"/>
      <c r="U2" s="7" t="inlineStr">
        <is>
          <t>200</t>
        </is>
      </c>
      <c r="V2" s="7" t="inlineStr">
        <is>
          <t>0.6</t>
        </is>
      </c>
      <c r="W2" s="7" t="inlineStr">
        <is>
          <t>32</t>
        </is>
      </c>
      <c r="X2" s="7" t="inlineStr">
        <is>
          <t>22</t>
        </is>
      </c>
      <c r="Y2" s="7" t="inlineStr">
        <is>
          <t>12</t>
        </is>
      </c>
      <c r="Z2" s="7" t="inlineStr">
        <is>
          <t>AU</t>
        </is>
      </c>
      <c r="AA2" s="7" t="inlineStr">
        <is>
          <t>Professional</t>
        </is>
      </c>
      <c r="AB2" s="7" t="inlineStr">
        <is>
          <t>EVA鞋底，厚底增高5cm，防滑耐磨，透气网面</t>
        </is>
      </c>
      <c r="AC2" s="7" t="inlineStr">
        <is>
          <t>Breathable canvas sneakers with EVA sole for all-day comfort</t>
        </is>
      </c>
      <c r="AD2" s="7" t="inlineStr">
        <is>
          <t>&lt;h2&gt;Premium Canvas Sneakers&lt;/h2&gt;&lt;p&gt;Experience unmatched comfort...&lt;/p&gt;</t>
        </is>
      </c>
      <c r="AE2" s="7" t="inlineStr">
        <is>
          <t>Premium Canvas Sneakers - Men Breathable Sports Shoes | Fast AU Delivery</t>
        </is>
      </c>
      <c r="AF2" s="7" t="inlineStr">
        <is>
          <t>优质帆布男鞋 - 透气运动休闲鞋 | 澳洲快速配送</t>
        </is>
      </c>
      <c r="AG2" s="7" t="inlineStr">
        <is>
          <t>Premium canvas sneakers, comfortable, breathable, fast shipping Australia</t>
        </is>
      </c>
      <c r="AH2" s="7" t="inlineStr">
        <is>
          <t>premium sneakers, breathable, comfortable, best seller</t>
        </is>
      </c>
      <c r="AI2" s="7" t="inlineStr">
        <is>
          <t>帆布鞋, 男鞋, 透气, 舒适, 畅销</t>
        </is>
      </c>
      <c r="AJ2" s="7" t="inlineStr">
        <is>
          <t>待上架</t>
        </is>
      </c>
      <c r="AK2" s="7" t="inlineStr"/>
      <c r="AL2" s="7" t="n"/>
    </row>
    <row r="3">
      <c r="A3" s="8" t="inlineStr">
        <is>
          <t>Womens Elegant Sandals Summer Beach Flat Shoes</t>
        </is>
      </c>
      <c r="B3" s="8" t="inlineStr">
        <is>
          <t>女士优雅凉鞋 夏季沙滩平底鞋</t>
        </is>
      </c>
      <c r="C3" s="8" t="inlineStr">
        <is>
          <t>DSZ-SANDAL-002</t>
        </is>
      </c>
      <c r="D3" s="8" t="inlineStr">
        <is>
          <t>N/A</t>
        </is>
      </c>
      <c r="E3" s="8" t="inlineStr">
        <is>
          <t>Generic</t>
        </is>
      </c>
      <c r="F3" s="8" t="inlineStr">
        <is>
          <t>100001452</t>
        </is>
      </c>
      <c r="G3" s="8" t="inlineStr">
        <is>
          <t>Fashion</t>
        </is>
      </c>
      <c r="H3" s="8" t="inlineStr">
        <is>
          <t>100001494</t>
        </is>
      </c>
      <c r="I3" s="8" t="inlineStr">
        <is>
          <t>Women's Fashion</t>
        </is>
      </c>
      <c r="J3" s="8" t="inlineStr">
        <is>
          <t>100003253</t>
        </is>
      </c>
      <c r="K3" s="8" t="inlineStr">
        <is>
          <t>Shoes &gt; Sandals</t>
        </is>
      </c>
      <c r="L3" s="8" t="inlineStr">
        <is>
          <t>Fashion &gt; Women's Fashion &gt; Shoes &gt; Sandals</t>
        </is>
      </c>
      <c r="M3" s="8" t="inlineStr">
        <is>
          <t>38</t>
        </is>
      </c>
      <c r="N3" s="8" t="inlineStr">
        <is>
          <t>28</t>
        </is>
      </c>
      <c r="O3" s="8" t="inlineStr">
        <is>
          <t>15</t>
        </is>
      </c>
      <c r="P3" s="8" t="inlineStr">
        <is>
          <t>2</t>
        </is>
      </c>
      <c r="Q3" s="8" t="inlineStr">
        <is>
          <t>35</t>
        </is>
      </c>
      <c r="R3" s="8" t="inlineStr">
        <is>
          <t>4.5</t>
        </is>
      </c>
      <c r="S3" s="8" t="inlineStr"/>
      <c r="T3" s="8" t="inlineStr"/>
      <c r="U3" s="8" t="inlineStr">
        <is>
          <t>150</t>
        </is>
      </c>
      <c r="V3" s="8" t="inlineStr">
        <is>
          <t>0.4</t>
        </is>
      </c>
      <c r="W3" s="8" t="inlineStr">
        <is>
          <t>28</t>
        </is>
      </c>
      <c r="X3" s="8" t="inlineStr">
        <is>
          <t>18</t>
        </is>
      </c>
      <c r="Y3" s="8" t="inlineStr">
        <is>
          <t>8</t>
        </is>
      </c>
      <c r="Z3" s="8" t="inlineStr">
        <is>
          <t>AU</t>
        </is>
      </c>
      <c r="AA3" s="8" t="inlineStr">
        <is>
          <t>Casual</t>
        </is>
      </c>
      <c r="AB3" s="8" t="inlineStr">
        <is>
          <t>平底设计，适合日常穿搭，柔软PU材质</t>
        </is>
      </c>
      <c r="AC3" s="8" t="inlineStr">
        <is>
          <t>Elegant summer sandals perfect for beach and casual wear</t>
        </is>
      </c>
      <c r="AD3" s="8" t="inlineStr">
        <is>
          <t>&lt;h2&gt;Elegant Summer Sandals&lt;/h2&gt;&lt;p&gt;Light and comfortable...&lt;/p&gt;</t>
        </is>
      </c>
      <c r="AE3" s="8" t="inlineStr">
        <is>
          <t>Womens Elegant Summer Sandals - Beach Flat Shoes | AU Stock</t>
        </is>
      </c>
      <c r="AF3" s="8" t="inlineStr">
        <is>
          <t>女士优雅夏季凉鞋 - 沙滩平底鞋 | 澳洲现货</t>
        </is>
      </c>
      <c r="AG3" s="8" t="inlineStr">
        <is>
          <t>Womens sandals, summer shoes, elegant, flat, beach, AU stock</t>
        </is>
      </c>
      <c r="AH3" s="8" t="inlineStr">
        <is>
          <t>sandals, summer, beach, flat shoes, elegant</t>
        </is>
      </c>
      <c r="AI3" s="8" t="inlineStr">
        <is>
          <t>凉鞋, 夏季, 沙滩, 平底, 优雅</t>
        </is>
      </c>
      <c r="AJ3" s="8" t="inlineStr">
        <is>
          <t>待上架</t>
        </is>
      </c>
      <c r="AK3" s="8" t="inlineStr">
        <is>
          <t>新品上架</t>
        </is>
      </c>
      <c r="AL3" s="8" t="n"/>
    </row>
    <row r="4">
      <c r="A4" s="9" t="inlineStr">
        <is>
          <t>Kids Light-Up Sneakers LED Running Shoes Boys Girls Sports</t>
        </is>
      </c>
      <c r="B4" s="9" t="inlineStr">
        <is>
          <t>儿童发光运动鞋 LED跑鞋 男女童运动鞋</t>
        </is>
      </c>
      <c r="C4" s="9" t="inlineStr">
        <is>
          <t>DSZ-LED-003</t>
        </is>
      </c>
      <c r="D4" s="9" t="inlineStr">
        <is>
          <t>N/A</t>
        </is>
      </c>
      <c r="E4" s="9" t="inlineStr">
        <is>
          <t>Generic</t>
        </is>
      </c>
      <c r="F4" s="9" t="inlineStr">
        <is>
          <t>100001455</t>
        </is>
      </c>
      <c r="G4" s="9" t="inlineStr">
        <is>
          <t>Baby &amp; Kids</t>
        </is>
      </c>
      <c r="H4" s="9" t="inlineStr">
        <is>
          <t>100001513</t>
        </is>
      </c>
      <c r="I4" s="9" t="inlineStr">
        <is>
          <t>Boys</t>
        </is>
      </c>
      <c r="J4" s="9" t="inlineStr">
        <is>
          <t>100003263</t>
        </is>
      </c>
      <c r="K4" s="9" t="inlineStr">
        <is>
          <t>Shoes &gt; Sneakers</t>
        </is>
      </c>
      <c r="L4" s="9" t="inlineStr">
        <is>
          <t>Baby &amp; Kids &gt; Boys &gt; Shoes &gt; Sneakers</t>
        </is>
      </c>
      <c r="M4" s="9" t="inlineStr">
        <is>
          <t>42</t>
        </is>
      </c>
      <c r="N4" s="9" t="inlineStr">
        <is>
          <t>25</t>
        </is>
      </c>
      <c r="O4" s="9" t="inlineStr">
        <is>
          <t>15</t>
        </is>
      </c>
      <c r="P4" s="9" t="inlineStr">
        <is>
          <t>2</t>
        </is>
      </c>
      <c r="Q4" s="9" t="inlineStr">
        <is>
          <t>25</t>
        </is>
      </c>
      <c r="R4" s="9" t="inlineStr">
        <is>
          <t>4.5</t>
        </is>
      </c>
      <c r="S4" s="9" t="inlineStr"/>
      <c r="T4" s="9" t="inlineStr"/>
      <c r="U4" s="9" t="inlineStr">
        <is>
          <t>300</t>
        </is>
      </c>
      <c r="V4" s="9" t="inlineStr">
        <is>
          <t>0.35</t>
        </is>
      </c>
      <c r="W4" s="9" t="inlineStr">
        <is>
          <t>24</t>
        </is>
      </c>
      <c r="X4" s="9" t="inlineStr">
        <is>
          <t>16</t>
        </is>
      </c>
      <c r="Y4" s="9" t="inlineStr">
        <is>
          <t>10</t>
        </is>
      </c>
      <c r="Z4" s="9" t="inlineStr">
        <is>
          <t>AU</t>
        </is>
      </c>
      <c r="AA4" s="9" t="inlineStr">
        <is>
          <t>Casual</t>
        </is>
      </c>
      <c r="AB4" s="9" t="inlineStr">
        <is>
          <t>LED发光鞋底，USB充电，防水设计</t>
        </is>
      </c>
      <c r="AC4" s="9" t="inlineStr">
        <is>
          <t>Fun LED sneakers kids love - light up with every step!</t>
        </is>
      </c>
      <c r="AD4" s="9" t="inlineStr">
        <is>
          <t>&lt;h2&gt;Kids Light-Up Sneakers&lt;/h2&gt;&lt;p&gt;Magical LED lights...&lt;/p&gt;</t>
        </is>
      </c>
      <c r="AE4" s="9" t="inlineStr">
        <is>
          <t>Kids Light-Up LED Sneakers - Boys Girls Sports Shoes | AU Fast Ship</t>
        </is>
      </c>
      <c r="AF4" s="9" t="inlineStr">
        <is>
          <t>儿童发光LED运动鞋 - 男女童运动鞋 | 澳洲快速发货</t>
        </is>
      </c>
      <c r="AG4" s="9" t="inlineStr">
        <is>
          <t>Kids light-up sneakers, LED shoes, boys girls sports, AU shipping</t>
        </is>
      </c>
      <c r="AH4" s="9" t="inlineStr">
        <is>
          <t>kids sneakers, LED, light-up, sports shoes, boys, girls</t>
        </is>
      </c>
      <c r="AI4" s="9" t="inlineStr">
        <is>
          <t>儿童鞋, LED, 发光, 运动鞋, 男女童</t>
        </is>
      </c>
      <c r="AJ4" s="9" t="inlineStr">
        <is>
          <t>待上架</t>
        </is>
      </c>
      <c r="AK4" s="9" t="inlineStr"/>
      <c r="AL4" s="9" t="n"/>
    </row>
  </sheetData>
  <autoFilter ref="A1:AL1000"/>
  <dataValidations count="3">
    <dataValidation sqref="AN1:AN1000" showDropDown="0" showInputMessage="0" showErrorMessage="0" allowBlank="0" type="list">
      <formula1>"待上架,处理中,已完成,有问题"</formula1>
    </dataValidation>
    <dataValidation sqref="AC2:AC1000" showDropDown="0" showInputMessage="0" showErrorMessage="0" allowBlank="0" type="list">
      <formula1>"AU,US,UK,EU,其他"</formula1>
    </dataValidation>
    <dataValidation sqref="AD2:AD1000" showDropDown="0" showInputMessage="0" showErrorMessage="0" allowBlank="0" type="list">
      <formula1>"Professional,Casual,Minimal,Persuasive"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22" customWidth="1" min="7" max="7"/>
    <col width="10" customWidth="1" min="8" max="8"/>
    <col width="12" customWidth="1" min="9" max="9"/>
    <col width="30" customWidth="1" min="10" max="10"/>
  </cols>
  <sheetData>
    <row r="1">
      <c r="A1" s="6" t="inlineStr">
        <is>
          <t>父SKU* (对应产品)</t>
        </is>
      </c>
      <c r="B1" s="6" t="inlineStr">
        <is>
          <t>颜色名称(EN)</t>
        </is>
      </c>
      <c r="C1" s="6" t="inlineStr">
        <is>
          <t>颜色名称(CN)</t>
        </is>
      </c>
      <c r="D1" s="6" t="inlineStr">
        <is>
          <t>颜色值(#hex)</t>
        </is>
      </c>
      <c r="E1" s="6" t="inlineStr">
        <is>
          <t>尺码(EN)</t>
        </is>
      </c>
      <c r="F1" s="6" t="inlineStr">
        <is>
          <t>尺码(CN)</t>
        </is>
      </c>
      <c r="G1" s="6" t="inlineStr">
        <is>
          <t>变体SKU</t>
        </is>
      </c>
      <c r="H1" s="6" t="inlineStr">
        <is>
          <t>变体库存</t>
        </is>
      </c>
      <c r="I1" s="6" t="inlineStr">
        <is>
          <t>变体价格(覆盖)</t>
        </is>
      </c>
      <c r="J1" s="6" t="inlineStr">
        <is>
          <t>变体图片URL</t>
        </is>
      </c>
    </row>
    <row r="2">
      <c r="A2" s="7" t="inlineStr">
        <is>
          <t>DSZ-CANVAS-001</t>
        </is>
      </c>
      <c r="B2" s="7" t="inlineStr">
        <is>
          <t>White</t>
        </is>
      </c>
      <c r="C2" s="7" t="inlineStr">
        <is>
          <t>白色</t>
        </is>
      </c>
      <c r="D2" s="7" t="inlineStr">
        <is>
          <t>#FFFFFF</t>
        </is>
      </c>
      <c r="E2" s="7" t="inlineStr">
        <is>
          <t>EU40/US7</t>
        </is>
      </c>
      <c r="F2" s="7" t="inlineStr">
        <is>
          <t>40码</t>
        </is>
      </c>
      <c r="G2" s="7" t="inlineStr">
        <is>
          <t>DSZ-CANVAS-001-WH-40</t>
        </is>
      </c>
      <c r="H2" s="7" t="inlineStr">
        <is>
          <t>50</t>
        </is>
      </c>
      <c r="I2" s="7" t="inlineStr"/>
      <c r="J2" s="7" t="inlineStr"/>
    </row>
    <row r="3">
      <c r="A3" s="8" t="inlineStr">
        <is>
          <t>DSZ-CANVAS-001</t>
        </is>
      </c>
      <c r="B3" s="8" t="inlineStr">
        <is>
          <t>White</t>
        </is>
      </c>
      <c r="C3" s="8" t="inlineStr">
        <is>
          <t>白色</t>
        </is>
      </c>
      <c r="D3" s="8" t="inlineStr">
        <is>
          <t>#FFFFFF</t>
        </is>
      </c>
      <c r="E3" s="8" t="inlineStr">
        <is>
          <t>EU41/US8</t>
        </is>
      </c>
      <c r="F3" s="8" t="inlineStr">
        <is>
          <t>41码</t>
        </is>
      </c>
      <c r="G3" s="8" t="inlineStr">
        <is>
          <t>DSZ-CANVAS-001-WH-41</t>
        </is>
      </c>
      <c r="H3" s="8" t="inlineStr">
        <is>
          <t>50</t>
        </is>
      </c>
      <c r="I3" s="8" t="inlineStr"/>
      <c r="J3" s="8" t="inlineStr"/>
    </row>
    <row r="4">
      <c r="A4" s="9" t="inlineStr">
        <is>
          <t>DSZ-CANVAS-001</t>
        </is>
      </c>
      <c r="B4" s="9" t="inlineStr">
        <is>
          <t>Black</t>
        </is>
      </c>
      <c r="C4" s="9" t="inlineStr">
        <is>
          <t>黑色</t>
        </is>
      </c>
      <c r="D4" s="9" t="inlineStr">
        <is>
          <t>#000000</t>
        </is>
      </c>
      <c r="E4" s="9" t="inlineStr">
        <is>
          <t>EU40/US7</t>
        </is>
      </c>
      <c r="F4" s="9" t="inlineStr">
        <is>
          <t>40码</t>
        </is>
      </c>
      <c r="G4" s="9" t="inlineStr">
        <is>
          <t>DSZ-CANVAS-001-BK-40</t>
        </is>
      </c>
      <c r="H4" s="9" t="inlineStr">
        <is>
          <t>50</t>
        </is>
      </c>
      <c r="I4" s="9" t="inlineStr"/>
      <c r="J4" s="9" t="inlineStr"/>
    </row>
    <row r="5">
      <c r="A5" s="8" t="inlineStr">
        <is>
          <t>DSZ-CANVAS-001</t>
        </is>
      </c>
      <c r="B5" s="8" t="inlineStr">
        <is>
          <t>Black</t>
        </is>
      </c>
      <c r="C5" s="8" t="inlineStr">
        <is>
          <t>黑色</t>
        </is>
      </c>
      <c r="D5" s="8" t="inlineStr">
        <is>
          <t>#000000</t>
        </is>
      </c>
      <c r="E5" s="8" t="inlineStr">
        <is>
          <t>EU41/US8</t>
        </is>
      </c>
      <c r="F5" s="8" t="inlineStr">
        <is>
          <t>41码</t>
        </is>
      </c>
      <c r="G5" s="8" t="inlineStr">
        <is>
          <t>DSZ-CANVAS-001-BK-41</t>
        </is>
      </c>
      <c r="H5" s="8" t="inlineStr">
        <is>
          <t>50</t>
        </is>
      </c>
      <c r="I5" s="8" t="inlineStr"/>
      <c r="J5" s="8" t="inlineStr"/>
    </row>
    <row r="6">
      <c r="A6" s="9" t="inlineStr">
        <is>
          <t>DSZ-SANDAL-002</t>
        </is>
      </c>
      <c r="B6" s="9" t="inlineStr">
        <is>
          <t>Beige</t>
        </is>
      </c>
      <c r="C6" s="9" t="inlineStr">
        <is>
          <t>米色</t>
        </is>
      </c>
      <c r="D6" s="9" t="inlineStr">
        <is>
          <t>#F5F5DC</t>
        </is>
      </c>
      <c r="E6" s="9" t="inlineStr">
        <is>
          <t>EU38/US7</t>
        </is>
      </c>
      <c r="F6" s="9" t="inlineStr">
        <is>
          <t>38码</t>
        </is>
      </c>
      <c r="G6" s="9" t="inlineStr">
        <is>
          <t>DSZ-SANDAL-002-BE-38</t>
        </is>
      </c>
      <c r="H6" s="9" t="inlineStr">
        <is>
          <t>40</t>
        </is>
      </c>
      <c r="I6" s="9" t="inlineStr"/>
      <c r="J6" s="9" t="inlineStr"/>
    </row>
    <row r="7">
      <c r="A7" s="8" t="inlineStr">
        <is>
          <t>DSZ-SANDAL-002</t>
        </is>
      </c>
      <c r="B7" s="8" t="inlineStr">
        <is>
          <t>Pink</t>
        </is>
      </c>
      <c r="C7" s="8" t="inlineStr">
        <is>
          <t>粉色</t>
        </is>
      </c>
      <c r="D7" s="8" t="inlineStr">
        <is>
          <t>#FFC0CB</t>
        </is>
      </c>
      <c r="E7" s="8" t="inlineStr">
        <is>
          <t>EU38/US7</t>
        </is>
      </c>
      <c r="F7" s="8" t="inlineStr">
        <is>
          <t>38码</t>
        </is>
      </c>
      <c r="G7" s="8" t="inlineStr">
        <is>
          <t>DSZ-SANDAL-002-PK-38</t>
        </is>
      </c>
      <c r="H7" s="8" t="inlineStr">
        <is>
          <t>40</t>
        </is>
      </c>
      <c r="I7" s="8" t="inlineStr"/>
      <c r="J7" s="8" t="inlineStr"/>
    </row>
  </sheetData>
  <autoFilter ref="A1:J1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40" customWidth="1" min="4" max="4"/>
    <col width="25" customWidth="1" min="5" max="5"/>
    <col width="25" customWidth="1" min="6" max="6"/>
  </cols>
  <sheetData>
    <row r="1">
      <c r="A1" s="6" t="inlineStr">
        <is>
          <t>父SKU* (对应产品)</t>
        </is>
      </c>
      <c r="B1" s="6" t="inlineStr">
        <is>
          <t>图片序号</t>
        </is>
      </c>
      <c r="C1" s="6" t="inlineStr">
        <is>
          <t>图片类型</t>
        </is>
      </c>
      <c r="D1" s="6" t="inlineStr">
        <is>
          <t>图片URL</t>
        </is>
      </c>
      <c r="E1" s="6" t="inlineStr">
        <is>
          <t>图片描述(可选)</t>
        </is>
      </c>
      <c r="F1" s="6" t="inlineStr">
        <is>
          <t>本地路径(可选)</t>
        </is>
      </c>
    </row>
    <row r="2">
      <c r="A2" s="7" t="inlineStr">
        <is>
          <t>DSZ-CANVAS-001</t>
        </is>
      </c>
      <c r="B2" s="7" t="inlineStr">
        <is>
          <t>1</t>
        </is>
      </c>
      <c r="C2" s="7" t="inlineStr">
        <is>
          <t>主图</t>
        </is>
      </c>
      <c r="D2" s="7" t="inlineStr">
        <is>
          <t>https://example.com/sneakers-white-1.jpg</t>
        </is>
      </c>
      <c r="E2" s="7" t="inlineStr">
        <is>
          <t>白色帆布鞋正面</t>
        </is>
      </c>
      <c r="F2" s="7" t="inlineStr"/>
    </row>
    <row r="3">
      <c r="A3" s="8" t="inlineStr">
        <is>
          <t>DSZ-CANVAS-001</t>
        </is>
      </c>
      <c r="B3" s="8" t="inlineStr">
        <is>
          <t>2</t>
        </is>
      </c>
      <c r="C3" s="8" t="inlineStr">
        <is>
          <t>细节图</t>
        </is>
      </c>
      <c r="D3" s="8" t="inlineStr">
        <is>
          <t>https://example.com/sneakers-white-2.jpg</t>
        </is>
      </c>
      <c r="E3" s="8" t="inlineStr">
        <is>
          <t>鞋底特写</t>
        </is>
      </c>
      <c r="F3" s="8" t="inlineStr"/>
    </row>
    <row r="4">
      <c r="A4" s="9" t="inlineStr">
        <is>
          <t>DSZ-CANVAS-001</t>
        </is>
      </c>
      <c r="B4" s="9" t="inlineStr">
        <is>
          <t>3</t>
        </is>
      </c>
      <c r="C4" s="9" t="inlineStr">
        <is>
          <t>场景图</t>
        </is>
      </c>
      <c r="D4" s="9" t="inlineStr">
        <is>
          <t>https://example.com/sneakers-white-3.jpg</t>
        </is>
      </c>
      <c r="E4" s="9" t="inlineStr">
        <is>
          <t>穿着效果</t>
        </is>
      </c>
      <c r="F4" s="9" t="inlineStr"/>
    </row>
    <row r="5">
      <c r="A5" s="8" t="inlineStr">
        <is>
          <t>DSZ-SANDAL-002</t>
        </is>
      </c>
      <c r="B5" s="8" t="inlineStr">
        <is>
          <t>1</t>
        </is>
      </c>
      <c r="C5" s="8" t="inlineStr">
        <is>
          <t>主图</t>
        </is>
      </c>
      <c r="D5" s="8" t="inlineStr">
        <is>
          <t>https://example.com/sandals-beige-1.jpg</t>
        </is>
      </c>
      <c r="E5" s="8" t="inlineStr">
        <is>
          <t>米色凉鞋正面</t>
        </is>
      </c>
      <c r="F5" s="8" t="inlineStr"/>
    </row>
    <row r="6">
      <c r="A6" s="9" t="inlineStr">
        <is>
          <t>DSZ-SANDAL-002</t>
        </is>
      </c>
      <c r="B6" s="9" t="inlineStr">
        <is>
          <t>2</t>
        </is>
      </c>
      <c r="C6" s="9" t="inlineStr">
        <is>
          <t>细节图</t>
        </is>
      </c>
      <c r="D6" s="9" t="inlineStr">
        <is>
          <t>https://example.com/sandals-beige-2.jpg</t>
        </is>
      </c>
      <c r="E6" s="9" t="inlineStr">
        <is>
          <t>鞋面材质</t>
        </is>
      </c>
      <c r="F6" s="9" t="inlineStr"/>
    </row>
  </sheetData>
  <autoFilter ref="A1:F1000"/>
  <dataValidations count="1">
    <dataValidation sqref="C2:C1000" showDropDown="0" showInputMessage="0" showErrorMessage="0" allowBlank="0" type="list">
      <formula1>"主图,细节图,场景图,尺寸图,颜色对比图,其他"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5" customWidth="1" min="5" max="5"/>
    <col width="12" customWidth="1" min="6" max="6"/>
    <col width="10" customWidth="1" min="7" max="7"/>
    <col width="18" customWidth="1" min="8" max="8"/>
    <col width="14" customWidth="1" min="9" max="9"/>
    <col width="40" customWidth="1" min="10" max="10"/>
  </cols>
  <sheetData>
    <row r="1">
      <c r="A1" s="6" t="inlineStr">
        <is>
          <t>大类ID</t>
        </is>
      </c>
      <c r="B1" s="6" t="inlineStr">
        <is>
          <t>大类名称(EN)</t>
        </is>
      </c>
      <c r="C1" s="6" t="inlineStr">
        <is>
          <t>大类名称(CN)</t>
        </is>
      </c>
      <c r="D1" s="6" t="inlineStr">
        <is>
          <t>子类ID</t>
        </is>
      </c>
      <c r="E1" s="6" t="inlineStr">
        <is>
          <t>子类名称(EN)</t>
        </is>
      </c>
      <c r="F1" s="6" t="inlineStr">
        <is>
          <t>子类名称(CN)</t>
        </is>
      </c>
      <c r="G1" s="6" t="inlineStr">
        <is>
          <t>三级类目ID</t>
        </is>
      </c>
      <c r="H1" s="6" t="inlineStr">
        <is>
          <t>三级类目名称(EN)</t>
        </is>
      </c>
      <c r="I1" s="6" t="inlineStr">
        <is>
          <t>三级类目名称(CN)</t>
        </is>
      </c>
      <c r="J1" s="6" t="inlineStr">
        <is>
          <t>完整路径(EN)</t>
        </is>
      </c>
    </row>
    <row r="2">
      <c r="A2" s="9" t="inlineStr">
        <is>
          <t>100001452</t>
        </is>
      </c>
      <c r="B2" s="9" t="inlineStr">
        <is>
          <t>Fashion</t>
        </is>
      </c>
      <c r="C2" s="9" t="inlineStr">
        <is>
          <t>时尚</t>
        </is>
      </c>
      <c r="D2" s="9" t="inlineStr">
        <is>
          <t>100001494</t>
        </is>
      </c>
      <c r="E2" s="9" t="inlineStr">
        <is>
          <t>Women's Fashion</t>
        </is>
      </c>
      <c r="F2" s="9" t="inlineStr">
        <is>
          <t>女装</t>
        </is>
      </c>
      <c r="G2" s="9" t="inlineStr">
        <is>
          <t>100003253</t>
        </is>
      </c>
      <c r="H2" s="9" t="inlineStr">
        <is>
          <t>Shoes &gt; Sandals</t>
        </is>
      </c>
      <c r="I2" s="9" t="inlineStr">
        <is>
          <t>鞋 &gt; 凉鞋</t>
        </is>
      </c>
      <c r="J2" s="9" t="inlineStr">
        <is>
          <t>Fashion &gt; Women's Fashion &gt; Shoes &gt; Sandals</t>
        </is>
      </c>
    </row>
    <row r="3">
      <c r="A3" s="8" t="inlineStr">
        <is>
          <t>100001452</t>
        </is>
      </c>
      <c r="B3" s="8" t="inlineStr">
        <is>
          <t>Fashion</t>
        </is>
      </c>
      <c r="C3" s="8" t="inlineStr">
        <is>
          <t>时尚</t>
        </is>
      </c>
      <c r="D3" s="8" t="inlineStr">
        <is>
          <t>100001494</t>
        </is>
      </c>
      <c r="E3" s="8" t="inlineStr">
        <is>
          <t>Women's Fashion</t>
        </is>
      </c>
      <c r="F3" s="8" t="inlineStr">
        <is>
          <t>女装</t>
        </is>
      </c>
      <c r="G3" s="8" t="inlineStr">
        <is>
          <t>100003255</t>
        </is>
      </c>
      <c r="H3" s="8" t="inlineStr">
        <is>
          <t>Shoes &gt; Boots</t>
        </is>
      </c>
      <c r="I3" s="8" t="inlineStr">
        <is>
          <t>鞋 &gt; 靴子</t>
        </is>
      </c>
      <c r="J3" s="8" t="inlineStr">
        <is>
          <t>Fashion &gt; Women's Fashion &gt; Shoes &gt; Boots</t>
        </is>
      </c>
    </row>
    <row r="4">
      <c r="A4" s="9" t="inlineStr">
        <is>
          <t>100001452</t>
        </is>
      </c>
      <c r="B4" s="9" t="inlineStr">
        <is>
          <t>Fashion</t>
        </is>
      </c>
      <c r="C4" s="9" t="inlineStr">
        <is>
          <t>时尚</t>
        </is>
      </c>
      <c r="D4" s="9" t="inlineStr">
        <is>
          <t>100001495</t>
        </is>
      </c>
      <c r="E4" s="9" t="inlineStr">
        <is>
          <t>Men's Fashion</t>
        </is>
      </c>
      <c r="F4" s="9" t="inlineStr">
        <is>
          <t>男装</t>
        </is>
      </c>
      <c r="G4" s="9" t="inlineStr">
        <is>
          <t>100003257</t>
        </is>
      </c>
      <c r="H4" s="9" t="inlineStr">
        <is>
          <t>Shoes &gt; Sneakers</t>
        </is>
      </c>
      <c r="I4" s="9" t="inlineStr">
        <is>
          <t>鞋 &gt; 运动鞋</t>
        </is>
      </c>
      <c r="J4" s="9" t="inlineStr">
        <is>
          <t>Fashion &gt; Men's Fashion &gt; Shoes &gt; Sneakers</t>
        </is>
      </c>
    </row>
    <row r="5">
      <c r="A5" s="8" t="inlineStr">
        <is>
          <t>100001452</t>
        </is>
      </c>
      <c r="B5" s="8" t="inlineStr">
        <is>
          <t>Fashion</t>
        </is>
      </c>
      <c r="C5" s="8" t="inlineStr">
        <is>
          <t>时尚</t>
        </is>
      </c>
      <c r="D5" s="8" t="inlineStr">
        <is>
          <t>100001496</t>
        </is>
      </c>
      <c r="E5" s="8" t="inlineStr">
        <is>
          <t>Women's Fashion &gt; Clothing</t>
        </is>
      </c>
      <c r="F5" s="8" t="inlineStr">
        <is>
          <t>女装 &gt; 服装</t>
        </is>
      </c>
      <c r="G5" s="8" t="inlineStr">
        <is>
          <t>100003259</t>
        </is>
      </c>
      <c r="H5" s="8" t="inlineStr">
        <is>
          <t>Dresses</t>
        </is>
      </c>
      <c r="I5" s="8" t="inlineStr">
        <is>
          <t>连衣裙</t>
        </is>
      </c>
      <c r="J5" s="8" t="inlineStr">
        <is>
          <t>Fashion &gt; Women's Fashion &gt; Clothing &gt; Dresses</t>
        </is>
      </c>
    </row>
    <row r="6">
      <c r="A6" s="9" t="inlineStr">
        <is>
          <t>100001452</t>
        </is>
      </c>
      <c r="B6" s="9" t="inlineStr">
        <is>
          <t>Fashion</t>
        </is>
      </c>
      <c r="C6" s="9" t="inlineStr">
        <is>
          <t>时尚</t>
        </is>
      </c>
      <c r="D6" s="9" t="inlineStr">
        <is>
          <t>100001497</t>
        </is>
      </c>
      <c r="E6" s="9" t="inlineStr">
        <is>
          <t>Men's Fashion &gt; Clothing</t>
        </is>
      </c>
      <c r="F6" s="9" t="inlineStr">
        <is>
          <t>男装 &gt; 服装</t>
        </is>
      </c>
      <c r="G6" s="9" t="inlineStr">
        <is>
          <t>100003261</t>
        </is>
      </c>
      <c r="H6" s="9" t="inlineStr">
        <is>
          <t>T-Shirts</t>
        </is>
      </c>
      <c r="I6" s="9" t="inlineStr">
        <is>
          <t>T恤</t>
        </is>
      </c>
      <c r="J6" s="9" t="inlineStr">
        <is>
          <t>Fashion &gt; Men's Fashion &gt; Clothing &gt; T-Shirts</t>
        </is>
      </c>
    </row>
    <row r="7">
      <c r="A7" s="8" t="inlineStr">
        <is>
          <t>100001455</t>
        </is>
      </c>
      <c r="B7" s="8" t="inlineStr">
        <is>
          <t>Baby &amp; Kids</t>
        </is>
      </c>
      <c r="C7" s="8" t="inlineStr">
        <is>
          <t>母婴</t>
        </is>
      </c>
      <c r="D7" s="8" t="inlineStr">
        <is>
          <t>100001513</t>
        </is>
      </c>
      <c r="E7" s="8" t="inlineStr">
        <is>
          <t>Boys</t>
        </is>
      </c>
      <c r="F7" s="8" t="inlineStr">
        <is>
          <t>男孩</t>
        </is>
      </c>
      <c r="G7" s="8" t="inlineStr">
        <is>
          <t>100003263</t>
        </is>
      </c>
      <c r="H7" s="8" t="inlineStr">
        <is>
          <t>Shoes &gt; Sneakers</t>
        </is>
      </c>
      <c r="I7" s="8" t="inlineStr">
        <is>
          <t>鞋 &gt; 运动鞋</t>
        </is>
      </c>
      <c r="J7" s="8" t="inlineStr">
        <is>
          <t>Baby &amp; Kids &gt; Boys &gt; Shoes &gt; Sneakers</t>
        </is>
      </c>
    </row>
    <row r="8">
      <c r="A8" s="9" t="inlineStr">
        <is>
          <t>100001455</t>
        </is>
      </c>
      <c r="B8" s="9" t="inlineStr">
        <is>
          <t>Baby &amp; Kids</t>
        </is>
      </c>
      <c r="C8" s="9" t="inlineStr">
        <is>
          <t>母婴</t>
        </is>
      </c>
      <c r="D8" s="9" t="inlineStr">
        <is>
          <t>100001514</t>
        </is>
      </c>
      <c r="E8" s="9" t="inlineStr">
        <is>
          <t>Girls</t>
        </is>
      </c>
      <c r="F8" s="9" t="inlineStr">
        <is>
          <t>女孩</t>
        </is>
      </c>
      <c r="G8" s="9" t="inlineStr">
        <is>
          <t>100003265</t>
        </is>
      </c>
      <c r="H8" s="9" t="inlineStr">
        <is>
          <t>Shoes &gt; Sandals</t>
        </is>
      </c>
      <c r="I8" s="9" t="inlineStr">
        <is>
          <t>鞋 &gt; 凉鞋</t>
        </is>
      </c>
      <c r="J8" s="9" t="inlineStr">
        <is>
          <t>Baby &amp; Kids &gt; Girls &gt; Shoes &gt; Sandals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定价自动计算公式（Excel会自动计算最终售价）</t>
        </is>
      </c>
    </row>
    <row r="3">
      <c r="A3" s="6" t="inlineStr">
        <is>
          <t>成本CNY</t>
        </is>
      </c>
      <c r="B3" s="6" t="inlineStr">
        <is>
          <t>运费CNY</t>
        </is>
      </c>
      <c r="C3" s="6" t="inlineStr">
        <is>
          <t>平台费率%</t>
        </is>
      </c>
      <c r="D3" s="6" t="inlineStr">
        <is>
          <t>支付手续费%</t>
        </is>
      </c>
      <c r="E3" s="6" t="inlineStr">
        <is>
          <t>目标利润率%</t>
        </is>
      </c>
      <c r="F3" s="6" t="inlineStr">
        <is>
          <t>汇率CNY/AUD</t>
        </is>
      </c>
      <c r="G3" s="6" t="inlineStr">
        <is>
          <t>最终售价AUD</t>
        </is>
      </c>
    </row>
    <row r="4">
      <c r="A4" s="7" t="n">
        <v>55</v>
      </c>
      <c r="B4" s="7" t="n">
        <v>35</v>
      </c>
      <c r="C4" s="7" t="n">
        <v>15</v>
      </c>
      <c r="D4" s="7" t="n">
        <v>2</v>
      </c>
      <c r="E4" s="7" t="n">
        <v>30</v>
      </c>
      <c r="F4" s="7" t="n">
        <v>4.5</v>
      </c>
      <c r="G4" s="7">
        <f>ROUND((A4+B4)/(1-C4/100-D4/100)/F4*(1+E4/100),2)</f>
        <v/>
      </c>
    </row>
    <row r="6">
      <c r="A6" s="11" t="inlineStr">
        <is>
          <t>说明：此公式自动计算含GST的最终售价(AUD)</t>
        </is>
      </c>
    </row>
    <row r="7">
      <c r="A7" s="12" t="inlineStr">
        <is>
          <t>公式 = (成本+运费) / (1-平台费率-支付手续费) / 汇率 × (1+利润率)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2026-06-19T15:15:21Z</dcterms:created>
  <dcterms:modified xsi:type="dcterms:W3CDTF">2026-06-19T15:15:21Z</dcterms:modified>
</cp:coreProperties>
</file>