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/>
  </bookViews>
  <sheets>
    <sheet name="Hoja1" sheetId="1" r:id="rId1"/>
  </sheets>
  <definedNames>
    <definedName name="_xlnm._FilterDatabase" localSheetId="0" hidden="1">Hoja1!$A$1:$AA$474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7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B3" i="1"/>
  <c r="AD3" i="1" s="1"/>
  <c r="AB4" i="1"/>
  <c r="AD4" i="1" s="1"/>
  <c r="AB5" i="1"/>
  <c r="AD5" i="1" s="1"/>
  <c r="AB6" i="1"/>
  <c r="AD6" i="1" s="1"/>
  <c r="AB7" i="1"/>
  <c r="AD7" i="1" s="1"/>
  <c r="AB8" i="1"/>
  <c r="AD8" i="1" s="1"/>
  <c r="AB9" i="1"/>
  <c r="AD9" i="1" s="1"/>
  <c r="AB10" i="1"/>
  <c r="AD10" i="1" s="1"/>
  <c r="AB11" i="1"/>
  <c r="AD11" i="1" s="1"/>
  <c r="AB12" i="1"/>
  <c r="AD12" i="1" s="1"/>
  <c r="AB13" i="1"/>
  <c r="AD13" i="1" s="1"/>
  <c r="AB14" i="1"/>
  <c r="AD14" i="1" s="1"/>
  <c r="AB15" i="1"/>
  <c r="AD15" i="1" s="1"/>
  <c r="AB16" i="1"/>
  <c r="AD16" i="1" s="1"/>
  <c r="AB17" i="1"/>
  <c r="AD17" i="1" s="1"/>
  <c r="AB18" i="1"/>
  <c r="AD18" i="1" s="1"/>
  <c r="AB19" i="1"/>
  <c r="AD19" i="1" s="1"/>
  <c r="AB20" i="1"/>
  <c r="AD20" i="1" s="1"/>
  <c r="AB21" i="1"/>
  <c r="AD21" i="1" s="1"/>
  <c r="AB22" i="1"/>
  <c r="AD22" i="1" s="1"/>
  <c r="AB23" i="1"/>
  <c r="AD23" i="1" s="1"/>
  <c r="AB24" i="1"/>
  <c r="AD24" i="1" s="1"/>
  <c r="AB25" i="1"/>
  <c r="AD25" i="1" s="1"/>
  <c r="AB26" i="1"/>
  <c r="AD26" i="1" s="1"/>
  <c r="AB27" i="1"/>
  <c r="AD27" i="1" s="1"/>
  <c r="AB28" i="1"/>
  <c r="AD28" i="1" s="1"/>
  <c r="AB29" i="1"/>
  <c r="AD29" i="1" s="1"/>
  <c r="AB30" i="1"/>
  <c r="AD30" i="1" s="1"/>
  <c r="AB31" i="1"/>
  <c r="AD31" i="1" s="1"/>
  <c r="AB32" i="1"/>
  <c r="AD32" i="1" s="1"/>
  <c r="AB33" i="1"/>
  <c r="AD33" i="1" s="1"/>
  <c r="AB34" i="1"/>
  <c r="AD34" i="1" s="1"/>
  <c r="AB35" i="1"/>
  <c r="AD35" i="1" s="1"/>
  <c r="AB36" i="1"/>
  <c r="AD36" i="1" s="1"/>
  <c r="AB37" i="1"/>
  <c r="AD37" i="1" s="1"/>
  <c r="AB38" i="1"/>
  <c r="AD38" i="1" s="1"/>
  <c r="AB39" i="1"/>
  <c r="AD39" i="1" s="1"/>
  <c r="AB40" i="1"/>
  <c r="AD40" i="1" s="1"/>
  <c r="AB41" i="1"/>
  <c r="AD41" i="1" s="1"/>
  <c r="AB42" i="1"/>
  <c r="AD42" i="1" s="1"/>
  <c r="AB43" i="1"/>
  <c r="AD43" i="1" s="1"/>
  <c r="AB44" i="1"/>
  <c r="AD44" i="1" s="1"/>
  <c r="AB45" i="1"/>
  <c r="AD45" i="1" s="1"/>
  <c r="AB46" i="1"/>
  <c r="AD46" i="1" s="1"/>
  <c r="AB47" i="1"/>
  <c r="AD47" i="1" s="1"/>
  <c r="AB48" i="1"/>
  <c r="AD48" i="1" s="1"/>
  <c r="AB49" i="1"/>
  <c r="AD49" i="1" s="1"/>
  <c r="AB50" i="1"/>
  <c r="AD50" i="1" s="1"/>
  <c r="AB51" i="1"/>
  <c r="AD51" i="1" s="1"/>
  <c r="AB52" i="1"/>
  <c r="AD52" i="1" s="1"/>
  <c r="AB53" i="1"/>
  <c r="AD53" i="1" s="1"/>
  <c r="AB54" i="1"/>
  <c r="AD54" i="1" s="1"/>
  <c r="AB55" i="1"/>
  <c r="AD55" i="1" s="1"/>
  <c r="AB56" i="1"/>
  <c r="AD56" i="1" s="1"/>
  <c r="AB57" i="1"/>
  <c r="AD57" i="1" s="1"/>
  <c r="AB58" i="1"/>
  <c r="AD58" i="1" s="1"/>
  <c r="AB59" i="1"/>
  <c r="AD59" i="1" s="1"/>
  <c r="AB60" i="1"/>
  <c r="AD60" i="1" s="1"/>
  <c r="AB61" i="1"/>
  <c r="AD61" i="1" s="1"/>
  <c r="AB62" i="1"/>
  <c r="AD62" i="1" s="1"/>
  <c r="AB63" i="1"/>
  <c r="AD63" i="1" s="1"/>
  <c r="AB64" i="1"/>
  <c r="AD64" i="1" s="1"/>
  <c r="AB65" i="1"/>
  <c r="AD65" i="1" s="1"/>
  <c r="AB66" i="1"/>
  <c r="AD66" i="1" s="1"/>
  <c r="AB67" i="1"/>
  <c r="AD67" i="1" s="1"/>
  <c r="AB68" i="1"/>
  <c r="AD68" i="1" s="1"/>
  <c r="AB69" i="1"/>
  <c r="AD69" i="1" s="1"/>
  <c r="AB70" i="1"/>
  <c r="AD70" i="1" s="1"/>
  <c r="AB71" i="1"/>
  <c r="AD71" i="1" s="1"/>
  <c r="AB72" i="1"/>
  <c r="AD72" i="1" s="1"/>
  <c r="AB73" i="1"/>
  <c r="AD73" i="1" s="1"/>
  <c r="AB74" i="1"/>
  <c r="AD74" i="1" s="1"/>
  <c r="AB75" i="1"/>
  <c r="AD75" i="1" s="1"/>
  <c r="AB76" i="1"/>
  <c r="AD76" i="1" s="1"/>
  <c r="AB77" i="1"/>
  <c r="AD77" i="1" s="1"/>
  <c r="AB78" i="1"/>
  <c r="AD78" i="1" s="1"/>
  <c r="AB79" i="1"/>
  <c r="AD79" i="1" s="1"/>
  <c r="AB80" i="1"/>
  <c r="AD80" i="1" s="1"/>
  <c r="AB81" i="1"/>
  <c r="AD81" i="1" s="1"/>
  <c r="AB82" i="1"/>
  <c r="AD82" i="1" s="1"/>
  <c r="AB83" i="1"/>
  <c r="AD83" i="1" s="1"/>
  <c r="AB84" i="1"/>
  <c r="AD84" i="1" s="1"/>
  <c r="AB85" i="1"/>
  <c r="AD85" i="1" s="1"/>
  <c r="AB86" i="1"/>
  <c r="AD86" i="1" s="1"/>
  <c r="AB87" i="1"/>
  <c r="AD87" i="1" s="1"/>
  <c r="AB88" i="1"/>
  <c r="AD88" i="1" s="1"/>
  <c r="AB89" i="1"/>
  <c r="AD89" i="1" s="1"/>
  <c r="AB90" i="1"/>
  <c r="AD90" i="1" s="1"/>
  <c r="AB91" i="1"/>
  <c r="AD91" i="1" s="1"/>
  <c r="AB92" i="1"/>
  <c r="AD92" i="1" s="1"/>
  <c r="AB93" i="1"/>
  <c r="AD93" i="1" s="1"/>
  <c r="AB94" i="1"/>
  <c r="AD94" i="1" s="1"/>
  <c r="AB95" i="1"/>
  <c r="AD95" i="1" s="1"/>
  <c r="AB96" i="1"/>
  <c r="AD96" i="1" s="1"/>
  <c r="AB97" i="1"/>
  <c r="AD97" i="1" s="1"/>
  <c r="AB98" i="1"/>
  <c r="AD98" i="1" s="1"/>
  <c r="AB99" i="1"/>
  <c r="AD99" i="1" s="1"/>
  <c r="AB100" i="1"/>
  <c r="AD100" i="1" s="1"/>
  <c r="AB101" i="1"/>
  <c r="AD101" i="1" s="1"/>
  <c r="AB102" i="1"/>
  <c r="AD102" i="1" s="1"/>
  <c r="AB103" i="1"/>
  <c r="AD103" i="1" s="1"/>
  <c r="AB104" i="1"/>
  <c r="AD104" i="1" s="1"/>
  <c r="AB105" i="1"/>
  <c r="AD105" i="1" s="1"/>
  <c r="AB106" i="1"/>
  <c r="AD106" i="1" s="1"/>
  <c r="AB107" i="1"/>
  <c r="AD107" i="1" s="1"/>
  <c r="AB108" i="1"/>
  <c r="AD108" i="1" s="1"/>
  <c r="AB109" i="1"/>
  <c r="AD109" i="1" s="1"/>
  <c r="AB110" i="1"/>
  <c r="AD110" i="1" s="1"/>
  <c r="AB111" i="1"/>
  <c r="AD111" i="1" s="1"/>
  <c r="AB112" i="1"/>
  <c r="AD112" i="1" s="1"/>
  <c r="AB113" i="1"/>
  <c r="AD113" i="1" s="1"/>
  <c r="AB114" i="1"/>
  <c r="AD114" i="1" s="1"/>
  <c r="AB115" i="1"/>
  <c r="AD115" i="1" s="1"/>
  <c r="AB116" i="1"/>
  <c r="AD116" i="1" s="1"/>
  <c r="AB117" i="1"/>
  <c r="AD117" i="1" s="1"/>
  <c r="AB118" i="1"/>
  <c r="AD118" i="1" s="1"/>
  <c r="AB119" i="1"/>
  <c r="AD119" i="1" s="1"/>
  <c r="AB120" i="1"/>
  <c r="AD120" i="1" s="1"/>
  <c r="AB121" i="1"/>
  <c r="AD121" i="1" s="1"/>
  <c r="AB122" i="1"/>
  <c r="AD122" i="1" s="1"/>
  <c r="AB123" i="1"/>
  <c r="AD123" i="1" s="1"/>
  <c r="AB124" i="1"/>
  <c r="AD124" i="1" s="1"/>
  <c r="AB125" i="1"/>
  <c r="AD125" i="1" s="1"/>
  <c r="AB126" i="1"/>
  <c r="AD126" i="1" s="1"/>
  <c r="AB127" i="1"/>
  <c r="AD127" i="1" s="1"/>
  <c r="AB128" i="1"/>
  <c r="AD128" i="1" s="1"/>
  <c r="AB129" i="1"/>
  <c r="AD129" i="1" s="1"/>
  <c r="AB130" i="1"/>
  <c r="AD130" i="1" s="1"/>
  <c r="AB131" i="1"/>
  <c r="AD131" i="1" s="1"/>
  <c r="AB132" i="1"/>
  <c r="AD132" i="1" s="1"/>
  <c r="AB133" i="1"/>
  <c r="AD133" i="1" s="1"/>
  <c r="AB134" i="1"/>
  <c r="AD134" i="1" s="1"/>
  <c r="AB135" i="1"/>
  <c r="AD135" i="1" s="1"/>
  <c r="AB136" i="1"/>
  <c r="AD136" i="1" s="1"/>
  <c r="AB137" i="1"/>
  <c r="AD137" i="1" s="1"/>
  <c r="AB138" i="1"/>
  <c r="AD138" i="1" s="1"/>
  <c r="AB139" i="1"/>
  <c r="AD139" i="1" s="1"/>
  <c r="AB140" i="1"/>
  <c r="AD140" i="1" s="1"/>
  <c r="AB141" i="1"/>
  <c r="AD141" i="1" s="1"/>
  <c r="AB142" i="1"/>
  <c r="AD142" i="1" s="1"/>
  <c r="AB143" i="1"/>
  <c r="AD143" i="1" s="1"/>
  <c r="AB144" i="1"/>
  <c r="AD144" i="1" s="1"/>
  <c r="AB145" i="1"/>
  <c r="AD145" i="1" s="1"/>
  <c r="AB146" i="1"/>
  <c r="AD146" i="1" s="1"/>
  <c r="AB147" i="1"/>
  <c r="AD147" i="1" s="1"/>
  <c r="AB148" i="1"/>
  <c r="AD148" i="1" s="1"/>
  <c r="AB149" i="1"/>
  <c r="AD149" i="1" s="1"/>
  <c r="AB150" i="1"/>
  <c r="AD150" i="1" s="1"/>
  <c r="AB151" i="1"/>
  <c r="AD151" i="1" s="1"/>
  <c r="AB152" i="1"/>
  <c r="AD152" i="1" s="1"/>
  <c r="AB153" i="1"/>
  <c r="AD153" i="1" s="1"/>
  <c r="AB154" i="1"/>
  <c r="AD154" i="1" s="1"/>
  <c r="AB155" i="1"/>
  <c r="AD155" i="1" s="1"/>
  <c r="AB156" i="1"/>
  <c r="AD156" i="1" s="1"/>
  <c r="AB157" i="1"/>
  <c r="AD157" i="1" s="1"/>
  <c r="AB158" i="1"/>
  <c r="AD158" i="1" s="1"/>
  <c r="AB159" i="1"/>
  <c r="AD159" i="1" s="1"/>
  <c r="AB160" i="1"/>
  <c r="AD160" i="1" s="1"/>
  <c r="AB161" i="1"/>
  <c r="AD161" i="1" s="1"/>
  <c r="AB162" i="1"/>
  <c r="AD162" i="1" s="1"/>
  <c r="AB163" i="1"/>
  <c r="AD163" i="1" s="1"/>
  <c r="AB164" i="1"/>
  <c r="AD164" i="1" s="1"/>
  <c r="AB165" i="1"/>
  <c r="AD165" i="1" s="1"/>
  <c r="AB166" i="1"/>
  <c r="AD166" i="1" s="1"/>
  <c r="AB167" i="1"/>
  <c r="AD167" i="1" s="1"/>
  <c r="AB168" i="1"/>
  <c r="AD168" i="1" s="1"/>
  <c r="AB169" i="1"/>
  <c r="AD169" i="1" s="1"/>
  <c r="AB170" i="1"/>
  <c r="AD170" i="1" s="1"/>
  <c r="AB171" i="1"/>
  <c r="AD171" i="1" s="1"/>
  <c r="AB172" i="1"/>
  <c r="AD172" i="1" s="1"/>
  <c r="AB173" i="1"/>
  <c r="AD173" i="1" s="1"/>
  <c r="AB174" i="1"/>
  <c r="AD174" i="1" s="1"/>
  <c r="AB175" i="1"/>
  <c r="AD175" i="1" s="1"/>
  <c r="AB176" i="1"/>
  <c r="AD176" i="1" s="1"/>
  <c r="AB177" i="1"/>
  <c r="AD177" i="1" s="1"/>
  <c r="AB178" i="1"/>
  <c r="AD178" i="1" s="1"/>
  <c r="AB179" i="1"/>
  <c r="AD179" i="1" s="1"/>
  <c r="AB180" i="1"/>
  <c r="AD180" i="1" s="1"/>
  <c r="AB181" i="1"/>
  <c r="AD181" i="1" s="1"/>
  <c r="AB182" i="1"/>
  <c r="AD182" i="1" s="1"/>
  <c r="AB183" i="1"/>
  <c r="AD183" i="1" s="1"/>
  <c r="AB184" i="1"/>
  <c r="AD184" i="1" s="1"/>
  <c r="AB185" i="1"/>
  <c r="AD185" i="1" s="1"/>
  <c r="AB186" i="1"/>
  <c r="AD186" i="1" s="1"/>
  <c r="AB187" i="1"/>
  <c r="AD187" i="1" s="1"/>
  <c r="AB188" i="1"/>
  <c r="AD188" i="1" s="1"/>
  <c r="AB189" i="1"/>
  <c r="AD189" i="1" s="1"/>
  <c r="AB190" i="1"/>
  <c r="AD190" i="1" s="1"/>
  <c r="AB191" i="1"/>
  <c r="AD191" i="1" s="1"/>
  <c r="AB192" i="1"/>
  <c r="AD192" i="1" s="1"/>
  <c r="AB193" i="1"/>
  <c r="AD193" i="1" s="1"/>
  <c r="AB194" i="1"/>
  <c r="AD194" i="1" s="1"/>
  <c r="AB195" i="1"/>
  <c r="AD195" i="1" s="1"/>
  <c r="AB196" i="1"/>
  <c r="AD196" i="1" s="1"/>
  <c r="AB197" i="1"/>
  <c r="AD197" i="1" s="1"/>
  <c r="AB198" i="1"/>
  <c r="AD198" i="1" s="1"/>
  <c r="AB199" i="1"/>
  <c r="AD199" i="1" s="1"/>
  <c r="AB200" i="1"/>
  <c r="AD200" i="1" s="1"/>
  <c r="AB201" i="1"/>
  <c r="AD201" i="1" s="1"/>
  <c r="AB202" i="1"/>
  <c r="AD202" i="1" s="1"/>
  <c r="AB203" i="1"/>
  <c r="AD203" i="1" s="1"/>
  <c r="AB204" i="1"/>
  <c r="AD204" i="1" s="1"/>
  <c r="AB205" i="1"/>
  <c r="AD205" i="1" s="1"/>
  <c r="AB206" i="1"/>
  <c r="AD206" i="1" s="1"/>
  <c r="AB207" i="1"/>
  <c r="AD207" i="1" s="1"/>
  <c r="AB208" i="1"/>
  <c r="AD208" i="1" s="1"/>
  <c r="AB209" i="1"/>
  <c r="AD209" i="1" s="1"/>
  <c r="AB210" i="1"/>
  <c r="AD210" i="1" s="1"/>
  <c r="AB211" i="1"/>
  <c r="AD211" i="1" s="1"/>
  <c r="AB212" i="1"/>
  <c r="AD212" i="1" s="1"/>
  <c r="AB213" i="1"/>
  <c r="AD213" i="1" s="1"/>
  <c r="AB214" i="1"/>
  <c r="AD214" i="1" s="1"/>
  <c r="AB215" i="1"/>
  <c r="AD215" i="1" s="1"/>
  <c r="AB216" i="1"/>
  <c r="AD216" i="1" s="1"/>
  <c r="AB217" i="1"/>
  <c r="AD217" i="1" s="1"/>
  <c r="AB218" i="1"/>
  <c r="AD218" i="1" s="1"/>
  <c r="AB219" i="1"/>
  <c r="AD219" i="1" s="1"/>
  <c r="AB220" i="1"/>
  <c r="AD220" i="1" s="1"/>
  <c r="AB221" i="1"/>
  <c r="AD221" i="1" s="1"/>
  <c r="AB222" i="1"/>
  <c r="AD222" i="1" s="1"/>
  <c r="AB223" i="1"/>
  <c r="AD223" i="1" s="1"/>
  <c r="AB224" i="1"/>
  <c r="AD224" i="1" s="1"/>
  <c r="AB225" i="1"/>
  <c r="AD225" i="1" s="1"/>
  <c r="AB226" i="1"/>
  <c r="AD226" i="1" s="1"/>
  <c r="AB227" i="1"/>
  <c r="AD227" i="1" s="1"/>
  <c r="AB228" i="1"/>
  <c r="AD228" i="1" s="1"/>
  <c r="AB229" i="1"/>
  <c r="AD229" i="1" s="1"/>
  <c r="AB230" i="1"/>
  <c r="AD230" i="1" s="1"/>
  <c r="AB231" i="1"/>
  <c r="AD231" i="1" s="1"/>
  <c r="AB232" i="1"/>
  <c r="AD232" i="1" s="1"/>
  <c r="AB233" i="1"/>
  <c r="AD233" i="1" s="1"/>
  <c r="AB234" i="1"/>
  <c r="AD234" i="1" s="1"/>
  <c r="AB235" i="1"/>
  <c r="AD235" i="1" s="1"/>
  <c r="AB236" i="1"/>
  <c r="AD236" i="1" s="1"/>
  <c r="AB237" i="1"/>
  <c r="AD237" i="1" s="1"/>
  <c r="AB238" i="1"/>
  <c r="AD238" i="1" s="1"/>
  <c r="AB239" i="1"/>
  <c r="AD239" i="1" s="1"/>
  <c r="AB240" i="1"/>
  <c r="AD240" i="1" s="1"/>
  <c r="AB241" i="1"/>
  <c r="AD241" i="1" s="1"/>
  <c r="AB242" i="1"/>
  <c r="AD242" i="1" s="1"/>
  <c r="AB243" i="1"/>
  <c r="AD243" i="1" s="1"/>
  <c r="AB244" i="1"/>
  <c r="AD244" i="1" s="1"/>
  <c r="AB245" i="1"/>
  <c r="AD245" i="1" s="1"/>
  <c r="AB246" i="1"/>
  <c r="AD246" i="1" s="1"/>
  <c r="AB247" i="1"/>
  <c r="AD247" i="1" s="1"/>
  <c r="AB248" i="1"/>
  <c r="AD248" i="1" s="1"/>
  <c r="AB249" i="1"/>
  <c r="AD249" i="1" s="1"/>
  <c r="AB250" i="1"/>
  <c r="AD250" i="1" s="1"/>
  <c r="AB251" i="1"/>
  <c r="AD251" i="1" s="1"/>
  <c r="AB252" i="1"/>
  <c r="AD252" i="1" s="1"/>
  <c r="AB253" i="1"/>
  <c r="AD253" i="1" s="1"/>
  <c r="AB254" i="1"/>
  <c r="AD254" i="1" s="1"/>
  <c r="AB255" i="1"/>
  <c r="AD255" i="1" s="1"/>
  <c r="AB256" i="1"/>
  <c r="AD256" i="1" s="1"/>
  <c r="AB257" i="1"/>
  <c r="AD257" i="1" s="1"/>
  <c r="AB258" i="1"/>
  <c r="AD258" i="1" s="1"/>
  <c r="AB259" i="1"/>
  <c r="AD259" i="1" s="1"/>
  <c r="AB260" i="1"/>
  <c r="AD260" i="1" s="1"/>
  <c r="AB261" i="1"/>
  <c r="AD261" i="1" s="1"/>
  <c r="AB262" i="1"/>
  <c r="AD262" i="1" s="1"/>
  <c r="AB263" i="1"/>
  <c r="AD263" i="1" s="1"/>
  <c r="AB264" i="1"/>
  <c r="AD264" i="1" s="1"/>
  <c r="AB265" i="1"/>
  <c r="AD265" i="1" s="1"/>
  <c r="AB266" i="1"/>
  <c r="AD266" i="1" s="1"/>
  <c r="AB267" i="1"/>
  <c r="AD267" i="1" s="1"/>
  <c r="AB268" i="1"/>
  <c r="AD268" i="1" s="1"/>
  <c r="AB269" i="1"/>
  <c r="AD269" i="1" s="1"/>
  <c r="AB270" i="1"/>
  <c r="AD270" i="1" s="1"/>
  <c r="AB271" i="1"/>
  <c r="AD271" i="1" s="1"/>
  <c r="AB272" i="1"/>
  <c r="AD272" i="1" s="1"/>
  <c r="AB273" i="1"/>
  <c r="AD273" i="1" s="1"/>
  <c r="AB274" i="1"/>
  <c r="AD274" i="1" s="1"/>
  <c r="AB275" i="1"/>
  <c r="AD275" i="1" s="1"/>
  <c r="AB276" i="1"/>
  <c r="AD276" i="1" s="1"/>
  <c r="AB277" i="1"/>
  <c r="AD277" i="1" s="1"/>
  <c r="AB278" i="1"/>
  <c r="AD278" i="1" s="1"/>
  <c r="AB279" i="1"/>
  <c r="AD279" i="1" s="1"/>
  <c r="AB280" i="1"/>
  <c r="AD280" i="1" s="1"/>
  <c r="AB281" i="1"/>
  <c r="AD281" i="1" s="1"/>
  <c r="AB282" i="1"/>
  <c r="AD282" i="1" s="1"/>
  <c r="AB283" i="1"/>
  <c r="AD283" i="1" s="1"/>
  <c r="AB284" i="1"/>
  <c r="AD284" i="1" s="1"/>
  <c r="AB285" i="1"/>
  <c r="AD285" i="1" s="1"/>
  <c r="AB286" i="1"/>
  <c r="AD286" i="1" s="1"/>
  <c r="AB287" i="1"/>
  <c r="AD287" i="1" s="1"/>
  <c r="AB288" i="1"/>
  <c r="AD288" i="1" s="1"/>
  <c r="AB289" i="1"/>
  <c r="AD289" i="1" s="1"/>
  <c r="AB290" i="1"/>
  <c r="AD290" i="1" s="1"/>
  <c r="AB291" i="1"/>
  <c r="AD291" i="1" s="1"/>
  <c r="AB292" i="1"/>
  <c r="AD292" i="1" s="1"/>
  <c r="AB293" i="1"/>
  <c r="AD293" i="1" s="1"/>
  <c r="AB294" i="1"/>
  <c r="AD294" i="1" s="1"/>
  <c r="AB295" i="1"/>
  <c r="AD295" i="1" s="1"/>
  <c r="AB296" i="1"/>
  <c r="AD296" i="1" s="1"/>
  <c r="AB297" i="1"/>
  <c r="AD297" i="1" s="1"/>
  <c r="AB298" i="1"/>
  <c r="AD298" i="1" s="1"/>
  <c r="AB299" i="1"/>
  <c r="AD299" i="1" s="1"/>
  <c r="AB300" i="1"/>
  <c r="AD300" i="1" s="1"/>
  <c r="AB301" i="1"/>
  <c r="AD301" i="1" s="1"/>
  <c r="AB302" i="1"/>
  <c r="AD302" i="1" s="1"/>
  <c r="AB303" i="1"/>
  <c r="AD303" i="1" s="1"/>
  <c r="AB304" i="1"/>
  <c r="AD304" i="1" s="1"/>
  <c r="AB305" i="1"/>
  <c r="AD305" i="1" s="1"/>
  <c r="AB306" i="1"/>
  <c r="AD306" i="1" s="1"/>
  <c r="AB307" i="1"/>
  <c r="AD307" i="1" s="1"/>
  <c r="AB308" i="1"/>
  <c r="AD308" i="1" s="1"/>
  <c r="AB309" i="1"/>
  <c r="AD309" i="1" s="1"/>
  <c r="AB310" i="1"/>
  <c r="AD310" i="1" s="1"/>
  <c r="AB311" i="1"/>
  <c r="AD311" i="1" s="1"/>
  <c r="AB312" i="1"/>
  <c r="AD312" i="1" s="1"/>
  <c r="AB313" i="1"/>
  <c r="AD313" i="1" s="1"/>
  <c r="AB314" i="1"/>
  <c r="AD314" i="1" s="1"/>
  <c r="AB315" i="1"/>
  <c r="AD315" i="1" s="1"/>
  <c r="AB316" i="1"/>
  <c r="AD316" i="1" s="1"/>
  <c r="AB317" i="1"/>
  <c r="AD317" i="1" s="1"/>
  <c r="AB318" i="1"/>
  <c r="AD318" i="1" s="1"/>
  <c r="AB319" i="1"/>
  <c r="AD319" i="1" s="1"/>
  <c r="AB320" i="1"/>
  <c r="AD320" i="1" s="1"/>
  <c r="AB321" i="1"/>
  <c r="AD321" i="1" s="1"/>
  <c r="AB322" i="1"/>
  <c r="AD322" i="1" s="1"/>
  <c r="AB323" i="1"/>
  <c r="AD323" i="1" s="1"/>
  <c r="AB324" i="1"/>
  <c r="AD324" i="1" s="1"/>
  <c r="AB325" i="1"/>
  <c r="AD325" i="1" s="1"/>
  <c r="AB326" i="1"/>
  <c r="AD326" i="1" s="1"/>
  <c r="AB327" i="1"/>
  <c r="AD327" i="1" s="1"/>
  <c r="AB328" i="1"/>
  <c r="AD328" i="1" s="1"/>
  <c r="AB329" i="1"/>
  <c r="AD329" i="1" s="1"/>
  <c r="AB330" i="1"/>
  <c r="AD330" i="1" s="1"/>
  <c r="AB331" i="1"/>
  <c r="AD331" i="1" s="1"/>
  <c r="AB332" i="1"/>
  <c r="AD332" i="1" s="1"/>
  <c r="AB333" i="1"/>
  <c r="AD333" i="1" s="1"/>
  <c r="AB334" i="1"/>
  <c r="AD334" i="1" s="1"/>
  <c r="AB335" i="1"/>
  <c r="AD335" i="1" s="1"/>
  <c r="AB336" i="1"/>
  <c r="AD336" i="1" s="1"/>
  <c r="AB337" i="1"/>
  <c r="AB338" i="1"/>
  <c r="AD338" i="1" s="1"/>
  <c r="AB339" i="1"/>
  <c r="AD339" i="1" s="1"/>
  <c r="AB340" i="1"/>
  <c r="AD340" i="1" s="1"/>
  <c r="AB341" i="1"/>
  <c r="AD341" i="1" s="1"/>
  <c r="AB342" i="1"/>
  <c r="AD342" i="1" s="1"/>
  <c r="AB343" i="1"/>
  <c r="AD343" i="1" s="1"/>
  <c r="AB344" i="1"/>
  <c r="AD344" i="1" s="1"/>
  <c r="AB345" i="1"/>
  <c r="AD345" i="1" s="1"/>
  <c r="AB346" i="1"/>
  <c r="AD346" i="1" s="1"/>
  <c r="AB347" i="1"/>
  <c r="AD347" i="1" s="1"/>
  <c r="AB348" i="1"/>
  <c r="AD348" i="1" s="1"/>
  <c r="AB349" i="1"/>
  <c r="AD349" i="1" s="1"/>
  <c r="AB350" i="1"/>
  <c r="AD350" i="1" s="1"/>
  <c r="AB351" i="1"/>
  <c r="AD351" i="1" s="1"/>
  <c r="AB352" i="1"/>
  <c r="AD352" i="1" s="1"/>
  <c r="AB353" i="1"/>
  <c r="AD353" i="1" s="1"/>
  <c r="AB354" i="1"/>
  <c r="AD354" i="1" s="1"/>
  <c r="AB355" i="1"/>
  <c r="AD355" i="1" s="1"/>
  <c r="AB356" i="1"/>
  <c r="AD356" i="1" s="1"/>
  <c r="AB357" i="1"/>
  <c r="AD357" i="1" s="1"/>
  <c r="AB358" i="1"/>
  <c r="AD358" i="1" s="1"/>
  <c r="AB359" i="1"/>
  <c r="AD359" i="1" s="1"/>
  <c r="AB360" i="1"/>
  <c r="AD360" i="1" s="1"/>
  <c r="AB361" i="1"/>
  <c r="AD361" i="1" s="1"/>
  <c r="AB362" i="1"/>
  <c r="AD362" i="1" s="1"/>
  <c r="AB363" i="1"/>
  <c r="AD363" i="1" s="1"/>
  <c r="AB364" i="1"/>
  <c r="AD364" i="1" s="1"/>
  <c r="AB365" i="1"/>
  <c r="AD365" i="1" s="1"/>
  <c r="AB366" i="1"/>
  <c r="AD366" i="1" s="1"/>
  <c r="AB367" i="1"/>
  <c r="AD367" i="1" s="1"/>
  <c r="AB368" i="1"/>
  <c r="AD368" i="1" s="1"/>
  <c r="AB369" i="1"/>
  <c r="AD369" i="1" s="1"/>
  <c r="AB370" i="1"/>
  <c r="AD370" i="1" s="1"/>
  <c r="AB371" i="1"/>
  <c r="AD371" i="1" s="1"/>
  <c r="AB372" i="1"/>
  <c r="AD372" i="1" s="1"/>
  <c r="AB373" i="1"/>
  <c r="AD373" i="1" s="1"/>
  <c r="AB374" i="1"/>
  <c r="AD374" i="1" s="1"/>
  <c r="AB375" i="1"/>
  <c r="AD375" i="1" s="1"/>
  <c r="AB376" i="1"/>
  <c r="AD376" i="1" s="1"/>
  <c r="AB377" i="1"/>
  <c r="AD377" i="1" s="1"/>
  <c r="AB378" i="1"/>
  <c r="AD378" i="1" s="1"/>
  <c r="AB379" i="1"/>
  <c r="AD379" i="1" s="1"/>
  <c r="AB380" i="1"/>
  <c r="AD380" i="1" s="1"/>
  <c r="AB381" i="1"/>
  <c r="AD381" i="1" s="1"/>
  <c r="AB382" i="1"/>
  <c r="AD382" i="1" s="1"/>
  <c r="AB383" i="1"/>
  <c r="AD383" i="1" s="1"/>
  <c r="AB384" i="1"/>
  <c r="AD384" i="1" s="1"/>
  <c r="AB385" i="1"/>
  <c r="AD385" i="1" s="1"/>
  <c r="AB386" i="1"/>
  <c r="AD386" i="1" s="1"/>
  <c r="AB387" i="1"/>
  <c r="AD387" i="1" s="1"/>
  <c r="AB388" i="1"/>
  <c r="AD388" i="1" s="1"/>
  <c r="AB389" i="1"/>
  <c r="AD389" i="1" s="1"/>
  <c r="AB390" i="1"/>
  <c r="AD390" i="1" s="1"/>
  <c r="AB391" i="1"/>
  <c r="AD391" i="1" s="1"/>
  <c r="AB392" i="1"/>
  <c r="AD392" i="1" s="1"/>
  <c r="AB393" i="1"/>
  <c r="AD393" i="1" s="1"/>
  <c r="AB394" i="1"/>
  <c r="AD394" i="1" s="1"/>
  <c r="AB395" i="1"/>
  <c r="AD395" i="1" s="1"/>
  <c r="AB396" i="1"/>
  <c r="AD396" i="1" s="1"/>
  <c r="AB397" i="1"/>
  <c r="AD397" i="1" s="1"/>
  <c r="AB398" i="1"/>
  <c r="AD398" i="1" s="1"/>
  <c r="AB399" i="1"/>
  <c r="AD399" i="1" s="1"/>
  <c r="AB400" i="1"/>
  <c r="AD400" i="1" s="1"/>
  <c r="AB401" i="1"/>
  <c r="AD401" i="1" s="1"/>
  <c r="AB402" i="1"/>
  <c r="AD402" i="1" s="1"/>
  <c r="AB403" i="1"/>
  <c r="AD403" i="1" s="1"/>
  <c r="AB404" i="1"/>
  <c r="AD404" i="1" s="1"/>
  <c r="AB405" i="1"/>
  <c r="AD405" i="1" s="1"/>
  <c r="AB406" i="1"/>
  <c r="AD406" i="1" s="1"/>
  <c r="AB407" i="1"/>
  <c r="AD407" i="1" s="1"/>
  <c r="AB408" i="1"/>
  <c r="AD408" i="1" s="1"/>
  <c r="AB409" i="1"/>
  <c r="AD409" i="1" s="1"/>
  <c r="AB410" i="1"/>
  <c r="AD410" i="1" s="1"/>
  <c r="AB411" i="1"/>
  <c r="AD411" i="1" s="1"/>
  <c r="AB412" i="1"/>
  <c r="AD412" i="1" s="1"/>
  <c r="AB413" i="1"/>
  <c r="AD413" i="1" s="1"/>
  <c r="AB414" i="1"/>
  <c r="AD414" i="1" s="1"/>
  <c r="AB415" i="1"/>
  <c r="AD415" i="1" s="1"/>
  <c r="AB416" i="1"/>
  <c r="AD416" i="1" s="1"/>
  <c r="AB417" i="1"/>
  <c r="AD417" i="1" s="1"/>
  <c r="AB418" i="1"/>
  <c r="AD418" i="1" s="1"/>
  <c r="AB419" i="1"/>
  <c r="AD419" i="1" s="1"/>
  <c r="AB420" i="1"/>
  <c r="AD420" i="1" s="1"/>
  <c r="AB421" i="1"/>
  <c r="AD421" i="1" s="1"/>
  <c r="AB422" i="1"/>
  <c r="AD422" i="1" s="1"/>
  <c r="AB423" i="1"/>
  <c r="AD423" i="1" s="1"/>
  <c r="AB424" i="1"/>
  <c r="AD424" i="1" s="1"/>
  <c r="AB425" i="1"/>
  <c r="AD425" i="1" s="1"/>
  <c r="AB426" i="1"/>
  <c r="AD426" i="1" s="1"/>
  <c r="AB427" i="1"/>
  <c r="AD427" i="1" s="1"/>
  <c r="AB428" i="1"/>
  <c r="AD428" i="1" s="1"/>
  <c r="AB429" i="1"/>
  <c r="AD429" i="1" s="1"/>
  <c r="AB430" i="1"/>
  <c r="AD430" i="1" s="1"/>
  <c r="AB431" i="1"/>
  <c r="AD431" i="1" s="1"/>
  <c r="AB432" i="1"/>
  <c r="AD432" i="1" s="1"/>
  <c r="AB433" i="1"/>
  <c r="AD433" i="1" s="1"/>
  <c r="AB434" i="1"/>
  <c r="AD434" i="1" s="1"/>
  <c r="AB435" i="1"/>
  <c r="AD435" i="1" s="1"/>
  <c r="AB436" i="1"/>
  <c r="AD436" i="1" s="1"/>
  <c r="AB437" i="1"/>
  <c r="AD437" i="1" s="1"/>
  <c r="AB438" i="1"/>
  <c r="AD438" i="1" s="1"/>
  <c r="AB439" i="1"/>
  <c r="AD439" i="1" s="1"/>
  <c r="AB440" i="1"/>
  <c r="AD440" i="1" s="1"/>
  <c r="AB441" i="1"/>
  <c r="AD441" i="1" s="1"/>
  <c r="AB442" i="1"/>
  <c r="AD442" i="1" s="1"/>
  <c r="AB443" i="1"/>
  <c r="AD443" i="1" s="1"/>
  <c r="AB444" i="1"/>
  <c r="AD444" i="1" s="1"/>
  <c r="AB445" i="1"/>
  <c r="AD445" i="1" s="1"/>
  <c r="AB446" i="1"/>
  <c r="AD446" i="1" s="1"/>
  <c r="AB447" i="1"/>
  <c r="AD447" i="1" s="1"/>
  <c r="AB448" i="1"/>
  <c r="AD448" i="1" s="1"/>
  <c r="AB449" i="1"/>
  <c r="AD449" i="1" s="1"/>
  <c r="AB450" i="1"/>
  <c r="AD450" i="1" s="1"/>
  <c r="AB451" i="1"/>
  <c r="AD451" i="1" s="1"/>
  <c r="AB452" i="1"/>
  <c r="AD452" i="1" s="1"/>
  <c r="AB453" i="1"/>
  <c r="AD453" i="1" s="1"/>
  <c r="AB454" i="1"/>
  <c r="AD454" i="1" s="1"/>
  <c r="AB455" i="1"/>
  <c r="AD455" i="1" s="1"/>
  <c r="AB456" i="1"/>
  <c r="AD456" i="1" s="1"/>
  <c r="AB457" i="1"/>
  <c r="AD457" i="1" s="1"/>
  <c r="AB458" i="1"/>
  <c r="AD458" i="1" s="1"/>
  <c r="AB459" i="1"/>
  <c r="AD459" i="1" s="1"/>
  <c r="AB460" i="1"/>
  <c r="AD460" i="1" s="1"/>
  <c r="AB461" i="1"/>
  <c r="AD461" i="1" s="1"/>
  <c r="AB462" i="1"/>
  <c r="AD462" i="1" s="1"/>
  <c r="AB463" i="1"/>
  <c r="AD463" i="1" s="1"/>
  <c r="AB464" i="1"/>
  <c r="AD464" i="1" s="1"/>
  <c r="AB465" i="1"/>
  <c r="AD465" i="1" s="1"/>
  <c r="AB466" i="1"/>
  <c r="AD466" i="1" s="1"/>
  <c r="AB467" i="1"/>
  <c r="AD467" i="1" s="1"/>
  <c r="AB468" i="1"/>
  <c r="AD468" i="1" s="1"/>
  <c r="AB469" i="1"/>
  <c r="AD469" i="1" s="1"/>
  <c r="AB470" i="1"/>
  <c r="AD470" i="1" s="1"/>
  <c r="AB471" i="1"/>
  <c r="AD471" i="1" s="1"/>
  <c r="AB472" i="1"/>
  <c r="AD472" i="1" s="1"/>
  <c r="AB473" i="1"/>
  <c r="AD473" i="1" s="1"/>
  <c r="AB474" i="1"/>
  <c r="AD474" i="1" s="1"/>
  <c r="AC2" i="1"/>
  <c r="AB2" i="1"/>
  <c r="AD2" i="1" s="1"/>
</calcChain>
</file>

<file path=xl/sharedStrings.xml><?xml version="1.0" encoding="utf-8"?>
<sst xmlns="http://schemas.openxmlformats.org/spreadsheetml/2006/main" count="5060" uniqueCount="2656">
  <si>
    <t>Correlativo</t>
  </si>
  <si>
    <t>#Factura</t>
  </si>
  <si>
    <t>Cliente</t>
  </si>
  <si>
    <t>Documento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</si>
  <si>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</si>
  <si>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</si>
  <si>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</si>
  <si>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</si>
  <si>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</si>
  <si>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</si>
  <si>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</si>
  <si>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</si>
  <si>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</si>
  <si>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</si>
  <si>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</si>
  <si>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</si>
  <si>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</si>
  <si>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</si>
  <si>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</si>
  <si>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</si>
  <si>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Fecha Emision</t>
  </si>
  <si>
    <t>Fecha Vencimiento</t>
  </si>
  <si>
    <t>Hora Emision</t>
  </si>
  <si>
    <t>Tasa</t>
  </si>
  <si>
    <t>bolivares</t>
  </si>
  <si>
    <t>precio sin iva</t>
  </si>
  <si>
    <t>bolivares sin iva</t>
  </si>
  <si>
    <t>navegacion</t>
  </si>
  <si>
    <t>navegacion2</t>
  </si>
  <si>
    <t>promedio</t>
  </si>
  <si>
    <t>GENESIS YORCESY GONZALEZ AGUIL</t>
  </si>
  <si>
    <t>V</t>
  </si>
  <si>
    <t>05/09/2025 12:15</t>
  </si>
  <si>
    <t>Pagada</t>
  </si>
  <si>
    <t>BRMNORTE1</t>
  </si>
  <si>
    <t>Pago Movil BRMN</t>
  </si>
  <si>
    <t>052485995411-0</t>
  </si>
  <si>
    <t>URB ALI PRIMERA TORRE 30 B APARTAMENTO 1-4 BARQUISIMETO EDO. LARA</t>
  </si>
  <si>
    <t>GENESIS YORCESY GONZALEZ AGUILAR : Activo</t>
  </si>
  <si>
    <t>comandegonzales@gmail.com</t>
  </si>
  <si>
    <t>PLAN OPTIMO 300 MBPS</t>
  </si>
  <si>
    <t>MAYELIS BEATRIZ PEREZ SERRADA</t>
  </si>
  <si>
    <t>04/09/2025 22:05</t>
  </si>
  <si>
    <t>052474915232-0</t>
  </si>
  <si>
    <t>URB ALI PRIMERA TORRE 30 B APARTAMENTO 0-4 BARQUISIMETO EDO. LARA</t>
  </si>
  <si>
    <t>MAYELIS BEATRIZ PEREZ SERRADA : Activo</t>
  </si>
  <si>
    <t>mayelisperes@gmail.com</t>
  </si>
  <si>
    <t>JESUS ANIBAL GRANADO ROJAS</t>
  </si>
  <si>
    <t>04/09/2025 19:14</t>
  </si>
  <si>
    <t>000364975689-0</t>
  </si>
  <si>
    <t>ALI PRIMERA ZONA 26 TORRE A PLANTA BAJA 0-4 BARQUISIMETO EDO. LARA</t>
  </si>
  <si>
    <t>JESUS ANIBAL GRANADO ROJAS : Activo</t>
  </si>
  <si>
    <t>granador@gmail.com</t>
  </si>
  <si>
    <t>MIRIAN COROMOTO RAMOS DAZA</t>
  </si>
  <si>
    <t>04/09/2025 16:52</t>
  </si>
  <si>
    <t>003612000989-0</t>
  </si>
  <si>
    <t>URB  PAMPERO  CALLE 5 ENTRE CARRERA 1 Y 2 TERCERA CASA ROSADA JEFA DE COMUNIDAD BARQUISIMETO EDO. LARA</t>
  </si>
  <si>
    <t>MIRIAN COROMOTO RAMOS DAZA : Activo</t>
  </si>
  <si>
    <t>rmirian4233@gmail.com</t>
  </si>
  <si>
    <t>ELIANA ARTIAGA</t>
  </si>
  <si>
    <t>05/09/2025 12:03</t>
  </si>
  <si>
    <t>000365698420-0</t>
  </si>
  <si>
    <t>ALI PRIMERA ZONA 29 TORRE B APTO 1-4 BARQUISIMETO EDO. LARA</t>
  </si>
  <si>
    <t>ELIANA ARTIAGA : Activo</t>
  </si>
  <si>
    <t>artiagaeliana18@gmail.com</t>
  </si>
  <si>
    <t>MARIA ISABEL CANTILLO</t>
  </si>
  <si>
    <t>04/09/2025 12:28</t>
  </si>
  <si>
    <t>052473138180-0</t>
  </si>
  <si>
    <t>ALI PRIMERA ZONA 29 TORRE B APTO 1-2 BARQUISIMETO EDO. LARA</t>
  </si>
  <si>
    <t>MARIA ISABEL CANTILLO : Activo</t>
  </si>
  <si>
    <t>cantillo230481@gmail.com</t>
  </si>
  <si>
    <t>SAMANTHA VALENTINA RODRIGUEZ L</t>
  </si>
  <si>
    <t>03/09/2025 10:56</t>
  </si>
  <si>
    <t>ALI PRIMERA TORRE 27D 3-6 BARQUISIMETO EDO. LARA</t>
  </si>
  <si>
    <t>SAMANTHA VALENTINA RODRIGUEZ LOVERA : Activo</t>
  </si>
  <si>
    <t>fratzelylovera@gmail.com</t>
  </si>
  <si>
    <t>ROSSIRIS YANETH ALBUJAS GONZAL</t>
  </si>
  <si>
    <t>04/09/2025 16:16</t>
  </si>
  <si>
    <t>000364689324-0</t>
  </si>
  <si>
    <t>URB ALI PRIMERA EDIF 24B APTO 3-4 BARQUISIMETO EDO. LARA</t>
  </si>
  <si>
    <t>ROSSIRIS YANETH ALBUJAS GONZALEZ : Activo</t>
  </si>
  <si>
    <t>rossirisalbujas@gmail.com</t>
  </si>
  <si>
    <t>ANNERYS HERRERA</t>
  </si>
  <si>
    <t>04/09/2025 19:47</t>
  </si>
  <si>
    <t>000365041540-0</t>
  </si>
  <si>
    <t>LA SABILA MANZANA X10 CASA 08 BARQUISIMETO EDO. LARA</t>
  </si>
  <si>
    <t>ANNERYS HERRERA : Activo</t>
  </si>
  <si>
    <t>edgardo.97@gmail.com</t>
  </si>
  <si>
    <t>MILAGRO MOGOLLON</t>
  </si>
  <si>
    <t>04/09/2025 11:34</t>
  </si>
  <si>
    <t>4098-0</t>
  </si>
  <si>
    <t>LA SABILA MANZANA P8 CASA 04 BARQUISIMETO EDO. LARA</t>
  </si>
  <si>
    <t>MILAGRO MOGOLLON : Activo</t>
  </si>
  <si>
    <t>milagrosmogollon2019@gmail.com</t>
  </si>
  <si>
    <t>DILCIA CAROLINA ANDUEZA SILVA</t>
  </si>
  <si>
    <t>04/09/2025 15:14</t>
  </si>
  <si>
    <t>Punto de Venta BRMN</t>
  </si>
  <si>
    <t>URB ALI PRIMERA TORRE 8E 1-1 BARQUISIMETO EDO. LARA</t>
  </si>
  <si>
    <t>DILCIA CAROLINA ANDUEZA SILVA : Activo</t>
  </si>
  <si>
    <t>anduezacarolina3@gmail.com</t>
  </si>
  <si>
    <t>OTONIEL MELENDEZ</t>
  </si>
  <si>
    <t>04/09/2025 12:26</t>
  </si>
  <si>
    <t>000364413717-0</t>
  </si>
  <si>
    <t>ALI PRIMERA ZONA 08 TORRE E APTO 2-5 BARQUISIMETO EDO. LARA</t>
  </si>
  <si>
    <t>OTONIEL MELENDEZ : Activo</t>
  </si>
  <si>
    <t>otnielmelendez10@gmail.com</t>
  </si>
  <si>
    <t>OSWALDO RODRIGUEZ</t>
  </si>
  <si>
    <t>04/09/2025 18:44</t>
  </si>
  <si>
    <t>0050364955603-0</t>
  </si>
  <si>
    <t>ALI PRIMERA ZONA 12 TORRE C APTO 2-3 BARQUISIMETO EDO. LARA</t>
  </si>
  <si>
    <t>OSWALDO RODRIGUEZ : Activo</t>
  </si>
  <si>
    <t>aldanaoswaldo2004@gmail.com</t>
  </si>
  <si>
    <t>AILEN GAMBOA</t>
  </si>
  <si>
    <t>04/09/2025 16:19</t>
  </si>
  <si>
    <t>023048333299-0</t>
  </si>
  <si>
    <t>ALI PRIMERA ZONA 08 TORRE D APTO 1-1 BARQUISIMETO EDO. LARA</t>
  </si>
  <si>
    <t>AILEN GAMBOA : Activo</t>
  </si>
  <si>
    <t>ailenpacheco1987@gmail.com</t>
  </si>
  <si>
    <t>KATIUSKA FIGUEROA</t>
  </si>
  <si>
    <t>04/09/2025 16:54</t>
  </si>
  <si>
    <t>ALI PRIMERA ZONA 12 TORRE D APTO 3-6 BARQUISIMETO EDO. LARA</t>
  </si>
  <si>
    <t>KATIUSKA FIGUEROA : Activo</t>
  </si>
  <si>
    <t>yohankerunda@gmail.com</t>
  </si>
  <si>
    <t>WILMER JOSE VASQUEZ RIVAS</t>
  </si>
  <si>
    <t>04/09/2025 16:15</t>
  </si>
  <si>
    <t>000364727512-0</t>
  </si>
  <si>
    <t>LA SABILA MANZANA Y2 CASA 13 BARQUISIMETO EDO. LARA</t>
  </si>
  <si>
    <t>WILMER JOSE VASQUEZ RIVAS : Activo</t>
  </si>
  <si>
    <t>indirarangel22@gmail.com</t>
  </si>
  <si>
    <t>VICENCINA MARQUEZ</t>
  </si>
  <si>
    <t>03/09/2025 11:11</t>
  </si>
  <si>
    <t>Pago Movil BNC BQTO</t>
  </si>
  <si>
    <t>EL PAMPERO CA 2  ESQUINA CRR3 REFERENCIA AL FRENTE DEL PREESCOLAR FUNDICION DEL NINO 12389 BARQUISIMETO EDO. LARA</t>
  </si>
  <si>
    <t>VICENCINA MARQUEZ : Activo</t>
  </si>
  <si>
    <t>vicenmarquez21@gmail.com</t>
  </si>
  <si>
    <t>ANTONY JACOB CASTILLO</t>
  </si>
  <si>
    <t>03/09/2025 10:37</t>
  </si>
  <si>
    <t>ALI PRIMERA ZONA 26 TORRE A APTO PB-6 BARQUISIMETO EDO. LARA</t>
  </si>
  <si>
    <t>ANTONY JACOB CASTILLO : Activo</t>
  </si>
  <si>
    <t>antonijacod@gmail.com</t>
  </si>
  <si>
    <t>ANAIS BARRADAS</t>
  </si>
  <si>
    <t>04/09/2025 11:00</t>
  </si>
  <si>
    <t>000364298267-0</t>
  </si>
  <si>
    <t>LA SABILA MANZANA P10  CASA 10 BARQUISIMETO EDO. LARA</t>
  </si>
  <si>
    <t>ANAIS BARRADAS : Activo</t>
  </si>
  <si>
    <t>anaisbarradasanches90@gmail.com</t>
  </si>
  <si>
    <t>JOSE GREGORIO ALVARADO FREITEZ</t>
  </si>
  <si>
    <t>04/09/2025 12:43</t>
  </si>
  <si>
    <t>003610093314-0</t>
  </si>
  <si>
    <t>URB ALI PRIMERA TORRE 5F 0-4 BARQUISIMETO EDO. LARA</t>
  </si>
  <si>
    <t>JOSE GREGORIO ALVARADO FREITEZ : Activo</t>
  </si>
  <si>
    <t>ja4384415@gmail.com</t>
  </si>
  <si>
    <t>RAMON BARCOS</t>
  </si>
  <si>
    <t>04/09/2025 16:13</t>
  </si>
  <si>
    <t>ALI PRIMERA TORRE 5 A 1-1 BARQUISIMETO EDO. LARA</t>
  </si>
  <si>
    <t>RAMON BARCOS : Activo</t>
  </si>
  <si>
    <t>ramonbarcos04@gmail.com</t>
  </si>
  <si>
    <t>ILIAN ALVARADO</t>
  </si>
  <si>
    <t>02/09/2025 11:49</t>
  </si>
  <si>
    <t>ALI PRIMERA ZONA 2 TORRE A PISO 2 2-2 BARQUISIMETO EDO. LARA</t>
  </si>
  <si>
    <t>ILIAN ALVARADO : Activo</t>
  </si>
  <si>
    <t>rossahzo@gmail.com</t>
  </si>
  <si>
    <t>FABIOLA MANZANO</t>
  </si>
  <si>
    <t>04/09/2025 16:50</t>
  </si>
  <si>
    <t>1037911617-0</t>
  </si>
  <si>
    <t>ALI PRIMERA ZONA 2 TORRE A PISO 2 2-5 BARQUISIMETO EDO. LARA</t>
  </si>
  <si>
    <t>FABIOLA MANZANO : Activo</t>
  </si>
  <si>
    <t>fabiandre.2023@gmail.com</t>
  </si>
  <si>
    <t>LISETH CAROLINA ALVARADO MUJIC</t>
  </si>
  <si>
    <t>04/09/2025 22:04</t>
  </si>
  <si>
    <t>542043025-0</t>
  </si>
  <si>
    <t>ALI PRIMERA ZONA 7 TORRE F APTO 3-5 BARQUISIMETO EDO. LARA</t>
  </si>
  <si>
    <t>LISETH CAROLINA ALVARADO MUJICA : Activo</t>
  </si>
  <si>
    <t>lisetha007@gmail.com</t>
  </si>
  <si>
    <t>LILIANA CATARI</t>
  </si>
  <si>
    <t>04/09/2025 11:58</t>
  </si>
  <si>
    <t>0050364327203-0</t>
  </si>
  <si>
    <t>URB LA SABILA MANZANA P9 CASA 01 BARQUISIMETO EDO. LARA</t>
  </si>
  <si>
    <t>LILIANA CATARI : Activo</t>
  </si>
  <si>
    <t>lilicatari1@hotmail.com</t>
  </si>
  <si>
    <t>WENDY JORALY DURAN</t>
  </si>
  <si>
    <t>04/09/2025 12:25</t>
  </si>
  <si>
    <t>EL PAMPERO CA JOSE FELIX RIVAS SN REFERECIA ATRAS DE IGLESIA JESUS CRISTO REY BARQUISIMETO EDO. LARA</t>
  </si>
  <si>
    <t>WENDY JORALY DURAN : Activo</t>
  </si>
  <si>
    <t>yoralis.duran8787@gmail.com</t>
  </si>
  <si>
    <t>BEYKER ESCOBAR</t>
  </si>
  <si>
    <t>05/09/2025 08:23</t>
  </si>
  <si>
    <t>542133055-0</t>
  </si>
  <si>
    <t>ALI PRIMERA ZONA 7 D 0-6 BARQUISIMETO EDO. LARA</t>
  </si>
  <si>
    <t>BEYKER ESCOBAR : Activo</t>
  </si>
  <si>
    <t>beikerquero@gmail.com</t>
  </si>
  <si>
    <t>MARYORI PENA</t>
  </si>
  <si>
    <t>04/09/2025 22:29</t>
  </si>
  <si>
    <t>052474947985-0</t>
  </si>
  <si>
    <t>ALI PRIMERA ZONA 03 TORRE C APTO 3-3 BARQUISIMETO EDO. LARA</t>
  </si>
  <si>
    <t>MARYORI PENA : Activo</t>
  </si>
  <si>
    <t>penaaricico@gmail.com</t>
  </si>
  <si>
    <t>YULIANGELIS YESENIA PEREZ</t>
  </si>
  <si>
    <t>04/09/2025 21:26</t>
  </si>
  <si>
    <t>542024247-0</t>
  </si>
  <si>
    <t>URB LA SABILA MANZANA P20 CASA 03 BARQUISIMETO EDO. LARA</t>
  </si>
  <si>
    <t>YULIANGELIS YESENIA PEREZ : Activo</t>
  </si>
  <si>
    <t>yuliangelisyeseniaperez@gmail.com</t>
  </si>
  <si>
    <t>MARIA DE LOS ANGELES VARGAS PARRA</t>
  </si>
  <si>
    <t>04/09/2025 12:15</t>
  </si>
  <si>
    <t>008389-0</t>
  </si>
  <si>
    <t>ALI PRIMERA TORRE 5B 2-1 BARQUISIMETO EDO. LARA</t>
  </si>
  <si>
    <t>MARIA DE LOS ANGELES VARGAS PARRA : Activo</t>
  </si>
  <si>
    <t>mvargasparras2@gmail.com</t>
  </si>
  <si>
    <t>MARINI CAROLINA URANGA</t>
  </si>
  <si>
    <t>04/09/2025 12:05</t>
  </si>
  <si>
    <t>LA SABILA CA 1 AV PRINCIPAL REFERENCIA AL FRENTE DE LA PANADERIA  P9-12 BARQUISIMETO EDO. LARA</t>
  </si>
  <si>
    <t>MARINI CAROLINA URANGA : Activo</t>
  </si>
  <si>
    <t>urangamary045@gmail.com</t>
  </si>
  <si>
    <t>MARILYN JOSEFINA TERAN</t>
  </si>
  <si>
    <t>03/09/2025 17:50</t>
  </si>
  <si>
    <t>LA SABILA MANZANA W1 CASA 07 BARQUISIMETO EDO. LARA</t>
  </si>
  <si>
    <t>MARILYN JOSEFINA TERAN : Activo</t>
  </si>
  <si>
    <t>arangurenarteagarosaelena@gmail.com</t>
  </si>
  <si>
    <t>JOSE EFRAIN SEQUERA</t>
  </si>
  <si>
    <t>05/09/2025 10:50</t>
  </si>
  <si>
    <t>003615880623-0</t>
  </si>
  <si>
    <t>ALI PRIMERA TORRE 11F 1-3 BARQUISIMETO EDO. LARA</t>
  </si>
  <si>
    <t>JOSE EFRAIN SEQUERA : Activo</t>
  </si>
  <si>
    <t>sequeraalvaradojoseefrain408@gmail.com</t>
  </si>
  <si>
    <t>ANDREA SUSANA ROSALES</t>
  </si>
  <si>
    <t>04/09/2025 14:14</t>
  </si>
  <si>
    <t>ALI PRIMERA  TORRE 10F APTO 2-1 BARQUISIMETO EDO. LARA</t>
  </si>
  <si>
    <t>ANDREA SUSANA ROSALES : Activo</t>
  </si>
  <si>
    <t>susana2112.andrea@gmail.com</t>
  </si>
  <si>
    <t>ANA ALEJANDRA GONZALEZ</t>
  </si>
  <si>
    <t>05/09/2025 09:46</t>
  </si>
  <si>
    <t>052485432307-0</t>
  </si>
  <si>
    <t>ALI PRIMERA ZONA 10 TORRE C 0-4 BARQUISIMETO EDO. LARA</t>
  </si>
  <si>
    <t>ANA ALEJANDRA GONZALEZ : Activo</t>
  </si>
  <si>
    <t>ana.a.gonzalez.perez@gmail.com</t>
  </si>
  <si>
    <t>ALEXANDER ENRIQUE HIGUERA</t>
  </si>
  <si>
    <t>04/09/2025 17:05</t>
  </si>
  <si>
    <t>000364800714-0</t>
  </si>
  <si>
    <t>URB  LA SABILA MANZANA O 7 CASA 01 BARQUISIMETO EDO. LARA</t>
  </si>
  <si>
    <t>ALEXANDER ENRIQUE HIGUERA : Activo</t>
  </si>
  <si>
    <t>iraidachinchillag@gmail.com</t>
  </si>
  <si>
    <t>LILA BEATRIZ GONZALEZ</t>
  </si>
  <si>
    <t>04/09/2025 20:05</t>
  </si>
  <si>
    <t>424753745130-0</t>
  </si>
  <si>
    <t>ALI PRIMERA ZONA 11 TORRE F 0-6 BARQUISIMETO EDO. LARA</t>
  </si>
  <si>
    <t>LILA BEATRIZ GONZALEZ : Activo</t>
  </si>
  <si>
    <t>lila12943908@gmail.com</t>
  </si>
  <si>
    <t>KEILAN GREGORIA PINEDA</t>
  </si>
  <si>
    <t>31/08/2025 17:52</t>
  </si>
  <si>
    <t>URB LA SABILA TERRAZA 2 CASA 14 BARQUISIMETO EDO. LARA</t>
  </si>
  <si>
    <t>KEILAN GREGORIA PINEDA : Activo</t>
  </si>
  <si>
    <t>keilapineda33@gmail.com</t>
  </si>
  <si>
    <t>YOANA CAROLINA GIMENEZ</t>
  </si>
  <si>
    <t>05/09/2025 12:00</t>
  </si>
  <si>
    <t>ALI PRIMERA ZONA 22 TORRE C APTO 2-3 BARQUISIMETO EDO. LARA</t>
  </si>
  <si>
    <t>YOANA CAROLINA GIMENEZ : Activo</t>
  </si>
  <si>
    <t>gimenezyoana679@gmail.com</t>
  </si>
  <si>
    <t>DARIO ANTONIO GONZALEZ</t>
  </si>
  <si>
    <t>02/09/2025 12:31</t>
  </si>
  <si>
    <t>ALI PRIMERA ZONA 17 TORRE F APTO 2-6 BARQUISIMETO EDO. LARA</t>
  </si>
  <si>
    <t>DARIO ANTONIO GONZALEZ : Activo</t>
  </si>
  <si>
    <t>gonzalezdario49@gmail.com</t>
  </si>
  <si>
    <t>MAIKELYS YAILE LOPEZ</t>
  </si>
  <si>
    <t>04/09/2025 15:50</t>
  </si>
  <si>
    <t>003611588582-0</t>
  </si>
  <si>
    <t>LA SABILA   TORRE 14 APTO 7 BARQUISIMETO EDO. LARA</t>
  </si>
  <si>
    <t>MAIKELYS YAILE LOPEZ : Activo</t>
  </si>
  <si>
    <t>maikelyslopez713@gmail.com</t>
  </si>
  <si>
    <t>JESSICA BEATRIZ GIL</t>
  </si>
  <si>
    <t>04/09/2025 10:58</t>
  </si>
  <si>
    <t>URB. LA SABILA MANZANA P24 CASA 19 BARQUISIMETO EDO. LARA</t>
  </si>
  <si>
    <t>JESSICA BEATRIZ GIL : Activo</t>
  </si>
  <si>
    <t>gilbeat01@gmail.com</t>
  </si>
  <si>
    <t>JOSE ENCARNACION TABORDA</t>
  </si>
  <si>
    <t>04/09/2025 17:23</t>
  </si>
  <si>
    <t>052474144322-0</t>
  </si>
  <si>
    <t>URB. ALI PRIMERA ZONA 10-D 1-5 BARQUISIMETO EDO. LARA</t>
  </si>
  <si>
    <t>JOSE ENCARNACION TABORDA : Activo</t>
  </si>
  <si>
    <t>contactoborda@gmail.com</t>
  </si>
  <si>
    <t>JAKIJHOXUEL YENIER YANEZ</t>
  </si>
  <si>
    <t>04/09/2025 11:07</t>
  </si>
  <si>
    <t>ALI PRIMERA TORRE 21C APTO 1-4 BARQUISIMETO EDO. LARA</t>
  </si>
  <si>
    <t>JAKIJHOXUEL YENIER YANEZ : Activo</t>
  </si>
  <si>
    <t>yakijhoxuelyanez@hotmail.com</t>
  </si>
  <si>
    <t>ENMANUEL ISAAC HEREDIA</t>
  </si>
  <si>
    <t>05/09/2025 11:01</t>
  </si>
  <si>
    <t>424853842661-0</t>
  </si>
  <si>
    <t>LA SABILA TERRAZA 30 CASA 5 BARQUISIMETO EDO. LARA</t>
  </si>
  <si>
    <t>ENMANUEL ISAAC HEREDIA : Activo</t>
  </si>
  <si>
    <t>martineznormerys30@gmail.com</t>
  </si>
  <si>
    <t>EDDY MERCEDES SILVA</t>
  </si>
  <si>
    <t>04/09/2025 13:10</t>
  </si>
  <si>
    <t>000364468848-0</t>
  </si>
  <si>
    <t>ALI PRIMERA ZONA 17 TORRE B 2-1 BARQUISIMETO EDO. LARA</t>
  </si>
  <si>
    <t>EDDY MERCEDES SILVA : Activo</t>
  </si>
  <si>
    <t>ramonalva2010@gmail.com</t>
  </si>
  <si>
    <t>DENNY LICEIBA CASTILLO</t>
  </si>
  <si>
    <t>05/09/2025 13:00</t>
  </si>
  <si>
    <t>000365777597-0</t>
  </si>
  <si>
    <t>ALI PRIMERA TORRE 15F 2-2 BARQUISIMETO EDO. LARA</t>
  </si>
  <si>
    <t>DENNY LICEIBA CASTILLO : Activo</t>
  </si>
  <si>
    <t>dennymedico123@gmail.com</t>
  </si>
  <si>
    <t>ZORAIDA DEL CARMEN CATARI</t>
  </si>
  <si>
    <t>04/09/2025 14:01</t>
  </si>
  <si>
    <t>000364537758-0</t>
  </si>
  <si>
    <t>LA SABILA TERRAZA 20 CASA 10 BARQUISIMETO EDO. LARA</t>
  </si>
  <si>
    <t>ZORAIDA DEL CARMEN CATARI : Activo</t>
  </si>
  <si>
    <t>delcarmen.catari.2018@gmail.com</t>
  </si>
  <si>
    <t>VIVIANA CAROLINA CATARI</t>
  </si>
  <si>
    <t>04/09/2025 17:42</t>
  </si>
  <si>
    <t>000364860399-0</t>
  </si>
  <si>
    <t>ALI PRIMERA ZONA 22 B APTO 1-3 BARQUISIMETO EDO. LARA</t>
  </si>
  <si>
    <t>VIVIANA CAROLINA CATARI : Activo</t>
  </si>
  <si>
    <t>vivianacatari@gmail.com</t>
  </si>
  <si>
    <t>NAUDY BOEL PACHECO</t>
  </si>
  <si>
    <t>05/09/2025 12:55</t>
  </si>
  <si>
    <t>000060415716-0</t>
  </si>
  <si>
    <t>LA SAVILA NOVENA CALLE TERRAZA 23 CASA 12 BARQUISIMETO EDO. LARA</t>
  </si>
  <si>
    <t>NAUDY BOEL PACHECO : Activo</t>
  </si>
  <si>
    <t>naudypacheco918@gmail.com</t>
  </si>
  <si>
    <t>JUAN JOSE CHAVEZ</t>
  </si>
  <si>
    <t>04/09/2025 20:37</t>
  </si>
  <si>
    <t>000365104452-0</t>
  </si>
  <si>
    <t>ALI PRIMERA TORRE 22A 3-5 BARQUISIMETO EDO. LARA</t>
  </si>
  <si>
    <t>JUAN JOSE CHAVEZ : Activo</t>
  </si>
  <si>
    <t>juanchavez27882240@gmail.com</t>
  </si>
  <si>
    <t>MAIRA MAGDALENA ROJAS</t>
  </si>
  <si>
    <t>05/09/2025 09:13</t>
  </si>
  <si>
    <t>000365494263-0</t>
  </si>
  <si>
    <t>ALI PRIMERA TORRE 23D 0-6 BARQUISIMETO EDO. LARA</t>
  </si>
  <si>
    <t>MAIRA MAGDALENA ROJAS : Activo</t>
  </si>
  <si>
    <t>maira.287@gmail.com</t>
  </si>
  <si>
    <t>GLADYS JOSEFINA VARGAS</t>
  </si>
  <si>
    <t>04/09/2025 21:46</t>
  </si>
  <si>
    <t>000365183474-0</t>
  </si>
  <si>
    <t>ALI PRIMERA TORRE 23D 0-4 BARQUISIMETO EDO. LARA</t>
  </si>
  <si>
    <t>GLADYS JOSEFINA VARGAS : Activo</t>
  </si>
  <si>
    <t>gladysdpire2203@gmail.com</t>
  </si>
  <si>
    <t>ERIK GUZMAN FONSECA</t>
  </si>
  <si>
    <t>29/08/2025 17:44</t>
  </si>
  <si>
    <t>ALI PRIMERA ZONA 22 B 3-6 BARQUISIMETO EDO. LARA</t>
  </si>
  <si>
    <t>ERIK GUZMAN FONSECA : Activo</t>
  </si>
  <si>
    <t>fonsecaandrade1984@gmail.com</t>
  </si>
  <si>
    <t>YULEXI CRISTINA LOPEZ</t>
  </si>
  <si>
    <t>04/09/2025 15:26</t>
  </si>
  <si>
    <t>052473751971-0</t>
  </si>
  <si>
    <t>ALI PRIMERA TORRE 22D 1-3 BARQUISIMETO EDO. LARA</t>
  </si>
  <si>
    <t>YULEXI CRISTINA LOPEZ : Activo</t>
  </si>
  <si>
    <t>yclocristina@gmail.com</t>
  </si>
  <si>
    <t>ALEJANDRA YISBEL ALVARADO</t>
  </si>
  <si>
    <t>04/09/2025 20:34</t>
  </si>
  <si>
    <t>000365100600-0</t>
  </si>
  <si>
    <t>ALI PRIMERA TORRE 22A 0-5 BARQUISIMETO EDO. LARA</t>
  </si>
  <si>
    <t>ALEJANDRA YISBEL ALVARADO : Activo</t>
  </si>
  <si>
    <t>alejandrayisbelalvaradoramirez@gmqil.com</t>
  </si>
  <si>
    <t>TERESA JESUS MARQUEZ</t>
  </si>
  <si>
    <t>04/09/2025 11:02</t>
  </si>
  <si>
    <t>ALI PRIMERA TORRE 22D 0-4 BARQUISIMETO EDO. LARA</t>
  </si>
  <si>
    <t>TERESA JESUS MARQUEZ : Activo</t>
  </si>
  <si>
    <t>tereamarquezsuarez@gmail.com</t>
  </si>
  <si>
    <t>OMAR ANTONIO PEREZ</t>
  </si>
  <si>
    <t>04/09/2025 10:54</t>
  </si>
  <si>
    <t>ALI PRIMERA TORRE 21A 0-5 BARQUISIMETO EDO. LARA</t>
  </si>
  <si>
    <t>OMAR ANTONIO PEREZ : Activo</t>
  </si>
  <si>
    <t>blink_omar_182@hotmail.com</t>
  </si>
  <si>
    <t>MARIENMA MAGDALENA FLORES</t>
  </si>
  <si>
    <t>04/09/2025 11:32</t>
  </si>
  <si>
    <t>000364340644-0</t>
  </si>
  <si>
    <t>ALI PRIMERA TORRE 13D 1-2 BARQUISIMETO EDO. LARA</t>
  </si>
  <si>
    <t>MARIENMA MAGDALENA FLORES : Activo</t>
  </si>
  <si>
    <t>zoraidamata75@gmail.com</t>
  </si>
  <si>
    <t>JOSE GREGORIO MUJICA</t>
  </si>
  <si>
    <t>05/09/2025 11:49</t>
  </si>
  <si>
    <t>052485876469-0</t>
  </si>
  <si>
    <t>ALI PRIMERA ZONA 20 TORRE A APTO 3-6 BARQUISIMETO EDO. LARA</t>
  </si>
  <si>
    <t>JOSE GREGORIO MUJICA : Activo</t>
  </si>
  <si>
    <t>josegregoriomujica72@gmail.com</t>
  </si>
  <si>
    <t>JERALDYN JOSEFINA GARCIA</t>
  </si>
  <si>
    <t>04/09/2025 11:08</t>
  </si>
  <si>
    <t>ALI PRIMERA ZONA 21 TORRE B PISO 2 2-1 BARQUISIMETO EDO. LARA</t>
  </si>
  <si>
    <t>JERALDYN JOSEFINA GARCIA : Activo</t>
  </si>
  <si>
    <t>jeraldyngarcia06@gmail.com</t>
  </si>
  <si>
    <t>HERNAN DANIEL ROJAS</t>
  </si>
  <si>
    <t>05/09/2025 13:16</t>
  </si>
  <si>
    <t>000365796148-0</t>
  </si>
  <si>
    <t>ALI PRIMERA ZONA 1 TORRE B PISO 2 2-6 BARQUISIMETO EDO. LARA</t>
  </si>
  <si>
    <t>HERNAN DANIEL ROJAS : Activo</t>
  </si>
  <si>
    <t>hrojad23.hr@gmail.com</t>
  </si>
  <si>
    <t>GULFREDO SEGUNDO PINA</t>
  </si>
  <si>
    <t>05/09/2025 08:33</t>
  </si>
  <si>
    <t>23099-0</t>
  </si>
  <si>
    <t>ALI PRIMERA TORRE 22 F 1-5 BARQUISIMETO EDO. LARA</t>
  </si>
  <si>
    <t>GULFREDO SEGUNDO PINA : Activo</t>
  </si>
  <si>
    <t>gulfredosegundopinasuare@gmail.com</t>
  </si>
  <si>
    <t>ELIER JESUS SALAZAR</t>
  </si>
  <si>
    <t>04/09/2025 21:13</t>
  </si>
  <si>
    <t>211244085875-0</t>
  </si>
  <si>
    <t>ALI PRIMERA TORRE 23B 3-2 BARQUISIMETO EDO. LARA</t>
  </si>
  <si>
    <t>ELIER JESUS SALAZAR : Activo</t>
  </si>
  <si>
    <t>elierchistopher08@gmail.com</t>
  </si>
  <si>
    <t>ALBONIO GIMENEZ</t>
  </si>
  <si>
    <t>04/09/2025 12:02</t>
  </si>
  <si>
    <t>URB. EL PAMPERO PROLONGACION DE CALLE 2 CARRERA 2 Y 3 SN QUINTA CASA DE LA PROLONGACION CASA BLANCA REJA NEGRA BARQUISIMETO EDO. LARA</t>
  </si>
  <si>
    <t>ALBONIO GIMENEZ : Activo</t>
  </si>
  <si>
    <t>gimenezalbonio@gmail.com</t>
  </si>
  <si>
    <t>WILLIAMS RAFAEL MENDOZA</t>
  </si>
  <si>
    <t>04/09/2025 16:17</t>
  </si>
  <si>
    <t>ALI PRIMERA TORRE 7A 1-2 BARQUISIMETO EDO. LARA</t>
  </si>
  <si>
    <t>WILLIAMS RAFAEL MENDOZA : Activo</t>
  </si>
  <si>
    <t>mendozaaguerowilliamsrafael@gmail.com</t>
  </si>
  <si>
    <t>RENNY JOSUE ROJAS</t>
  </si>
  <si>
    <t>05/09/2025 11:44</t>
  </si>
  <si>
    <t>424853854148-0</t>
  </si>
  <si>
    <t>URB. EL PAMPERO CALLE 2 CARRERA 4 Y 5 CASA DE LA ESQUINA SIN FRIZAR REJAS GRIS BARQUISIMETO EDO. LARA</t>
  </si>
  <si>
    <t>RENNY JOSUE ROJAS : Activo</t>
  </si>
  <si>
    <t>rojarenny860@gmail.com</t>
  </si>
  <si>
    <t>OSLYN JAVIER SANCHEZ</t>
  </si>
  <si>
    <t>1040086348-0</t>
  </si>
  <si>
    <t>ALI PRIMERA ZONA 4 E 2-4 BARQUISIMETO EDO. LARA</t>
  </si>
  <si>
    <t>OSLYN JAVIER SANCHEZ : Activo</t>
  </si>
  <si>
    <t>oslynsanchez1912@gmail.com</t>
  </si>
  <si>
    <t>MARIBEL DEL CARMEN EREU</t>
  </si>
  <si>
    <t>05/09/2025 10:23</t>
  </si>
  <si>
    <t>000365569257-0</t>
  </si>
  <si>
    <t>ALI PRIMERA TORRE 24A 1-6 BARQUISIMETO EDO. LARA</t>
  </si>
  <si>
    <t>MARIBEL DEL CARMEN EREU : Activo</t>
  </si>
  <si>
    <t>maribelereu1324@gmail.com</t>
  </si>
  <si>
    <t>LIGIA DEL CARMEN YUSTI</t>
  </si>
  <si>
    <t>04/09/2025 17:53</t>
  </si>
  <si>
    <t>ALI PRIMERA TORRE 14G 1-4 BARQUISIMETO EDO. LARA</t>
  </si>
  <si>
    <t>LIGIA DEL CARMEN YUSTI : Activo</t>
  </si>
  <si>
    <t>ylili880@gmail.com</t>
  </si>
  <si>
    <t>CARLOS EDUARDO BAPTISTA</t>
  </si>
  <si>
    <t>05/09/2025 07:19</t>
  </si>
  <si>
    <t>000365402909-0</t>
  </si>
  <si>
    <t>ALI PRIMERA TORRE 23 A APTO 0-3 BARQUISIMETO EDO. LARA</t>
  </si>
  <si>
    <t>CARLOS EDUARDO BAPTISTA : Activo</t>
  </si>
  <si>
    <t>carlosbaptista2407@gmail.com</t>
  </si>
  <si>
    <t>ESTRELLA ESTEFANIA MONTILLA</t>
  </si>
  <si>
    <t>04/09/2025 12:34</t>
  </si>
  <si>
    <t>000364054490-0</t>
  </si>
  <si>
    <t>ALI PRIMERA TORRE 10B 0-4 BARQUISIMETO EDO. LARA</t>
  </si>
  <si>
    <t>ESTRELLA ESTEFANIA MONTILLA : Activo</t>
  </si>
  <si>
    <t>estrellamontilla.88@gmail.com</t>
  </si>
  <si>
    <t>YULIANNY LIGIMAR MOLLEJA</t>
  </si>
  <si>
    <t>04/09/2025 18:20</t>
  </si>
  <si>
    <t>541888442-0</t>
  </si>
  <si>
    <t>ALI PRIMERA ZONA 14 TORRE H 0-4 BARQUISIMETO EDO. LARA</t>
  </si>
  <si>
    <t>YULIANNY LIGIMAR MOLLEJA : Activo</t>
  </si>
  <si>
    <t>yuliannisgraterol2@gmail.com</t>
  </si>
  <si>
    <t>YIDRY VERONICA SANCHEZ</t>
  </si>
  <si>
    <t>04/09/2025 21:31</t>
  </si>
  <si>
    <t>000365166592-0</t>
  </si>
  <si>
    <t>ALI PRIMERA ZONA 18 TORRE E PISO 1 1-5 BARQUISIMETO EDO. LARA</t>
  </si>
  <si>
    <t>YIDRY VERONICA SANCHEZ : Activo</t>
  </si>
  <si>
    <t>yidryveronica1993@gmail.com</t>
  </si>
  <si>
    <t>ROSMARY DEL CARMEN ROJAS</t>
  </si>
  <si>
    <t>04/09/2025 17:33</t>
  </si>
  <si>
    <t>000364843100-0</t>
  </si>
  <si>
    <t>ALI PRIMERA ZONA 11 TORRE D APTO 3-4 BARQUISIMETO EDO. LARA</t>
  </si>
  <si>
    <t>ROSMARY DEL CARMEN ROJAS : Activo</t>
  </si>
  <si>
    <t>rojassalasrosmary@gmail.com</t>
  </si>
  <si>
    <t>OSWALDO JOSE LINAREZ</t>
  </si>
  <si>
    <t>04/09/2025 15:43</t>
  </si>
  <si>
    <t>052473806481-0</t>
  </si>
  <si>
    <t>ALI PRIMERA ZONA 16 TORRE C APTO 2-4 BARQUISIMETO EDO. LARA</t>
  </si>
  <si>
    <t>OSWALDO JOSE LINAREZ : Activo</t>
  </si>
  <si>
    <t>oswaldolinarez@gmail.com</t>
  </si>
  <si>
    <t>MILAGROS MARIBEL MELENDEZ</t>
  </si>
  <si>
    <t>04/09/2025 22:43</t>
  </si>
  <si>
    <t>000365243179-0</t>
  </si>
  <si>
    <t>ALI PRIMERA ZONA 20 TORRE D APTO 1-6 BARQUISIMETO EDO. LARA</t>
  </si>
  <si>
    <t>MILAGROS MARIBEL MELENDEZ : Activo</t>
  </si>
  <si>
    <t>milamelendez.16@gmail.com</t>
  </si>
  <si>
    <t>FREDDY ALEXANDER PEROZO</t>
  </si>
  <si>
    <t>05/09/2025 06:30</t>
  </si>
  <si>
    <t>424853793605-0</t>
  </si>
  <si>
    <t>ALI PRIMERA ZONA 31-D 1-2 BARQUISIMETO EDO. LARA</t>
  </si>
  <si>
    <t>FREDDY ALEXANDER PEROZO : Activo</t>
  </si>
  <si>
    <t>anafreddyp@gmail.com</t>
  </si>
  <si>
    <t>MARIA ALEXANDRA GORDILLO</t>
  </si>
  <si>
    <t>04/09/2025 16:45</t>
  </si>
  <si>
    <t>52474006901-0</t>
  </si>
  <si>
    <t>DON JESUS CONJUNTO 17 17-13 BARQUISIMETO EDO. LARA</t>
  </si>
  <si>
    <t>MARIA ALEXANDRA GORDILLO : Activo</t>
  </si>
  <si>
    <t>alexmarquirozgordillo26@gmail.com</t>
  </si>
  <si>
    <t>RUBEN DARIO VASQUEZ</t>
  </si>
  <si>
    <t>04/09/2025 17:50</t>
  </si>
  <si>
    <t>YASENIS DEL ROSARIO PINA BARQUISIMETO EDO. LARA</t>
  </si>
  <si>
    <t>RUBEN DARIO VASQUEZ : Activo</t>
  </si>
  <si>
    <t>rv9347481@gmail.com</t>
  </si>
  <si>
    <t>ELIZABETH DEL CARMEN CAMACARO</t>
  </si>
  <si>
    <t>04/09/2025 12:38</t>
  </si>
  <si>
    <t>000364428520-0</t>
  </si>
  <si>
    <t>LA SABILA TERRAZA 9 CASA 13 BARQUISIMETO EDO. LARA</t>
  </si>
  <si>
    <t>ELIZABETH DEL CARMEN CAMACARO : Activo</t>
  </si>
  <si>
    <t>camacaroelizabeth8@gmail.com</t>
  </si>
  <si>
    <t>MYSHEL NATHALY LUCENA</t>
  </si>
  <si>
    <t>05/09/2025 11:26</t>
  </si>
  <si>
    <t>045778415604-0</t>
  </si>
  <si>
    <t>YUCATAN MANZANA M CASA 16 BARQUISIMETO EDO. LARA</t>
  </si>
  <si>
    <t>MYSHEL NATHALY LUCENA : Activo</t>
  </si>
  <si>
    <t>myshelnathaly@gmail.com</t>
  </si>
  <si>
    <t>MIGUELANGEL DIAZ FREITEZ</t>
  </si>
  <si>
    <t>04/09/2025 22:52</t>
  </si>
  <si>
    <t>542062044-0</t>
  </si>
  <si>
    <t>LA SABILA TERRAZA 6 CASA 14 BARQUISIMETO EDO. LARA</t>
  </si>
  <si>
    <t>MIGUELANGEL DIAZ FREITEZ : Activo</t>
  </si>
  <si>
    <t>freitezm781@gmail.com</t>
  </si>
  <si>
    <t>KATTY DEL CARMEN RODRIGUEZ</t>
  </si>
  <si>
    <t>04/09/2025 14:55</t>
  </si>
  <si>
    <t>000364615661-0</t>
  </si>
  <si>
    <t>LA SABILA TERRAZA 29 CASA 04 BARQUISIMETO EDO. LARA</t>
  </si>
  <si>
    <t>KATTY DEL CARMEN RODRIGUEZ : Activo</t>
  </si>
  <si>
    <t>kattyrodriguez059@gmail.com</t>
  </si>
  <si>
    <t>GREGORY GERARDO D AURIA</t>
  </si>
  <si>
    <t>000365204218-0</t>
  </si>
  <si>
    <t>ALI PRIMERA ZONA 20 TORRE D APTO 2-1 BARQUISIMETO EDO. LARA</t>
  </si>
  <si>
    <t>GREGORY GERARDO D AURIA : Activo</t>
  </si>
  <si>
    <t>reyessusej88@gmail.com</t>
  </si>
  <si>
    <t>CRISPIN DE LA CRUZ</t>
  </si>
  <si>
    <t>CASERIO YUCATAN CALLE PRINCIPAL BARQUISIMETO EDO. LARA</t>
  </si>
  <si>
    <t>CRISPIN DE LA CRUZ MENDOZA : Activo</t>
  </si>
  <si>
    <t>peru280579@gmail.com</t>
  </si>
  <si>
    <t>KAREN YANNIELIS FLOREZ</t>
  </si>
  <si>
    <t>05/09/2025 11:19</t>
  </si>
  <si>
    <t>003616827840-0</t>
  </si>
  <si>
    <t>ALI PRIMERA TORRE 9B 2-1 BARQUISIMETO EDO. LARA</t>
  </si>
  <si>
    <t>KAREN YANNIELIS FLOREZ : Activo</t>
  </si>
  <si>
    <t>karenflorez_4@yahoo.com</t>
  </si>
  <si>
    <t>JAVIER ANTONIO LINARES</t>
  </si>
  <si>
    <t>02/09/2025 10:59</t>
  </si>
  <si>
    <t>YUCATAN MANZANA M CASA 15 BARQUISIMETO EDO. LARA</t>
  </si>
  <si>
    <t>JAVIER ANTONIO LINARES : Activo</t>
  </si>
  <si>
    <t>javier.linares73@gmail.com</t>
  </si>
  <si>
    <t>WALTER ORLANDO BRAVO</t>
  </si>
  <si>
    <t>04/09/2025 20:42</t>
  </si>
  <si>
    <t>000365109787-0</t>
  </si>
  <si>
    <t>LA SABILA TERRAZA 21 CASA 04 BARQUISIMETO EDO. LARA</t>
  </si>
  <si>
    <t>6721 : Activo</t>
  </si>
  <si>
    <t>bravowalter24@gmail.com</t>
  </si>
  <si>
    <t>RAYSSER LOREND CAMACHO</t>
  </si>
  <si>
    <t>02/09/2025 17:32</t>
  </si>
  <si>
    <t>CASERIO CARDONAL CALLEJON FRENTE A LA CANCHA  CASA SN COLOR BLANCO UNICA DE PLATABANDA BARQUISIMETO EDO. LARA</t>
  </si>
  <si>
    <t>6720 : Activo</t>
  </si>
  <si>
    <t>raysser.c@gmail.com</t>
  </si>
  <si>
    <t>FRANCISCO JOSE CONTRERAS</t>
  </si>
  <si>
    <t>04/09/2025 17:14</t>
  </si>
  <si>
    <t>TAMACA BOLIVAR MULTISERVICIOS SAN ANTONIO BARQUISIMETO EDO. LARA</t>
  </si>
  <si>
    <t>FRANCISCO JOSE CONTRERAS : Activo</t>
  </si>
  <si>
    <t>fc9951054@gmail.com</t>
  </si>
  <si>
    <t>EUFRACIO ANTONIO RODRIGUEZ</t>
  </si>
  <si>
    <t>04/09/2025 13:32</t>
  </si>
  <si>
    <t>CASERIO LA LLANADA AVENIDA PRINCIPAL VIA A TOROY BARQUISIMETO EDO. LARA</t>
  </si>
  <si>
    <t>EUFRACIO ANTONIO RODRIGUEZ : Activo</t>
  </si>
  <si>
    <t>eufratesrodriguez@gmail.com</t>
  </si>
  <si>
    <t>YELITZA DEL CARMEN ESCALONA</t>
  </si>
  <si>
    <t>05/09/2025 08:25</t>
  </si>
  <si>
    <t>003615414669-0</t>
  </si>
  <si>
    <t>CASERIO LA LLANADA CALLEJON NUEVA ESOERANZA CASA SN FINAL DEL CALLEJON BARQUISIMETO EDO. LARA</t>
  </si>
  <si>
    <t>YELITZA DEL CARMEN ESCALONA : Activo</t>
  </si>
  <si>
    <t>yelitzaescalona593@gmail.com</t>
  </si>
  <si>
    <t>ROSYMAR FABIOLA BELTRAN</t>
  </si>
  <si>
    <t>04/09/2025 15:59</t>
  </si>
  <si>
    <t>LA LAGUNA CALLE 1 CON CARRERA 1 Y 2 QUINTA CASA DE LA CARRERA 2 BARQUISIMETO EDO. LARA</t>
  </si>
  <si>
    <t>ROSYMAR FABIOLA BELTRAN : Activo</t>
  </si>
  <si>
    <t>rosimarbeltran8@gmail.com</t>
  </si>
  <si>
    <t>HOLANDA DAYMARA CONTRERAS</t>
  </si>
  <si>
    <t>01/09/2025 11:08</t>
  </si>
  <si>
    <t>TAMACA VIA CORDERO PRINCIPAL TAMACA SN CASA BLANCA BARQUISIMETO EDO. LARA</t>
  </si>
  <si>
    <t>HOLANDA DAYMARA CONTRERAS : Activo</t>
  </si>
  <si>
    <t>contrerashola399@gmail.com</t>
  </si>
  <si>
    <t>ELAINES DAYARI ESCOBAR</t>
  </si>
  <si>
    <t>04/09/2025 12:42</t>
  </si>
  <si>
    <t>000364434618-0</t>
  </si>
  <si>
    <t>ALI PRIMERA ZONA 24C 2-5 BARQUISIMETO EDO. LARA</t>
  </si>
  <si>
    <t>ELAINES DAYARI ESCOBAR : Activo</t>
  </si>
  <si>
    <t>elainesescobar@gmail.com</t>
  </si>
  <si>
    <t>DANIELA ANTONIETA CONTRERAS</t>
  </si>
  <si>
    <t>LA LAGUNA PRINCIPAL ENTRE 1 Y 2 SN DONDE ESTA LA MATA DE AGUACATE BARQUISIMETO EDO. LARA</t>
  </si>
  <si>
    <t>DANIELA ANTONIETA CONTRERAS : Activo</t>
  </si>
  <si>
    <t>ardanes2810@gmail.com</t>
  </si>
  <si>
    <t>YANIBER JOSEFINA SILVA</t>
  </si>
  <si>
    <t>CARDONAL SECTOR LA LLANADA CALLEJON PEDRO ARENA SN BARQUISIMETO EDO. LARA</t>
  </si>
  <si>
    <t>YANIBER JOSEFINA SILVA : Activo</t>
  </si>
  <si>
    <t>yaniberjsilva@gmail.com</t>
  </si>
  <si>
    <t>FERNANDO GREGORIO PULIDO</t>
  </si>
  <si>
    <t>05/09/2025 09:51</t>
  </si>
  <si>
    <t>LA LAGUNA CARRERA 2 SN FRENTE AL CHALET BARQUISIMETO EDO. LARA</t>
  </si>
  <si>
    <t>FERNANDO GREGORIO PULIDO : Activo</t>
  </si>
  <si>
    <t>fernandogpulidob@gmail.com</t>
  </si>
  <si>
    <t>ISRRAEL AUGUSTO RODRIGUEZ</t>
  </si>
  <si>
    <t>04/09/2025 10:55</t>
  </si>
  <si>
    <t>RASTROJITO AV PRINCIPAL CASA 40-95 BARQUISIMETO EDO. LARA</t>
  </si>
  <si>
    <t>ISRRAEL AUGUSTO RODRIGUEZ : Activo</t>
  </si>
  <si>
    <t>izrraelrodriguez@gmail.com</t>
  </si>
  <si>
    <t>YOLIMAR PASTORA RIVAS</t>
  </si>
  <si>
    <t>05/09/2025 11:57</t>
  </si>
  <si>
    <t>RASTROJITO SECTOR LAS TRINITARIAS AV PRINCIPAL VIA A VALLE HONDO SN BARQUISIMETO EDO. LARA</t>
  </si>
  <si>
    <t>YOLIMAR PASTORA RIVAS : Activo</t>
  </si>
  <si>
    <t>yolimarrivas1201@gmail.com</t>
  </si>
  <si>
    <t>FRAIZALETH YESCENIA PEREZ</t>
  </si>
  <si>
    <t>04/09/2025 12:40</t>
  </si>
  <si>
    <t>NUEVA ESPERANZA AV PRINCIPAL CON CALLE 6 K01 BARQUISIMETO EDO. LARA</t>
  </si>
  <si>
    <t>FRAIZALETH YESCENIA PEREZ : Activo</t>
  </si>
  <si>
    <t>fraizalethperez80@gmail.com</t>
  </si>
  <si>
    <t>CLEOMAR JOSE VIRGUEZ</t>
  </si>
  <si>
    <t>04/09/2025 17:09</t>
  </si>
  <si>
    <t>NUEVA ESPERANZA 2 CARRERA 5 CON CALLE 3 MANZANA I CASA 19 BARQUISIMETO EDO. LARA</t>
  </si>
  <si>
    <t>CLEOMAR JOSE VIRGUEZ : Activo</t>
  </si>
  <si>
    <t>virguezcleomar@gmail.com</t>
  </si>
  <si>
    <t>NELSON RAMON GUEDEZ</t>
  </si>
  <si>
    <t>04/09/2025 19:52</t>
  </si>
  <si>
    <t>052474631621-0</t>
  </si>
  <si>
    <t>RASTROJITOS CA 3  CRR2 Y 3 98-94 BARQUISIMETO EDO. LARA</t>
  </si>
  <si>
    <t>NELSON RAMON GUEDEZ : Activo</t>
  </si>
  <si>
    <t>nelsonguedez240@gmail.com</t>
  </si>
  <si>
    <t>JENNIFER MARILET BUSTAMANTE</t>
  </si>
  <si>
    <t>04/09/2025 18:41</t>
  </si>
  <si>
    <t>000364948584-0</t>
  </si>
  <si>
    <t>RASTROJITO JOSE GREGORIO 2 CA 7 SN BARQUISIMETO EDO. LARA</t>
  </si>
  <si>
    <t>JENNIFER MARILET BUSTAMANTE : Activo</t>
  </si>
  <si>
    <t>jennferbustamante283@gmail.com</t>
  </si>
  <si>
    <t>YULY DEL CARMEN ARANGUREN</t>
  </si>
  <si>
    <t>RASTROJITOS BICENTENARIO INTERCOMINAL DUACA BARQUISIMETO SN BARQUISIMETO EDO. LARA</t>
  </si>
  <si>
    <t>YULY DEL CARMEN ARANGUREN : Activo</t>
  </si>
  <si>
    <t>marioguedez500@gmail.com</t>
  </si>
  <si>
    <t>NELSON ANTONIO OROPEZA</t>
  </si>
  <si>
    <t>04/09/2025 20:27</t>
  </si>
  <si>
    <t>000001009-0</t>
  </si>
  <si>
    <t>CARDONAL LAS LLANADAS CALLE 7 CON CARR 2 CASA SN REF CASAS TIPO RESIDENCIALES DE LA ESQUINA BARQUISIMETO EDO. LARA</t>
  </si>
  <si>
    <t>NELSON ANTONIO OROPEZA : Activo</t>
  </si>
  <si>
    <t>oropezanelson75@gmail.com</t>
  </si>
  <si>
    <t>MARIA DEL PILAR RODRIGUEZ</t>
  </si>
  <si>
    <t>04/09/2025 22:42</t>
  </si>
  <si>
    <t>000365228543-0</t>
  </si>
  <si>
    <t>RASTROJITO SECTOR JOSE GREGORIO HERNANDEZ 2 AV PRINCIPAL SN BARQUISIMETO EDO. LARA</t>
  </si>
  <si>
    <t>MARIA DEL PILAR RODRIGUEZ : Activo</t>
  </si>
  <si>
    <t>henrryjose74@gmail.com</t>
  </si>
  <si>
    <t>YOLFRETH ALEJANDRO ARRIECHE</t>
  </si>
  <si>
    <t>05/09/2025 13:22</t>
  </si>
  <si>
    <t>003618021223-0</t>
  </si>
  <si>
    <t>RASTROJITOS VIA DUACA KILOMETRO 19 SECTOR LA CENTRAL AV PRINCIPAL CASA SN BARQUISIMETO EDO. LARA</t>
  </si>
  <si>
    <t>YOLFRETH ALEJANDRO ARRIECHE : Activo</t>
  </si>
  <si>
    <t>arriecheyolfreth@gmail.com</t>
  </si>
  <si>
    <t>ORLANDO JOSE BRAVO</t>
  </si>
  <si>
    <t>04/09/2025 19:59</t>
  </si>
  <si>
    <t>541970891-0</t>
  </si>
  <si>
    <t>LA SABILA TERRAZA 24 CASA 5 BARQUISIMETO EDO. LARA</t>
  </si>
  <si>
    <t>ORLANDO JOSE BRAVO : Activo</t>
  </si>
  <si>
    <t>bravoorlando751@gmail.com</t>
  </si>
  <si>
    <t>MILAGRO DEL CARMEN LAGUNA</t>
  </si>
  <si>
    <t>05/09/2025 10:35</t>
  </si>
  <si>
    <t>NUEVA ESPERANZA 2 CALLE 5 CON CARRERA 2 Y3 MANZANA J CASA 11 BARQUISIMETO EDO. LARA</t>
  </si>
  <si>
    <t>MILAGRO DEL CARMEN LAGUNA : Activo</t>
  </si>
  <si>
    <t>milagrolaguna3@gmail.com</t>
  </si>
  <si>
    <t>MARIBEL MARGARITA LAGUNA</t>
  </si>
  <si>
    <t>04/09/2025 17:32</t>
  </si>
  <si>
    <t>8362-0</t>
  </si>
  <si>
    <t>NUEVA ESPERANZA 2 CALLE 5 CON CARRERA 2 Y3 MANZANA J CASA J09 BARQUISIMETO EDO. LARA</t>
  </si>
  <si>
    <t>MARIBEL MARGARITA LAGUNA : Activo</t>
  </si>
  <si>
    <t>maribelboito4@gmail.com</t>
  </si>
  <si>
    <t>DEBORA PATRICIA GIMENEZ</t>
  </si>
  <si>
    <t>04/09/2025 11:57</t>
  </si>
  <si>
    <t>000364374760-0</t>
  </si>
  <si>
    <t>URB ALI PRIMERA TORRE 26D APTO 3-1 BARQUISIMETO EDO. LARA</t>
  </si>
  <si>
    <t>DEBORA PATRICIA GIMENEZ : Activo</t>
  </si>
  <si>
    <t>deboragimenez@gmail.com</t>
  </si>
  <si>
    <t>CARLOS MIGUEL RODRIGUEZ</t>
  </si>
  <si>
    <t>04/09/2025 13:27</t>
  </si>
  <si>
    <t>NUEVA ESPERANZA CARRERA 1 CON CALLE 2 Y 3 CASA I12 BARQUISIMETO EDO. LARA</t>
  </si>
  <si>
    <t>CARLOS MIGUEL RODRIGUEZ : Activo</t>
  </si>
  <si>
    <t>nohemillopez34@gmail.com</t>
  </si>
  <si>
    <t>OMAIRA DEL VALLE NIEVES</t>
  </si>
  <si>
    <t>04/09/2025 16:29</t>
  </si>
  <si>
    <t>000364745136-0</t>
  </si>
  <si>
    <t>YUCATAN MANZANA M CASA 19 BARQUISIMETO EDO. LARA</t>
  </si>
  <si>
    <t>OMAIRA DEL VALLE NIEVES : Activo</t>
  </si>
  <si>
    <t>ominieves46@gmail.com</t>
  </si>
  <si>
    <t>MILEYDYS MEREYDYS URBINA</t>
  </si>
  <si>
    <t>03/09/2025 17:49</t>
  </si>
  <si>
    <t>VIA DUACA SECTOR LAS VIRGINIAS REFFERRETERI­A EN LA PRINCIPAL ENTRANDO POR EL CALLEJON AL FINAL CASA SN BARQUISIMETO EDO. LARA</t>
  </si>
  <si>
    <t>MILEYDYS MEREYDYS URBINA : Activo</t>
  </si>
  <si>
    <t>mileydysurbina6@gmail.com</t>
  </si>
  <si>
    <t>GISELA MARIA PEREZ</t>
  </si>
  <si>
    <t>04/09/2025 15:29</t>
  </si>
  <si>
    <t>003611423722-0</t>
  </si>
  <si>
    <t>SANTA BARBARA SECTOR TAMACA AV PRINCIPAL BARQUISIMETO EDO. LARA</t>
  </si>
  <si>
    <t>GISELA MARIA PEREZ : Activo</t>
  </si>
  <si>
    <t>giselith201437@gmail.com</t>
  </si>
  <si>
    <t>EDMUNDO JOSE RUIZ</t>
  </si>
  <si>
    <t>05/09/2025 13:37</t>
  </si>
  <si>
    <t>365829883-0</t>
  </si>
  <si>
    <t>ALI PRIMERA ZONA 10 B CASA 1-5 BARQUISIMETO EDO. LARA</t>
  </si>
  <si>
    <t>EDMUNDO JOSE RUIZ : Activo</t>
  </si>
  <si>
    <t>lanonavergara9@gmail.com</t>
  </si>
  <si>
    <t>DEICY PASTORA PEREZ</t>
  </si>
  <si>
    <t>04/09/2025 15:44</t>
  </si>
  <si>
    <t>000005486-0</t>
  </si>
  <si>
    <t>TAMACA SECTOR SANTA BARBARA CALLE 2 BARQUISIMETO EDO. LARA</t>
  </si>
  <si>
    <t>DEICY PASTORA PEREZ : Activo</t>
  </si>
  <si>
    <t>deicyperez141@gmail.com</t>
  </si>
  <si>
    <t>CARMEN IDANA SIRA</t>
  </si>
  <si>
    <t>03/09/2025 11:21</t>
  </si>
  <si>
    <t>ALI PRIMERA ZONA 10 B APTO 2-5 BARQUISIMETO EDO. LARA</t>
  </si>
  <si>
    <t>CARMEN IDANA SIRA : Activo</t>
  </si>
  <si>
    <t>ivanamst17@gmail.com</t>
  </si>
  <si>
    <t>ALBA MARINA GUTIERREZ</t>
  </si>
  <si>
    <t>04/09/2025 11:21</t>
  </si>
  <si>
    <t>ALI PRIMERA ZONA 10 E APTO 1-4 BARQUISIMETO EDO. LARA</t>
  </si>
  <si>
    <t>ALBA MARINA GUTIERREZ : Activo</t>
  </si>
  <si>
    <t>alvamarinagutierrez2@gmail.com</t>
  </si>
  <si>
    <t>JESSICA CARLOTA PEREZ</t>
  </si>
  <si>
    <t>05/09/2025 12:43</t>
  </si>
  <si>
    <t>8694-0</t>
  </si>
  <si>
    <t>ALI PRIMERA ZONA 8 E APTO 0-2 BARQUISIMETO EDO. LARA</t>
  </si>
  <si>
    <t>JESSICA CARLOTA PEREZ : Activo</t>
  </si>
  <si>
    <t>perezrodriguezjessicacarlota@gmail.com</t>
  </si>
  <si>
    <t>MARIA ALEXANDRA ARRIECHE</t>
  </si>
  <si>
    <t>05/09/2025 11:37</t>
  </si>
  <si>
    <t>000365664726-0</t>
  </si>
  <si>
    <t>CRESPO PASO DE TACARIGUA CUESTA LA VIEJA SN BARQUISIMETO EDO. LARA</t>
  </si>
  <si>
    <t>MARIA ALEXANDRA ARRIECHE : Activo</t>
  </si>
  <si>
    <t>mariaarrieche.2804@gmail.com</t>
  </si>
  <si>
    <t>KARINA LISBETH ARRIECHE</t>
  </si>
  <si>
    <t>05/09/2025 09:11</t>
  </si>
  <si>
    <t>003615716475-0</t>
  </si>
  <si>
    <t>SECTOR LA VEGA VIA PRINCIPAL LA DOS CUADRAS DESPUES DEL MODULO POLICIAL SN BARQUISIMETO EDO. LARA</t>
  </si>
  <si>
    <t>KARINA LISBETH ARRIECHE : Activo</t>
  </si>
  <si>
    <t>karinaarriechegimenez@gmail.com</t>
  </si>
  <si>
    <t>IRIAGNI WUISLEY SIVIRA</t>
  </si>
  <si>
    <t>01/09/2025 17:46</t>
  </si>
  <si>
    <t>RASTROJITOS SECTOR JOSE GREGORIO 2 CALLE 3  CARRERA 6 SN BARQUISIMETO EDO. LARA</t>
  </si>
  <si>
    <t>IRIAGNI WUISLEY SIVIRA : Activo</t>
  </si>
  <si>
    <t>siviraosleiker@gmail.com</t>
  </si>
  <si>
    <t>MOISES MIGUEL GARCES</t>
  </si>
  <si>
    <t>EL PASO VIA INTERCOMUNAL RASTROJITO DUACA CASA 44 BARQUISIMETO EDO. LARA</t>
  </si>
  <si>
    <t>MOISES MIGUEL GARCES : Activo</t>
  </si>
  <si>
    <t>moisesgasces351@gmail.com</t>
  </si>
  <si>
    <t>ALCIRA MARINA PERDOMO</t>
  </si>
  <si>
    <t>04/09/2025 22:39</t>
  </si>
  <si>
    <t>003614712472-0</t>
  </si>
  <si>
    <t>LA VEGA AV PRINCIPAL LA VEGA A DOS CUADRAS DE LA ESTACION POLICIAL SN BARQUISIMETO EDO. LARA</t>
  </si>
  <si>
    <t>ALCIRA MARINA PERDOMO : Activo</t>
  </si>
  <si>
    <t>alciraperdomo.26@gmail.com</t>
  </si>
  <si>
    <t>INGRID PASTORA MONTERO</t>
  </si>
  <si>
    <t>04/09/2025 18:06</t>
  </si>
  <si>
    <t>000364890754-0</t>
  </si>
  <si>
    <t>RASTROJITOS CENTRO CALLE 3  CARRERA 6 FRENTE A LA GRANJA SN BARQUISIMETO EDO. LARA</t>
  </si>
  <si>
    <t>INGRID PASTORA MONTERO : Activo</t>
  </si>
  <si>
    <t>ingrid.montero28485@gmail.com</t>
  </si>
  <si>
    <t>CRISTIAN VANESSA VISCAYA</t>
  </si>
  <si>
    <t>31/08/2025 17:47</t>
  </si>
  <si>
    <t>RASTROJITOS SECTOR BRISAS DEL ALTO CALLE PRINCIPAL CASA SN BARQUISIMETO EDO. LARA</t>
  </si>
  <si>
    <t>CRISTIAN VANESSA VISCAYA : Activo</t>
  </si>
  <si>
    <t>vanesaviscaya1@gmail.com</t>
  </si>
  <si>
    <t>RICARDO ENRIQUE ORTIZ</t>
  </si>
  <si>
    <t>30/08/2025 17:51</t>
  </si>
  <si>
    <t>URB YUCATAN MANZAN F CASA 11 BARQUISIMETO EDO. LARA</t>
  </si>
  <si>
    <t>RICARDO ENRIQUE ORTIZ : Activo</t>
  </si>
  <si>
    <t>ricardor7iz@hotmail.com</t>
  </si>
  <si>
    <t>MARIA ISABEL MENDOZA</t>
  </si>
  <si>
    <t>04/09/2025 17:46</t>
  </si>
  <si>
    <t>PAMPERO SECTOR VICENTE RIVERO CARRERA 6 CON CALLE 5 SN BARQUISIMETO EDO. LARA</t>
  </si>
  <si>
    <t>MARIA ISABEL MENDOZA : Activo</t>
  </si>
  <si>
    <t>eddielmendoza19@gmail.com</t>
  </si>
  <si>
    <t>MAICKER ALEXIS GONZALEZ</t>
  </si>
  <si>
    <t>05/09/2025 09:29</t>
  </si>
  <si>
    <t>LA SABILA SENGUDA CALLE MANZANA B 02 CASA 5 BARQUISIMETO EDO. LARA</t>
  </si>
  <si>
    <t>MAICKER ALEXIS GONZALEZ : Activo</t>
  </si>
  <si>
    <t>maikegt02@gmail.com</t>
  </si>
  <si>
    <t>JUANA YORBELIS QUERALES</t>
  </si>
  <si>
    <t>04/09/2025 10:59</t>
  </si>
  <si>
    <t>LA LLANADA CARRERA 1 ENTRE 6 Y 7 SN BARQUISIMETO EDO. LARA</t>
  </si>
  <si>
    <t>JUANA YORBELIS QUERALES : Activo</t>
  </si>
  <si>
    <t>queralesyorbelis@gmail.com</t>
  </si>
  <si>
    <t>GLORIA GABRIELA FONSECA</t>
  </si>
  <si>
    <t>04/09/2025 12:01</t>
  </si>
  <si>
    <t>424753629053-0</t>
  </si>
  <si>
    <t>LA SABILA CALLE 8 MANZANA K7 CASA 5 BARQUISIMETO EDO. LARA</t>
  </si>
  <si>
    <t>GLORIA GABRIELA FONSECA : Activo</t>
  </si>
  <si>
    <t>gloriagablrielafonsecamendoza@gmail.com</t>
  </si>
  <si>
    <t>BRISCEIDA LISBETH LEJE</t>
  </si>
  <si>
    <t>05/09/2025 09:19</t>
  </si>
  <si>
    <t>ROMERAL I AV BOLIVAR BARQUISIMETO EDO. LARA</t>
  </si>
  <si>
    <t>BRISCEIDA LISBETH LEJE : Activo</t>
  </si>
  <si>
    <t>lejebrisceida@gmail.com</t>
  </si>
  <si>
    <t>ADRIANA YESENIA BORAURE</t>
  </si>
  <si>
    <t>05/09/2025 11:48</t>
  </si>
  <si>
    <t>003617078471-0</t>
  </si>
  <si>
    <t>LA SABILA CA PPAL CASA SN BARQUISIMETO EDO. LARA</t>
  </si>
  <si>
    <t>ADRIANA YESENIA BORAURE : Activo</t>
  </si>
  <si>
    <t>bearoja1983@gmail.com</t>
  </si>
  <si>
    <t>MARIANGELA COROMOTO ARTEGA</t>
  </si>
  <si>
    <t>04/09/2025 12:22</t>
  </si>
  <si>
    <t>LA SABILA CALLE PPAL X3 CASA 06 BARQUISIMETO EDO. LARA</t>
  </si>
  <si>
    <t>MARIANGELA COROMOTO ARTEGA : Activo</t>
  </si>
  <si>
    <t>arteagamarinagela823@gmail.com</t>
  </si>
  <si>
    <t>JUAN JUSTINIANO PERDOMO</t>
  </si>
  <si>
    <t>04/09/2025 15:08</t>
  </si>
  <si>
    <t>ROMERAL 1 AVENIDA BOLIVAR CON CALLEJON 1 CASA SN SEGUNDA CASA DEL CALLEJON 1 BARQUISIMETO EDO. LARA</t>
  </si>
  <si>
    <t>JUAN JUSTINIANO PERDOMO : Activo</t>
  </si>
  <si>
    <t>juanjperdomoc@gmail.com</t>
  </si>
  <si>
    <t>JORGE LUIS ARENAS</t>
  </si>
  <si>
    <t>RASTROJITO CENTRO AVENIDA PRINCIPAL VIA CASQUILLERO CASA SN BARQUISIMETO EDO. LARA</t>
  </si>
  <si>
    <t>JORGE LUIS ARENAS : Activo</t>
  </si>
  <si>
    <t>arenasjorge171@gmail.com</t>
  </si>
  <si>
    <t>RAFAEL ULISES MENDEZ</t>
  </si>
  <si>
    <t>04/09/2025 22:12</t>
  </si>
  <si>
    <t>542048988-0</t>
  </si>
  <si>
    <t>ROMERAL 1 AVENIDA PRINCIPAL CON CALLE LOS SEMERUCO QUINTA CASA AL FRENTE DE LA CALLE LOS SEMERUCO BARQUISIMETO EDO. LARA</t>
  </si>
  <si>
    <t>RAFAEL ULISES MENDEZ : Activo</t>
  </si>
  <si>
    <t>marsuarezsz755@gmail.com</t>
  </si>
  <si>
    <t>ELBARY SARAHI REINOSO</t>
  </si>
  <si>
    <t>04/09/2025 13:51</t>
  </si>
  <si>
    <t>LA SABILA MANZANA P18 CASA 18 BARQUISIMETO EDO. LARA</t>
  </si>
  <si>
    <t>ELBARY SARAHI REINOSO : Activo</t>
  </si>
  <si>
    <t>los3masgrandes@hotmail.com</t>
  </si>
  <si>
    <t>NATHALY NICOLLE PIMENTEL</t>
  </si>
  <si>
    <t>04/09/2025 19:26</t>
  </si>
  <si>
    <t>000365015028-0</t>
  </si>
  <si>
    <t>ALI PRIMERA ZONA 20 TORRE C APTO 3-3 BARQUISIMETO EDO. LARA</t>
  </si>
  <si>
    <t>NATHALY NICOLLE PIMENTEL : Activo</t>
  </si>
  <si>
    <t>nat.nicolle.222@gmail.com</t>
  </si>
  <si>
    <t>MARLENY DEL ROSARIO CASTILLO</t>
  </si>
  <si>
    <t>04/09/2025 11:46</t>
  </si>
  <si>
    <t>103030740559-0</t>
  </si>
  <si>
    <t>EL PASO TACARIGUA ATRAS DEL AMBULATORIO BARQUISIMETO EDO. LARA</t>
  </si>
  <si>
    <t>5140 : Activo</t>
  </si>
  <si>
    <t>marlencastillo18albe@gmail.com</t>
  </si>
  <si>
    <t>MARIA VICTORIA CAMACHO</t>
  </si>
  <si>
    <t>04/09/2025 20:35</t>
  </si>
  <si>
    <t>003614091921-0</t>
  </si>
  <si>
    <t>LA SABILA TERRAZA 28 CASA 04 BARQUISIMETO EDO. LARA</t>
  </si>
  <si>
    <t>5139 : Activo</t>
  </si>
  <si>
    <t>mcvictoria189@gmail.com</t>
  </si>
  <si>
    <t>MARIA ALVAREZ LAS PRINCESAS</t>
  </si>
  <si>
    <t>000364731212-0</t>
  </si>
  <si>
    <t>LAS PRINCESAS SECTOR CA 02 CASA 2-9 BARQUISIMETO EDO. LARA</t>
  </si>
  <si>
    <t>5137 : Activo</t>
  </si>
  <si>
    <t>ma2608999@gmail.com</t>
  </si>
  <si>
    <t>CARMEN MARIA LEJE</t>
  </si>
  <si>
    <t>05/09/2025 12:12</t>
  </si>
  <si>
    <t>ROMERAL 1 CALLE PRINCIPAL SECTOR CASA DE CAMPO CASA SN BARQUISIMETO EDO. LARA</t>
  </si>
  <si>
    <t>5114 : Activo</t>
  </si>
  <si>
    <t>francysmendoza722@gmail.com</t>
  </si>
  <si>
    <t>ANA CECILIA ARRIECHE</t>
  </si>
  <si>
    <t>04/09/2025 13:28</t>
  </si>
  <si>
    <t>000364494080-0</t>
  </si>
  <si>
    <t>TAMACA SECTOR LAS DELICIAS CALLE 1 CON CARRERA 1 CASA SN BARQUISIMETO EDO. LARA</t>
  </si>
  <si>
    <t>5110 : Activo</t>
  </si>
  <si>
    <t>ana1990melendez@gmail.com</t>
  </si>
  <si>
    <t>BELKIS COROMOTO MILAN</t>
  </si>
  <si>
    <t>LAS DELICIAS CALLE 2 CON CARRERA 2 CASA SN BARQUISIMETO EDO. LARA</t>
  </si>
  <si>
    <t>5192 : Activo</t>
  </si>
  <si>
    <t>an488272@gmail.com</t>
  </si>
  <si>
    <t>LENNY MARIA RIVAS</t>
  </si>
  <si>
    <t>04/09/2025 10:53</t>
  </si>
  <si>
    <t>TAMACA SECTOR LLANO ALTO CALLE 2 CARRERA 2B Y 2A CASA 4363 BARQUISIMETO EDO. LARA</t>
  </si>
  <si>
    <t>5241 : Activo</t>
  </si>
  <si>
    <t>lennymaria20@hotmail.com</t>
  </si>
  <si>
    <t>ROSMERY VIANEY CADEVILLA</t>
  </si>
  <si>
    <t>05/09/2025 10:41</t>
  </si>
  <si>
    <t>000011156-0</t>
  </si>
  <si>
    <t>TAMACA SECTOR LLANO ALTO CALLE 2A CARRERA 1 42-54 BARQUISIMETO EDO. LARA</t>
  </si>
  <si>
    <t>5268 : Activo</t>
  </si>
  <si>
    <t>cadevillarv@hotmail.com</t>
  </si>
  <si>
    <t>LUIS WILBERTO MARQUEZ</t>
  </si>
  <si>
    <t>04/09/2025 16:00</t>
  </si>
  <si>
    <t>LAS DELICIAS CALLE 2 CON CARR 2 CASA VERDE BARQUISIMETO EDO. LARA</t>
  </si>
  <si>
    <t>5246 : Activo</t>
  </si>
  <si>
    <t>wilber1011@hotmail.com</t>
  </si>
  <si>
    <t>LUIS ALEJANDRO PEREZ</t>
  </si>
  <si>
    <t>05/09/2025 11:45</t>
  </si>
  <si>
    <t>LAS CASITA CALLE 13 VEREDA 12 CASA 28 BARQUISIMETO EDO. LARA</t>
  </si>
  <si>
    <t>5244 : Activo</t>
  </si>
  <si>
    <t>oscar04dh@gmail.com</t>
  </si>
  <si>
    <t>JHOSMAR THAIS LEAL</t>
  </si>
  <si>
    <t>05/09/2025 10:27</t>
  </si>
  <si>
    <t>LAS DELICIAS CARRERA 2 CON CALLE 2 SN BARQUISIMETO EDO. LARA</t>
  </si>
  <si>
    <t>5224 : Activo</t>
  </si>
  <si>
    <t>jhosmarleal125@gmail.com</t>
  </si>
  <si>
    <t>PAULA DE LA CRUZ</t>
  </si>
  <si>
    <t>05/09/2025 08:42</t>
  </si>
  <si>
    <t>424853809190-0</t>
  </si>
  <si>
    <t>URB YUCATAN MAZANA E CASA 14 BARQUISIMETO EDO. LARA</t>
  </si>
  <si>
    <t>5265 : Activo</t>
  </si>
  <si>
    <t>pauladlcruz2019@gmail.com</t>
  </si>
  <si>
    <t>ANAIS PASTORA ALVAREZ</t>
  </si>
  <si>
    <t>05/09/2025 07:14</t>
  </si>
  <si>
    <t>038697-0</t>
  </si>
  <si>
    <t>ALI PRIMERA ZONA 23C APTO 1-4 BARQUISIMETO EDO. LARA</t>
  </si>
  <si>
    <t>5640 : Activo</t>
  </si>
  <si>
    <t>arturohurtado12@gmail.com</t>
  </si>
  <si>
    <t>EDGARELIS JOSEFINA ANGULO</t>
  </si>
  <si>
    <t>04/09/2025 11:01</t>
  </si>
  <si>
    <t>RASTROJITO CENTRO ENTRADA A LA CAUCHERA CASA SN BARQUISIMETO EDO. LARA</t>
  </si>
  <si>
    <t>5661 : Activo</t>
  </si>
  <si>
    <t>anguloedgarelis@gmail.com</t>
  </si>
  <si>
    <t>ORLANDO DE JESUS CAURO</t>
  </si>
  <si>
    <t>04/09/2025 15:25</t>
  </si>
  <si>
    <t>003611429983-0</t>
  </si>
  <si>
    <t>LA SABILA TERRAZA 5 CASA 11 BARQUISIMETO EDO. LARA</t>
  </si>
  <si>
    <t>5774 : Activo</t>
  </si>
  <si>
    <t>caleorina39@gmail.com</t>
  </si>
  <si>
    <t>NEILA PASTORA SANCHEZ</t>
  </si>
  <si>
    <t>04/09/2025 16:03</t>
  </si>
  <si>
    <t>000019449-0</t>
  </si>
  <si>
    <t>URB DON AURELIO CALLE 16 CASA 41 BARQUISIMETO EDO. LARA</t>
  </si>
  <si>
    <t>5766 : Activo</t>
  </si>
  <si>
    <t>neila5883@gmail.com</t>
  </si>
  <si>
    <t>MARIELIS GABRIELA BITAR</t>
  </si>
  <si>
    <t>04/09/2025 17:16</t>
  </si>
  <si>
    <t>052474120308-0</t>
  </si>
  <si>
    <t>DON AURELIO CALLE 16 CASA 27 BARQUISIMETO EDO. LARA</t>
  </si>
  <si>
    <t>5753 : Activo</t>
  </si>
  <si>
    <t>lcda.marelysbitar@gmail.com</t>
  </si>
  <si>
    <t>MARIA LUCIA ULACIO</t>
  </si>
  <si>
    <t>04/09/2025 11:10</t>
  </si>
  <si>
    <t>003609157151-0</t>
  </si>
  <si>
    <t>LAS DELICIAS CALLE 2 FINAL DE CALLEJON 2C SN BARQUISIMETO EDO. LARA</t>
  </si>
  <si>
    <t>5749 : Activo</t>
  </si>
  <si>
    <t>losadamariaulacio2@gmail.com</t>
  </si>
  <si>
    <t>LEONARDO EZEQUIEL OROZCO</t>
  </si>
  <si>
    <t>05/09/2025 08:16</t>
  </si>
  <si>
    <t>003615341625-0</t>
  </si>
  <si>
    <t>YUCATAN MANZANA D CASA 31 BARQUISIMETO EDO. LARA</t>
  </si>
  <si>
    <t>5730 : Activo</t>
  </si>
  <si>
    <t>loanrdorozco@gmail.com</t>
  </si>
  <si>
    <t>GABRIEL ENRIQUE OSAL</t>
  </si>
  <si>
    <t>04/09/2025 14:56</t>
  </si>
  <si>
    <t>424753679657-0</t>
  </si>
  <si>
    <t>URB DON AURELIO CA 17 CASA 39 BARQUISIMETO EDO. LARA</t>
  </si>
  <si>
    <t>5685 : Activo</t>
  </si>
  <si>
    <t>gabrielosal14@gmail.com</t>
  </si>
  <si>
    <t>CARMEN CECILIA RODRIGUEZ</t>
  </si>
  <si>
    <t>05/09/2025 10:59</t>
  </si>
  <si>
    <t>LA SABILA TERRAZA 8 CALLE 8 CASA 7 BARQUISIMETO EDO. LARA</t>
  </si>
  <si>
    <t>5653 : Activo</t>
  </si>
  <si>
    <t>even8073@gmail.com</t>
  </si>
  <si>
    <t>WEIDEN DAVID MARTINEZ</t>
  </si>
  <si>
    <t>04/09/2025 21:56</t>
  </si>
  <si>
    <t>000365194455-0</t>
  </si>
  <si>
    <t>SECTOR LOS ALCARAVANES CARRERA 1 CASA N24 BARQUISIMETO EDO. LARA</t>
  </si>
  <si>
    <t>5804 : Activo</t>
  </si>
  <si>
    <t>weidennartinez@gmail.com</t>
  </si>
  <si>
    <t>ROSMARY SAER MARTINEZ</t>
  </si>
  <si>
    <t>04/09/2025 13:21</t>
  </si>
  <si>
    <t>000022574-0</t>
  </si>
  <si>
    <t>EL RETEN LLANO ALTO AV PRINCIPAL ENTRE CALLE 3 Y 4 CASA SN BARQUISIMETO EDO. LARA</t>
  </si>
  <si>
    <t>5787 : Activo</t>
  </si>
  <si>
    <t>rosmary1571@gmail.com</t>
  </si>
  <si>
    <t>JOSE ANTONIO PEREZ</t>
  </si>
  <si>
    <t>04/09/2025 16:51</t>
  </si>
  <si>
    <t>052474036603-0</t>
  </si>
  <si>
    <t>TAMACA SECTOR SANTA BARBARA SN BARQUISIMETO EDO. LARA</t>
  </si>
  <si>
    <t>5709 : Activo</t>
  </si>
  <si>
    <t>joseagate76@gmail.com</t>
  </si>
  <si>
    <t>JOSE ANTONIO MENDOZA</t>
  </si>
  <si>
    <t>04/09/2025 15:57</t>
  </si>
  <si>
    <t>LA DELICIA AV CARRERA 2C CON CALLE 1 CASA ESQUINA BARQUISIMETO EDO. LARA</t>
  </si>
  <si>
    <t>5708 : Activo</t>
  </si>
  <si>
    <t>joseantoniomr986@gmail.com</t>
  </si>
  <si>
    <t>TIMOTEO ELEAZAR TERAN</t>
  </si>
  <si>
    <t>05/09/2025 09:15</t>
  </si>
  <si>
    <t>424853815202-0</t>
  </si>
  <si>
    <t>TAMACA CENTRO VIA PRINCIPAL AL CEMENTERIO COMERCIALIZADORA BIANCA BARQUISIMETO EDO. LARA</t>
  </si>
  <si>
    <t>5799 : Activo</t>
  </si>
  <si>
    <t>terantimoteo@gmail.com</t>
  </si>
  <si>
    <t>ERIKA MARIA DURAN</t>
  </si>
  <si>
    <t>CARDONAL SECTOR LA VAQUERA CALLE H CASA SN DE COLOR VERDE BARQUISIMETO EDO. LARA</t>
  </si>
  <si>
    <t>5673 : Activo</t>
  </si>
  <si>
    <t>elmoralesa303@gmail.com</t>
  </si>
  <si>
    <t>EDUAR ALEXANDER PERDOMO</t>
  </si>
  <si>
    <t>04/09/2025 17:45</t>
  </si>
  <si>
    <t>LLANO ALTO TAMACA AV PRINCIPAL SN BARQUISIMETO EDO. LARA</t>
  </si>
  <si>
    <t>5663 : Activo</t>
  </si>
  <si>
    <t>eduarperdomo13@gmail.com</t>
  </si>
  <si>
    <t>ALEXANDRA MARIA CHIREMA</t>
  </si>
  <si>
    <t>05/09/2025 13:47</t>
  </si>
  <si>
    <t>18579-0</t>
  </si>
  <si>
    <t>LA SABILA URB ROBER SERRA ED AZUL TORRE D APTO 1-D BARQUISIMETO EDO. LARA</t>
  </si>
  <si>
    <t>5630 : Activo</t>
  </si>
  <si>
    <t>chiremaalexandra57@gmail.com</t>
  </si>
  <si>
    <t>PAOLLA VALENTINA HERNANDEZ</t>
  </si>
  <si>
    <t>000365691110-0</t>
  </si>
  <si>
    <t>LA SABILA URB ROBERT SERRA EDIFICIO NARANJA AV PRINCIPAL TORRE A 2-B BARQUISIMETO EDO. LARA</t>
  </si>
  <si>
    <t>5779 : Activo</t>
  </si>
  <si>
    <t>paolahernandez5a@gmail.com</t>
  </si>
  <si>
    <t>YOLISMAR GARCIA GARCIA</t>
  </si>
  <si>
    <t>05/09/2025 08:12</t>
  </si>
  <si>
    <t>ROMERAL 3 CA 3 ENTRE 5 Y 6 CASA 53B BARQUISIMETO EDO. LARA</t>
  </si>
  <si>
    <t>6020 : Activo</t>
  </si>
  <si>
    <t>garciayolismar12@gmail.com</t>
  </si>
  <si>
    <t>MARY ISABEL BASTIDAS</t>
  </si>
  <si>
    <t>05/09/2025 09:36</t>
  </si>
  <si>
    <t>ROMERAL 3 CR 5 CA 3 Y 4 TERCERA CASA BARQUISIMETO EDO. LARA</t>
  </si>
  <si>
    <t>6013 : Activo</t>
  </si>
  <si>
    <t>mariadanielagmes42@gmail.com</t>
  </si>
  <si>
    <t>YULIANA DEL CARMEN SUAREZ</t>
  </si>
  <si>
    <t>04/09/2025 12:30</t>
  </si>
  <si>
    <t>052473162807-0</t>
  </si>
  <si>
    <t>ROMERAL 3 CR 6 SN BARQUISIMETO EDO. LARA</t>
  </si>
  <si>
    <t>6147 : Activo</t>
  </si>
  <si>
    <t>yuliannasuarez2016@gmail.com</t>
  </si>
  <si>
    <t>SKYLER ALEXANDRA GOMEZ</t>
  </si>
  <si>
    <t>04/09/2025 20:43</t>
  </si>
  <si>
    <t>003614157900-0</t>
  </si>
  <si>
    <t>TAMACA AV PRINCIPAL CASA 23598 BARQUISIMETO EDO. LARA</t>
  </si>
  <si>
    <t>6145 : Activo</t>
  </si>
  <si>
    <t>gomezskyler20@gmail.com</t>
  </si>
  <si>
    <t>JULHERMY LORENAURY BLANCO</t>
  </si>
  <si>
    <t>02/09/2025 17:49</t>
  </si>
  <si>
    <t>RASTROJITO VIA INTERCOMUNAL DUACA-BARQUISIMETO SN BARQUISIMETO EDO. LARA</t>
  </si>
  <si>
    <t>6135 : Activo</t>
  </si>
  <si>
    <t>yulhermyb@gmail.com</t>
  </si>
  <si>
    <t>ANTHONELLA CAROLINA ANDUEZA</t>
  </si>
  <si>
    <t>04/09/2025 15:16</t>
  </si>
  <si>
    <t>ALI PRIMERA ZONA 12B CASA 3-5 BARQUISIMETO EDO. LARA</t>
  </si>
  <si>
    <t>6247 : Activo</t>
  </si>
  <si>
    <t>anduezaanthonella08@gmail.com</t>
  </si>
  <si>
    <t>MIGDALIA DEL CARMEN ANGULO</t>
  </si>
  <si>
    <t>04/09/2025 16:10</t>
  </si>
  <si>
    <t>962262-0</t>
  </si>
  <si>
    <t>ALI PRIMERA ZONA 15B CASA 2-5 BARQUISIMETO EDO. LARA</t>
  </si>
  <si>
    <t>MIGDALIA DEL CARMEN ANGULO : Activo</t>
  </si>
  <si>
    <t>heiler31vargas@gmail.com</t>
  </si>
  <si>
    <t>ELIANNY SARAY GONZALEZ</t>
  </si>
  <si>
    <t>211144085520-0</t>
  </si>
  <si>
    <t>TAMACA CENTRO AV PRINCIPAL SN BARQUISIMETO EDO. LARA</t>
  </si>
  <si>
    <t>6371 : Activo</t>
  </si>
  <si>
    <t>bodegalabodeguita1@gmail.com</t>
  </si>
  <si>
    <t>MERCEDES JACQUELINE PARRA</t>
  </si>
  <si>
    <t>04/09/2025 15:40</t>
  </si>
  <si>
    <t>662867-0</t>
  </si>
  <si>
    <t>ALI PRIMERA ZONA 2C CASA 0-4 BARQUISIMETO EDO. LARA</t>
  </si>
  <si>
    <t>MERCEDES JACQUELINE PARRA : Activo</t>
  </si>
  <si>
    <t>vargasestefany192@gmail.com</t>
  </si>
  <si>
    <t>ZULEIDA ROSA AGUERO</t>
  </si>
  <si>
    <t>03/09/2025 1307</t>
  </si>
  <si>
    <t>BRMOESTE01</t>
  </si>
  <si>
    <t>000363165897-0</t>
  </si>
  <si>
    <t>BARRIO BOLIVAR LA LINEA AV 3CON CALLE 1 CASA SN BARQUISIMETO EDO. LARA</t>
  </si>
  <si>
    <t>4250  Activo</t>
  </si>
  <si>
    <t>zoibeidachirino06@gmail.com</t>
  </si>
  <si>
    <t>ZULEIMA DEL CARMEN RAMOS</t>
  </si>
  <si>
    <t>03/09/2025 1331</t>
  </si>
  <si>
    <t>000363207504-0</t>
  </si>
  <si>
    <t>BARRIO BOLIVAR CALLE 15 CON CARRERA 3 Y 4 CASA SN DIAGONAL A LA ESTRELLA DORADA BARQUISIMETO EDO. LARA</t>
  </si>
  <si>
    <t>4189  Activo</t>
  </si>
  <si>
    <t>zuleimaramos903@gmail.com</t>
  </si>
  <si>
    <t>ZULIMAR VERGARA</t>
  </si>
  <si>
    <t>03/09/2025 0958</t>
  </si>
  <si>
    <t>000362919826-0</t>
  </si>
  <si>
    <t>BARRIO BOLIVAR AV 01 CALLE 02 BARQUISIMETO EDO. LARA</t>
  </si>
  <si>
    <t>4190  Activo</t>
  </si>
  <si>
    <t>zulimarvergara76@gmail.com</t>
  </si>
  <si>
    <t>NINOSKA GRANADOS</t>
  </si>
  <si>
    <t>04/09/2025 22:22</t>
  </si>
  <si>
    <t>6090-0</t>
  </si>
  <si>
    <t>VALLE VERDE CA 06 ULTIMA CASA A MANO IZQUIERDA BARQUISIMETO EDO. LARA</t>
  </si>
  <si>
    <t>NINOSKA GRANADOS : Activo</t>
  </si>
  <si>
    <t>floresninoska166@gmail.com</t>
  </si>
  <si>
    <t>MARIA HERNANDEZ</t>
  </si>
  <si>
    <t>05/09/2025 08:39</t>
  </si>
  <si>
    <t>000151978798-0</t>
  </si>
  <si>
    <t>NEGRO PRIMERO LAGUNITA EL RUBIO CJON 3 SN  PENULTIMA CASA A LA IZQUIERDA BARQUISIMETO EDO. LARA</t>
  </si>
  <si>
    <t>MARIA HERNANDEZ : Activo</t>
  </si>
  <si>
    <t>hernandezyaritza302@gmail.com</t>
  </si>
  <si>
    <t>CAROLINA MUJICA</t>
  </si>
  <si>
    <t>05/09/2025 10:02</t>
  </si>
  <si>
    <t>Punto de Venta BRMO</t>
  </si>
  <si>
    <t>VILLA MAISANTA CA PRINCIPAL CASA ESQUINA CALLE PRINCIPAL BARQUISIMETO EDO. LARA</t>
  </si>
  <si>
    <t>CAROLINA MUJICA : Activo</t>
  </si>
  <si>
    <t>carolinayurvelis2018@gmail.com</t>
  </si>
  <si>
    <t>HORARIO CARMONA</t>
  </si>
  <si>
    <t>04/09/2025 15:39</t>
  </si>
  <si>
    <t>EL PORTAL CA 03 CASA 343 BARQUISIMETO EDO. LARA</t>
  </si>
  <si>
    <t>HORARIO CARMONA : Activo</t>
  </si>
  <si>
    <t>heribertoorozco812@gmail.com</t>
  </si>
  <si>
    <t>RODRIGO DIAZ</t>
  </si>
  <si>
    <t>05/09/2025 13:19</t>
  </si>
  <si>
    <t>001661-0</t>
  </si>
  <si>
    <t>CONCORDIA SECTOR EL PORTAL CA URUMACO CASA 20 BARQUISIMETO EDO. LARA</t>
  </si>
  <si>
    <t>RODRIGO DIAZ : Activo</t>
  </si>
  <si>
    <t>rodrigod.2703@gmail.com</t>
  </si>
  <si>
    <t>YULIMAR BLANCO</t>
  </si>
  <si>
    <t>VILLA VARIQUISIMETO CARRERA 4 ENTRE CALLE 1Y 2 CASA DE LA ESQUINA CARRERA 4 BARQUISIMETO EDO. LARA</t>
  </si>
  <si>
    <t>YULIMAR BLANCO : Activo</t>
  </si>
  <si>
    <t>felipealexanderreinosblanco@gmail.com</t>
  </si>
  <si>
    <t>LILIAN PENA</t>
  </si>
  <si>
    <t>05/09/2025 06:05</t>
  </si>
  <si>
    <t>000365081836-0</t>
  </si>
  <si>
    <t>EL PORTAL CA 02 CASA SIN NUMERO BARQUISIMETO EDO. LARA</t>
  </si>
  <si>
    <t>LILIAN PENA : Activo</t>
  </si>
  <si>
    <t>lilianpena73@gmail.com</t>
  </si>
  <si>
    <t>NILCIA ROJAS</t>
  </si>
  <si>
    <t>05/09/2025 10:42</t>
  </si>
  <si>
    <t>1269-0</t>
  </si>
  <si>
    <t>VILLA PRODUCTIVA CA 03 SN SEGUNDA CASA A MANO IZQUIERDA BARQUISIMETO EDO. LARA</t>
  </si>
  <si>
    <t>NILCIA ROJAS : Activo</t>
  </si>
  <si>
    <t>nilciar222@gmail.com</t>
  </si>
  <si>
    <t>ANA ESCOBAR</t>
  </si>
  <si>
    <t>04/09/2025 21:39</t>
  </si>
  <si>
    <t>424753767417-0</t>
  </si>
  <si>
    <t>VILLA PRODUCTIVA CONDOMINIO VERDE CA 02 CASA 54 BARQUISIMETO EDO. LARA</t>
  </si>
  <si>
    <t>ANA ESCOBAR : Activo</t>
  </si>
  <si>
    <t>abdielfreitez@gmail.com</t>
  </si>
  <si>
    <t>JORGE PENALOZA</t>
  </si>
  <si>
    <t>05/09/2025 10:19</t>
  </si>
  <si>
    <t>021363-0</t>
  </si>
  <si>
    <t>BELLA FLOR CR 1  ENTRE CA 2 Y 3 CASA D-6 BARQUISIMETO EDO. LARA</t>
  </si>
  <si>
    <t>JORGE PENALOZA : Activo</t>
  </si>
  <si>
    <t>penalozajorge856@gmail.com</t>
  </si>
  <si>
    <t>LUIS HERNANDEZ</t>
  </si>
  <si>
    <t>EL PORTAL  DE LA CONCORDIA AVENIDA FLORENCIA JIMENES KILOMETRO 10 VIA QUIBOR  AL LADO DE HIELO GOLAR BARQUISIMETO EDO. LARA</t>
  </si>
  <si>
    <t>LUIS HERNANDEZ : Activo</t>
  </si>
  <si>
    <t>yibelisnelo@gmail.com</t>
  </si>
  <si>
    <t>ANDRELIA PENA</t>
  </si>
  <si>
    <t>04/09/2025 11:52</t>
  </si>
  <si>
    <t>Pago Movil BRMO</t>
  </si>
  <si>
    <t>CONCORDIA 1 AV PRINCIPAL SEGUNDA CASA A LA IZQUIERDA DE LA Y BARQUISIMETO EDO. LARA</t>
  </si>
  <si>
    <t>ANDRELIA PENA : Activo</t>
  </si>
  <si>
    <t>andreliapea@gmail.com</t>
  </si>
  <si>
    <t>LUIS SUAREZ</t>
  </si>
  <si>
    <t>05/09/2025 08:57</t>
  </si>
  <si>
    <t>RORAIMA CA.1 CASA 23 BARQUISIMETO EDO. LARA</t>
  </si>
  <si>
    <t>LUIS SUAREZ : Activo</t>
  </si>
  <si>
    <t>luisauarezelpana@gmail.com</t>
  </si>
  <si>
    <t>JOSE GUZMAN</t>
  </si>
  <si>
    <t>04/09/2025 11:12</t>
  </si>
  <si>
    <t>926922-0</t>
  </si>
  <si>
    <t>VILLA PRODUCTIVA CALLE 1 CASA 4 ACERA IZQ BARQUISIMETO EDO. LARA</t>
  </si>
  <si>
    <t>JOSE GUZMAN : Activo</t>
  </si>
  <si>
    <t>joseleonelguzmanjimenez01@gmail.com</t>
  </si>
  <si>
    <t>YOHANNA PEREZ</t>
  </si>
  <si>
    <t>05/09/2025 13:20</t>
  </si>
  <si>
    <t>VILLA PRODUCTIVA  AV PRINCIPAL  SN CASA COLOR BLANCA CON AZUL BODEGA    ACERA IZQ BARQUISIMETO EDO. LARA</t>
  </si>
  <si>
    <t>YOHANNA PEREZ : Activo</t>
  </si>
  <si>
    <t>vicmi2010@hotmail.com</t>
  </si>
  <si>
    <t>SILVIA CRESPO</t>
  </si>
  <si>
    <t>04/09/2025 16:11</t>
  </si>
  <si>
    <t>Efectivo BRMO</t>
  </si>
  <si>
    <t>INVASION VILLA VARIQUISIMETO CARRERA  3 ENTRE CALLE 1 Y 2 B-08 BARQUISIMETO EDO. LARA</t>
  </si>
  <si>
    <t>SILVIA CRESPO : Activo</t>
  </si>
  <si>
    <t>fernandoacrespo@gmail.com</t>
  </si>
  <si>
    <t>ESTHERLINA URDANETA</t>
  </si>
  <si>
    <t>23/08/2025 17:01</t>
  </si>
  <si>
    <t>URB LA FLORIDA  CALLE 7 CAS  SN ULTIMA CASA ACERA DERECHA COLOR AMARILLO BARQUISIMETO EDO. LARA</t>
  </si>
  <si>
    <t>ESTHERLINA URDANETA : Activo</t>
  </si>
  <si>
    <t>urdanetagarciaestherlina@gmail.com</t>
  </si>
  <si>
    <t>EDISON HERRERA</t>
  </si>
  <si>
    <t>05/09/2025 13:33</t>
  </si>
  <si>
    <t>EL PORTAL DE LA CONCORDIA CALLE 2 PENULTIMA CASA A LA DERECHA BARQUISIMETO EDO. LARA</t>
  </si>
  <si>
    <t>EDISON HERRERA : Activo</t>
  </si>
  <si>
    <t>edisonherreravasques@gmail.com</t>
  </si>
  <si>
    <t>ALEXANDER CASTRO</t>
  </si>
  <si>
    <t>04/09/2025 14:36</t>
  </si>
  <si>
    <t>000364590109-0</t>
  </si>
  <si>
    <t>EL PORTAL DE LA CONCORDIA AV PRINCIPAL ESQUINA DE CALLE 2 CASA 6 BARQUISIMETO EDO. LARA</t>
  </si>
  <si>
    <t>ALEXANDER CASTRO : Activo</t>
  </si>
  <si>
    <t>alexanderandrescastrotorres12@gmail.com</t>
  </si>
  <si>
    <t>JHOAN MENDOZA</t>
  </si>
  <si>
    <t>04/09/2025 13:47</t>
  </si>
  <si>
    <t>TIERRA PROMETIDA ANDRES BELLO CASA 63 BARQUISIMETO EDO. LARA</t>
  </si>
  <si>
    <t>JHOAN MENDOZA : Activo</t>
  </si>
  <si>
    <t>jhoanfigueroa2021@gmail.com</t>
  </si>
  <si>
    <t>CARMEN VALERO</t>
  </si>
  <si>
    <t>03/09/2025 12:05</t>
  </si>
  <si>
    <t>VILLA VARIQUISIMETO. CA 06 RANCHO DE ZINC PLATEADO BARQUISIMETO EDO. LARA</t>
  </si>
  <si>
    <t>CARMEN VALERO : Activo</t>
  </si>
  <si>
    <t>jofhielbermudez1002@gmail.com</t>
  </si>
  <si>
    <t>HECTOR GUDINO</t>
  </si>
  <si>
    <t>04/09/2025 13:18</t>
  </si>
  <si>
    <t>EL PORTAL CA 2 ENTRE CALLEJON 1 Y 2 SN CASA ROSADA LADO DERECHO FLIA GUDINO BARQUISIMETO EDO. LARA</t>
  </si>
  <si>
    <t>HECTOR GUDINO : Activo</t>
  </si>
  <si>
    <t>hector-jabi@hotmail.com</t>
  </si>
  <si>
    <t>GREIXIS ALVARADO</t>
  </si>
  <si>
    <t>03/09/2025 13:39</t>
  </si>
  <si>
    <t>VALLE VERDE CALLE 1 CON CALLEJON 1 CASA 44 (DETRAS DE LA CANCHA DEPORTIVA) BARQUISIMETO EDO. LARA</t>
  </si>
  <si>
    <t>GREIXIS ALVARADO : Activo</t>
  </si>
  <si>
    <t>alvaradogreixis@gmail.com</t>
  </si>
  <si>
    <t>LUCIA MARQUEZ</t>
  </si>
  <si>
    <t>04/09/2025 16:39</t>
  </si>
  <si>
    <t>000364761507-0</t>
  </si>
  <si>
    <t>VILLA GUADALUPE CA PRINCIPAL CON CARRERA 3  CASA CE_02 BARQUISIMETO EDO. LARA</t>
  </si>
  <si>
    <t>LUCIA MARQUEZ : Activo</t>
  </si>
  <si>
    <t>marquezlucia379@gmail.com</t>
  </si>
  <si>
    <t>ELIO GUDINO</t>
  </si>
  <si>
    <t>04/09/2025 18:01</t>
  </si>
  <si>
    <t>052474264766-0</t>
  </si>
  <si>
    <t>VILLA PRODUCTIVA CONDOMINIO III CA 04 C3-121 BARQUISIMETO EDO. LARA</t>
  </si>
  <si>
    <t>ELIO GUDINO : Activo</t>
  </si>
  <si>
    <t>egamaro2007@gmail.com</t>
  </si>
  <si>
    <t>JOSE DE LA ROSA</t>
  </si>
  <si>
    <t>03/09/2025 16:03</t>
  </si>
  <si>
    <t>LAGUNITA EL ROBLE CALLE ALGIRIMIRO GABALDON  CASA SN (PRIMERA CASA A MANO DERECHA) BARQUISIMETO EDO. LARA</t>
  </si>
  <si>
    <t>JOSE DE LA ROSA : Activo</t>
  </si>
  <si>
    <t>aguadagrandejosedelarosa@gmail.com</t>
  </si>
  <si>
    <t>JAVIER COLON</t>
  </si>
  <si>
    <t>04/09/2025 18:19</t>
  </si>
  <si>
    <t>2884-0</t>
  </si>
  <si>
    <t>LAGUNITA EL ROBLE CA LOS INDIOS SN FINAL DE LA CALLE PRIMERA CASA RURAL LADO IZQUIERDO BARQUISIMETO EDO. LARA</t>
  </si>
  <si>
    <t>JAVIER COLON : Activo</t>
  </si>
  <si>
    <t>javiercolon440@gmail.com</t>
  </si>
  <si>
    <t>CRISENIA OSORIO</t>
  </si>
  <si>
    <t>31/08/2025 14:23</t>
  </si>
  <si>
    <t>VILLA MAISANTA CA 03 CASA 845 BARQUISIMETO EDO. LARA</t>
  </si>
  <si>
    <t>CRISENIA OSORIO : Activo</t>
  </si>
  <si>
    <t>ctog07@gmail.com</t>
  </si>
  <si>
    <t>GULIA GUERRERO</t>
  </si>
  <si>
    <t>05/09/2025 11:02</t>
  </si>
  <si>
    <t>000365618675-0</t>
  </si>
  <si>
    <t>LAGUNITA EL ROBLE CA LA ESCONDIDA SN (ULTIMA CASA HAY UNOS GALLINEROS) BARQUISIMETO EDO. LARA</t>
  </si>
  <si>
    <t>GULIA GUERRERO : Activo</t>
  </si>
  <si>
    <t>guliaguerrero@gmail.com</t>
  </si>
  <si>
    <t>ANTONIO MONTILLA</t>
  </si>
  <si>
    <t>04/09/2025 11:03</t>
  </si>
  <si>
    <t>LAGUNITA EL ROBLE BARQUISIMETO EDO. LARA</t>
  </si>
  <si>
    <t>ANTONIO MONTILLA : Activo</t>
  </si>
  <si>
    <t>herreroesther142@gmail.com</t>
  </si>
  <si>
    <t>YESENIA OROPEZA</t>
  </si>
  <si>
    <t>29/08/2025 08:28</t>
  </si>
  <si>
    <t>LAGUNITA EL ROBLE CALLE PALACIO LOS INDIOS SN( CASA COLOR ROSADA CON VERDE) BARQUISIMETO EDO. LARA</t>
  </si>
  <si>
    <t>YESENIA OROPEZA : Activo</t>
  </si>
  <si>
    <t>juandediosmelomontana@gmail.com</t>
  </si>
  <si>
    <t>LEONARDO LOPEZ</t>
  </si>
  <si>
    <t>04/09/2025 19:18</t>
  </si>
  <si>
    <t>2207-0</t>
  </si>
  <si>
    <t>VILLA GUADALUPE CALLE 2 SN CASA DE BLOQUE CON MATAS DE CAMBUR AFUERA BARQUISIMETO EDO. LARA</t>
  </si>
  <si>
    <t>LEONARDO LOPEZ : Activo</t>
  </si>
  <si>
    <t>leo060587@gmail.com</t>
  </si>
  <si>
    <t>PETRA MEDINA</t>
  </si>
  <si>
    <t>05/09/2025 12:14</t>
  </si>
  <si>
    <t>003617354529-0</t>
  </si>
  <si>
    <t>VILLA GUADALUPE CARRERA 3 ENTRE 4 Y 5 CASA 41 BARQUISIMETO EDO. LARA</t>
  </si>
  <si>
    <t>PETRA MEDINA : Activo</t>
  </si>
  <si>
    <t>petramedina2015@gmail.com</t>
  </si>
  <si>
    <t>WUENDI PENA</t>
  </si>
  <si>
    <t>05/09/2025 08:41</t>
  </si>
  <si>
    <t>LA CONCORDIA 1A  AV PRINCIPAL AL LADO DEL CLUB CONCORDIA BARQUISIMETO EDO. LARA</t>
  </si>
  <si>
    <t>WUENDI PENA : Activo</t>
  </si>
  <si>
    <t>wuendi.yusp@gmail.com</t>
  </si>
  <si>
    <t>SANDY GIL</t>
  </si>
  <si>
    <t>02/09/2025 13:53</t>
  </si>
  <si>
    <t>LAGUNITA EL ROBLE CA LAS DELICIAS QUINTA CASA A LA DERECHA BARQUISIMETO EDO. LARA</t>
  </si>
  <si>
    <t>SANDY GIL : Activo</t>
  </si>
  <si>
    <t>gilsandy22@gmail.com</t>
  </si>
  <si>
    <t>EWYS HERRERA</t>
  </si>
  <si>
    <t>04/09/2025 11:25</t>
  </si>
  <si>
    <t>VILLA PRODUCTIVA CALLE 7 CON AVENIDA PRINCIPAL CASA ESQUINA DE LA CALLE 7 BARQUISIMETO EDO. LARA</t>
  </si>
  <si>
    <t>EWYS HERRERA : Activo</t>
  </si>
  <si>
    <t>anagabrielarodriguesvargas04@gmail.com</t>
  </si>
  <si>
    <t>JORGELYS ARTEAGA</t>
  </si>
  <si>
    <t>102538252237-0</t>
  </si>
  <si>
    <t>VILLA PRODUCTIVA 1 CA VIA PAVIA  CASA 6C BARQUISIMETO EDO. LARA</t>
  </si>
  <si>
    <t>JORGELYS ARTEAGA : Activo</t>
  </si>
  <si>
    <t>jorgeysaterga17@gnail.com</t>
  </si>
  <si>
    <t>DALILA SALAZAR</t>
  </si>
  <si>
    <t>URB. AMANECER CREPUSCULAR AV. PRINCIPAL MANZANA K CASA 15 BARQUISIMETO EDO. LARA</t>
  </si>
  <si>
    <t>DALILA SALAZAR : Activo</t>
  </si>
  <si>
    <t>dalilasalazargiraldo@gmail.com</t>
  </si>
  <si>
    <t>IRBELIS LOYO</t>
  </si>
  <si>
    <t>04/09/2025 13:54</t>
  </si>
  <si>
    <t>LAGUNITA EL ROBLE AV . PRINCIPAL  SN(FRENTE AL ESTACIONAMIENTO DE GANDOLA ) BARQUISIMETO EDO. LARA</t>
  </si>
  <si>
    <t>IRBELIS LOYO : Activo</t>
  </si>
  <si>
    <t>irbelisloyo33@gmail.com</t>
  </si>
  <si>
    <t>PABLO SANCHEZ</t>
  </si>
  <si>
    <t>04/09/2025 11:33</t>
  </si>
  <si>
    <t>VILLA RENACERCA 01 CASA02 BARQUISIMETO EDO. LARA</t>
  </si>
  <si>
    <t>PABLO SANCHEZ : Activo</t>
  </si>
  <si>
    <t>pabloorlandosanchez19@gmail.com</t>
  </si>
  <si>
    <t>NORALLA RAMONES</t>
  </si>
  <si>
    <t>05/09/2025 08:43</t>
  </si>
  <si>
    <t>003615531326-0</t>
  </si>
  <si>
    <t>VILLA DE JESUS 2CA 06 CASA168 BARQUISIMETO EDO. LARA</t>
  </si>
  <si>
    <t>NORALLA RAMONES : Activo</t>
  </si>
  <si>
    <t>norallaramonos@gmail.com</t>
  </si>
  <si>
    <t>JUAN RODRIGUEZ</t>
  </si>
  <si>
    <t>04/09/2025 21:07</t>
  </si>
  <si>
    <t>000365136092-0</t>
  </si>
  <si>
    <t>VILLA NAZARENO CA 7 CASA 34 BARQUISIMETO EDO. LARA</t>
  </si>
  <si>
    <t>JUAN RODRIGUEZ : Activo</t>
  </si>
  <si>
    <t>zoraimacamacaro780@gmail.com</t>
  </si>
  <si>
    <t>ERIK MENDOZA</t>
  </si>
  <si>
    <t>000365177313-0</t>
  </si>
  <si>
    <t>VILLA PRODUCTIVA CASA 06 BARQUISIMETO EDO. LARA</t>
  </si>
  <si>
    <t>ERIK MENDOZA : Activo</t>
  </si>
  <si>
    <t>erikbmendozah81@gmail.com</t>
  </si>
  <si>
    <t>YEIRIMAR SUAREZ</t>
  </si>
  <si>
    <t>05/09/2025 06:14</t>
  </si>
  <si>
    <t>000365377595-0</t>
  </si>
  <si>
    <t>VILLA MANANTIAL CA 02 BARQUISIMETO EDO. LARA</t>
  </si>
  <si>
    <t>YEIRIMAR SUAREZ : Activo</t>
  </si>
  <si>
    <t>msp0606@gmail.com</t>
  </si>
  <si>
    <t>ELIBETH SILVA</t>
  </si>
  <si>
    <t>04/09/2025 17:34</t>
  </si>
  <si>
    <t>424753720518-0</t>
  </si>
  <si>
    <t>TIERRA PROMETIDA II CASA 69 BARQUISIMETO EDO. LARA</t>
  </si>
  <si>
    <t>ELIBETH SILVA : Activo</t>
  </si>
  <si>
    <t>elibethsilva2018@gmail.com</t>
  </si>
  <si>
    <t>ELIASIB AGUILAR</t>
  </si>
  <si>
    <t>03/09/2025 15:38</t>
  </si>
  <si>
    <t>CERRO ANTOLINO CA 01 CASA SN DEGUNDA CASA A MANO IZQUIERDA BARQUISIMETO EDO. LARA</t>
  </si>
  <si>
    <t>ELIASIB AGUILAR : Activo</t>
  </si>
  <si>
    <t>eliasibadolfo@gmail.com</t>
  </si>
  <si>
    <t>WILLIANS GIL</t>
  </si>
  <si>
    <t>04/09/2025 11:13</t>
  </si>
  <si>
    <t>619641-0</t>
  </si>
  <si>
    <t>ARANEROS DE CHAVEZ CA 08 SN DE BLOQUE FRISADA SIN CERCA DE PLATABANDA BARQUISIMETO EDO. LARA</t>
  </si>
  <si>
    <t>WILLIANS GIL : Activo</t>
  </si>
  <si>
    <t>williansg1098@gmail.com</t>
  </si>
  <si>
    <t>MARIA SALAS</t>
  </si>
  <si>
    <t>04/09/2025 15:53</t>
  </si>
  <si>
    <t>000364697289-0</t>
  </si>
  <si>
    <t>VILLA MAISANTA CASA 13 BARQUISIMETO EDO. LARA</t>
  </si>
  <si>
    <t>MARIA SALAS : Activo</t>
  </si>
  <si>
    <t>rolando77moreno@gmail.com</t>
  </si>
  <si>
    <t>REINA PEREZ</t>
  </si>
  <si>
    <t>04/09/2025 14:45</t>
  </si>
  <si>
    <t>VILLA DE JESUS II CA 02 BARQUISIMETO EDO. LARA</t>
  </si>
  <si>
    <t>REINA PEREZ : Activo</t>
  </si>
  <si>
    <t>rosmarperez93@gmail.com</t>
  </si>
  <si>
    <t>ALEXIS ANGULO</t>
  </si>
  <si>
    <t>05/09/2025 10:32</t>
  </si>
  <si>
    <t>103044255643-0</t>
  </si>
  <si>
    <t>VILLA PRODUCTIVA AV PRINCIPAL VILLA PRODUCTIVA  BODEGA BARQUISIMETO EDO. LARA</t>
  </si>
  <si>
    <t>ALEXIS ANGULO : Activo</t>
  </si>
  <si>
    <t>alexisangulo2000@gmail.com</t>
  </si>
  <si>
    <t>CARMEN ELENA CASTRO MENDOZA</t>
  </si>
  <si>
    <t>04/09/2025 13:13</t>
  </si>
  <si>
    <t>VILLA LARENSE CA PPAL CASA 10 BARQUISIMETO EDO. LARA</t>
  </si>
  <si>
    <t>CARMEN ELENA CASTRO MENDOZA : Activo</t>
  </si>
  <si>
    <t>andreinacastroomoyemaya@gmail.com</t>
  </si>
  <si>
    <t>REYLIMAR DESIREE OROPEZA MEZA</t>
  </si>
  <si>
    <t>04/09/2025 20:13</t>
  </si>
  <si>
    <t>052474688858-0</t>
  </si>
  <si>
    <t>LAGUNA DEL ROBLE CASA ROSA BARQUISIMETO EDO. LARA</t>
  </si>
  <si>
    <t>REYLIMAR DESIREE OROPEZA MEZA : Activo</t>
  </si>
  <si>
    <t>reylyoropeza@gmail.com</t>
  </si>
  <si>
    <t>MARIELA DEL CARMEN CASTILLO RIERA</t>
  </si>
  <si>
    <t>04/09/2025 21:41</t>
  </si>
  <si>
    <t>000365168025-0</t>
  </si>
  <si>
    <t>MARIELA DEL CARMEN CASTILLO RIERA : Activo</t>
  </si>
  <si>
    <t>marielacastilloriera@gmail.com</t>
  </si>
  <si>
    <t>OLIVIA BARRADAS</t>
  </si>
  <si>
    <t>05/09/2025 08:09</t>
  </si>
  <si>
    <t>CONCORDIA III CJON LA MILAGROS BARQUISIMETO EDO. LARA</t>
  </si>
  <si>
    <t>OLIVIA BARRADAS : Activo</t>
  </si>
  <si>
    <t>barradasolivia54@gmail.com</t>
  </si>
  <si>
    <t>FLOR MARIA QUERALES</t>
  </si>
  <si>
    <t>457415-0</t>
  </si>
  <si>
    <t>VILLA LARENSE MZN 3 CASA 7 BARQUISIMETO EDO. LARA</t>
  </si>
  <si>
    <t>FLOR MARIA QUERALES : Activo</t>
  </si>
  <si>
    <t>juaquerales73@gmail.com</t>
  </si>
  <si>
    <t>MARIA ROSAURA CASTILLO CASTILLO</t>
  </si>
  <si>
    <t>04/09/2025 11:30</t>
  </si>
  <si>
    <t>000364341134-0</t>
  </si>
  <si>
    <t>VILLA LARENSE CA 9 CASA 05 BARQUISIMETO EDO. LARA</t>
  </si>
  <si>
    <t>MARIA ROSAURA CASTILLO CASTILLO : Activo</t>
  </si>
  <si>
    <t>rosycas184@gmail.com</t>
  </si>
  <si>
    <t>JENNY CAROLINA GIMENEZ RAMOS</t>
  </si>
  <si>
    <t>05/09/2025 13:06</t>
  </si>
  <si>
    <t>000365762033-0</t>
  </si>
  <si>
    <t>V.VARIQUISIMETO CA 4 CASA10 BARQUISIMETO EDO. LARA</t>
  </si>
  <si>
    <t>JENNY CAROLINA GIMENEZ RAMOS : Activo</t>
  </si>
  <si>
    <t>nanijey12@gmail.com</t>
  </si>
  <si>
    <t>CESAR ANDRES REA RONDON</t>
  </si>
  <si>
    <t>03/09/2025 12:07</t>
  </si>
  <si>
    <t>VILLA CREPUSCULAR MZ B CASA 25 BARQUISIMETO EDO. LARA</t>
  </si>
  <si>
    <t>CESAR ANDRES REA RONDON : Activo</t>
  </si>
  <si>
    <t>cesarandrea@gmail.com</t>
  </si>
  <si>
    <t>JOSE RAMON AVENDANO MOLINA</t>
  </si>
  <si>
    <t>VALLE VERDE CA 1 CASA 67 BARQUISIMETO EDO. LARA</t>
  </si>
  <si>
    <t>JOSE RAMON AVENDANO MOLINA : Activo</t>
  </si>
  <si>
    <t>jravendano608@gmail.com</t>
  </si>
  <si>
    <t>DANTE RICARDO GONZALEZ BORJAS</t>
  </si>
  <si>
    <t>05/09/2025 00:57</t>
  </si>
  <si>
    <t>0036014906016-0</t>
  </si>
  <si>
    <t>VILLA PRODUCTIVA II CASA 05 BARQUISIMETO EDO. LARA</t>
  </si>
  <si>
    <t>DANTE RICARDO GONZALEZ BORJAS : Activo</t>
  </si>
  <si>
    <t>gonzalezdantegonzalez@gmail.com</t>
  </si>
  <si>
    <t>ISAILIN ANDREINA MENDOZA MORILLO</t>
  </si>
  <si>
    <t>04/09/2025 09:40</t>
  </si>
  <si>
    <t>TIERRA PROMETIDA 2 CA 1 CASA36 BARQUISIMETO EDO. LARA</t>
  </si>
  <si>
    <t>ISAILIN ANDREINA MENDOZA MORILLO : Activo</t>
  </si>
  <si>
    <t>isameandreina@gmail.com</t>
  </si>
  <si>
    <t>ANGELY ROXANA RAMOS GUTIERREZ</t>
  </si>
  <si>
    <t>03/09/2025 16:52</t>
  </si>
  <si>
    <t>LAGUNA DEL RUBIO CASA SN BARQUISIMETO EDO. LARA</t>
  </si>
  <si>
    <t>ANGELY ROXANA RAMOS GUTIERREZ : Activo</t>
  </si>
  <si>
    <t>ramosangely633@gmail.com</t>
  </si>
  <si>
    <t>CLARA BEATRIZ MARCHENA SANCHEZ</t>
  </si>
  <si>
    <t>04/09/2025 17:51</t>
  </si>
  <si>
    <t>000364865942-0</t>
  </si>
  <si>
    <t>NEGRO PROMERO CA 2 CASA SN BARQUISIMETO EDO. LARA</t>
  </si>
  <si>
    <t>CLARA BEATRIZ MARCHENA SANCHEZ : Activo</t>
  </si>
  <si>
    <t>clarasanchez.1120@gmail.com</t>
  </si>
  <si>
    <t>NORELIS YERALBER ALVAREZ PINER</t>
  </si>
  <si>
    <t>03/09/2025 09:00</t>
  </si>
  <si>
    <t>VILLA MANTIAL CA 1 CASA 837 BARQUISIMETO EDO. LARA</t>
  </si>
  <si>
    <t>NORELIS YERALBER ALVAREZ PINERO : Activo</t>
  </si>
  <si>
    <t>norelisalvarez07@gmail.com</t>
  </si>
  <si>
    <t>ROSA MARGARITA PEREZ</t>
  </si>
  <si>
    <t>04/09/2025 08:34</t>
  </si>
  <si>
    <t>SN MIGUEL ARCANGEL CA 4 CASA SN BARQUISIMETO EDO. LARA</t>
  </si>
  <si>
    <t>2510 : Activo</t>
  </si>
  <si>
    <t>nelmarysrondon6@gmail.com</t>
  </si>
  <si>
    <t>NAYARLEZKA NAZARETH PARRA MORA</t>
  </si>
  <si>
    <t>04/09/2025 09:48</t>
  </si>
  <si>
    <t>FLORIDA CA 2 CASA 216 BARQUISIMETO EDO. LARA</t>
  </si>
  <si>
    <t>2416 : Activo</t>
  </si>
  <si>
    <t>moranazareth2@gmail.com</t>
  </si>
  <si>
    <t>KEILEN MARYORI ESCALONA MENDOZA</t>
  </si>
  <si>
    <t>SAN MIGUEL DE ARCANGEL  CALLE 5 CASA SN BARQUISIMETO EDO. LARA</t>
  </si>
  <si>
    <t>2175 : Activo</t>
  </si>
  <si>
    <t>keilenescalona@gmail.com</t>
  </si>
  <si>
    <t>DANNY JOSEFINA MARTINEZ GIL</t>
  </si>
  <si>
    <t>04/09/2025 17:37</t>
  </si>
  <si>
    <t>000364822512-0</t>
  </si>
  <si>
    <t>TIERRA PROMETIDA 2 CA 3 CASA 1 BARQUISIMETO EDO. LARA</t>
  </si>
  <si>
    <t>1787 : Activo</t>
  </si>
  <si>
    <t>dannymartinez@gmail.com</t>
  </si>
  <si>
    <t>MARYURIS ANDREINA VARGAS RODRIGUEZ</t>
  </si>
  <si>
    <t>04/09/2025 12:47</t>
  </si>
  <si>
    <t>000364440268-0</t>
  </si>
  <si>
    <t>VILLA PRODUCTIVA CA. 01 SN(CASA DE PLATA ANDAHAY UNA BODEGA EN EL DOMICILIO) BARQUISIMETO EDO. LARA</t>
  </si>
  <si>
    <t>2359 : Activo</t>
  </si>
  <si>
    <t>maryurivargas90@gmail.com</t>
  </si>
  <si>
    <t>PURA LIBERTAD GIL</t>
  </si>
  <si>
    <t>04/09/2025 13:22</t>
  </si>
  <si>
    <t>346376-0</t>
  </si>
  <si>
    <t>VALLE VERDE CARRERA 3 CON CALLE 2 CASA 193 BARQUISIMETO EDO. LARA</t>
  </si>
  <si>
    <t>2772 : Activo</t>
  </si>
  <si>
    <t>jesxusaleman@gmail.com</t>
  </si>
  <si>
    <t>MARILIN DEL CARMEN PINERO</t>
  </si>
  <si>
    <t>05/09/2025 05:25</t>
  </si>
  <si>
    <t>052474892293-0</t>
  </si>
  <si>
    <t>LOS PROCERES CALLE HUGO CHAVEZ CASA 2 BARQUISIMETO EDO. LARA</t>
  </si>
  <si>
    <t>2768 : Activo</t>
  </si>
  <si>
    <t>marip20231@gmail.com</t>
  </si>
  <si>
    <t>GERSON YOHAN ARAQUE</t>
  </si>
  <si>
    <t>0794919-2</t>
  </si>
  <si>
    <t>LOS PROCERES CALLE SIMNON RODRIGUEZ SN(ULTIMA CASA A MANO IZQUIERDA) BARQUISIMETO EDO. LARA</t>
  </si>
  <si>
    <t>2761 : Activo</t>
  </si>
  <si>
    <t>gersonyohanaraque@gmail.com</t>
  </si>
  <si>
    <t>YAMILETH COROMOTO LUNA</t>
  </si>
  <si>
    <t>05/09/2025 09:42</t>
  </si>
  <si>
    <t>003615921130-0</t>
  </si>
  <si>
    <t>URB. BARRIO BOLIVAR AVENIDA 3 CON CALLE 7A CASA 6 BARQUISIMETO EDO. LARA</t>
  </si>
  <si>
    <t>3049 : Activo</t>
  </si>
  <si>
    <t>yami3luna@gmail.com</t>
  </si>
  <si>
    <t>EVELIA DEL CARMEN PEREZ</t>
  </si>
  <si>
    <t>003616100006-0</t>
  </si>
  <si>
    <t>BARRIO BOLIVAR AV. 1 CON CALLE 2 CASA SN BARQUISIMETO EDO. LARA</t>
  </si>
  <si>
    <t>3409 : Activo</t>
  </si>
  <si>
    <t>eveliaperez564@gmail.com</t>
  </si>
  <si>
    <t>AURORA MARGARITA YAJURE</t>
  </si>
  <si>
    <t>04/09/2025 18:54</t>
  </si>
  <si>
    <t>000060370738-0</t>
  </si>
  <si>
    <t>BARRIO BOLIVAR SECTOR 2 CALLE 6 ENTRE 3 Y 4 CASA 17 BARQUISIMETO EDO. LARA</t>
  </si>
  <si>
    <t>3373 : Activo</t>
  </si>
  <si>
    <t>auroramyajurec27@gmail.com</t>
  </si>
  <si>
    <t>KARLA JAZIEL FERNANDEZ</t>
  </si>
  <si>
    <t>000365664362-0</t>
  </si>
  <si>
    <t>BARRIO BOLIVAR AVE 02 CASA 25 BARQUISIMETO EDO. LARA</t>
  </si>
  <si>
    <t>3443 : Activo</t>
  </si>
  <si>
    <t>rilandergonzalez1984@gmail.com</t>
  </si>
  <si>
    <t>JUAN PASTOR AGUERO</t>
  </si>
  <si>
    <t>05/09/2025 08:44</t>
  </si>
  <si>
    <t>000010975-0</t>
  </si>
  <si>
    <t>BARRIO BOLIVAR CARRERA 7 CASA N( RANCHO AZUL) BARQUISIMETO EDO. LARA</t>
  </si>
  <si>
    <t>3441 : Activo</t>
  </si>
  <si>
    <t>juancaguerop2810@gmil.com</t>
  </si>
  <si>
    <t>ERNESTO JOSE PEREZ</t>
  </si>
  <si>
    <t>04/09/2025 09:53</t>
  </si>
  <si>
    <t>BARRIO BOLIVAR SECTOR SECTOR LA URENA CRR 5 ENTRE CALLE 9 Y 11 GALPON PORTON NEGRO ACERA IZQUIERDA BARQUISIMETO EDO. LARA</t>
  </si>
  <si>
    <t>3407 : Activo</t>
  </si>
  <si>
    <t>perezerne1977@gmail.com</t>
  </si>
  <si>
    <t>YUSMARI CARINA COLMENAREZ</t>
  </si>
  <si>
    <t>04/09/2025 15:23</t>
  </si>
  <si>
    <t>000364652630-0</t>
  </si>
  <si>
    <t>BARRIO BOLIVAR AVENIDA 2 CON CALLE 6A CASA SN COLOR AMARILLA BARQUISIMETO EDO. LARA</t>
  </si>
  <si>
    <t>3549 : Activo</t>
  </si>
  <si>
    <t>yusmarycolmenarez47@gmail.com</t>
  </si>
  <si>
    <t>WUILMARYS VIRGINIA RODRIGUEZ</t>
  </si>
  <si>
    <t>04/09/2025 20:36</t>
  </si>
  <si>
    <t>052474744182-0</t>
  </si>
  <si>
    <t>BARRIO BOLIVAR SECTOR SANTA BARBARA CALLE 7 CON 10 CASA 07-029 BARQUISIMETO EDO. LARA</t>
  </si>
  <si>
    <t>3523 : Activo</t>
  </si>
  <si>
    <t>wuilmarysdeadan@gmail.com</t>
  </si>
  <si>
    <t>SOLANGE YSABEL VARGAS</t>
  </si>
  <si>
    <t>04/09/2025 11:22</t>
  </si>
  <si>
    <t>BARRIO BOLIVAR CALLE 07 CASA M1878 BARQUISIMETO EDO. LARA</t>
  </si>
  <si>
    <t>3511 : Activo</t>
  </si>
  <si>
    <t>solangelvargas@gmail.com</t>
  </si>
  <si>
    <t>REINALDO EXANTUS JEAN</t>
  </si>
  <si>
    <t>04/09/2025 13:43</t>
  </si>
  <si>
    <t>052473400143-0</t>
  </si>
  <si>
    <t>BARRIO BOLIVAR AV.3 CON CALLE 8 CASA L37 BARQUISIMETO EDO. LARA</t>
  </si>
  <si>
    <t>3496 : Activo</t>
  </si>
  <si>
    <t>xreigian31@gmail.com</t>
  </si>
  <si>
    <t>JOSE GERARDO BERRIOS</t>
  </si>
  <si>
    <t>05/09/2025 11:43</t>
  </si>
  <si>
    <t>Efectivo Divisas BRMO</t>
  </si>
  <si>
    <t>BARRIO BOLIVAR SANTA BARBARA CALLE 4 VEREDA 14F CALLEJON CASA DEL FINAL BARQUISIMETO EDO. LARA</t>
  </si>
  <si>
    <t>3435 : Activo</t>
  </si>
  <si>
    <t>berriosj2012@gmail.com</t>
  </si>
  <si>
    <t>ANTHONY JHOSIN VALERA</t>
  </si>
  <si>
    <t>04/09/2025 16:37</t>
  </si>
  <si>
    <t>163354948050-0</t>
  </si>
  <si>
    <t>BARRIO BOLIVAR CALLE 9 ENTRE CARRERA 1 CASA SN CARNICERIA AMARILLA BARQUISIMETO EDO. LARA</t>
  </si>
  <si>
    <t>3370 : Activo</t>
  </si>
  <si>
    <t>anthonyvalera02@gmail.com</t>
  </si>
  <si>
    <t>YORMA ENRIQUEZ DIAS</t>
  </si>
  <si>
    <t>04/09/2025 21:20</t>
  </si>
  <si>
    <t>000365154451-0</t>
  </si>
  <si>
    <t>BARRIO BOLIVAR AV.2CON CALLE 17 CASA SN BARQUISIMETO EDO. LARA</t>
  </si>
  <si>
    <t>3543 : Activo</t>
  </si>
  <si>
    <t>yormadiaz85@gmail.com</t>
  </si>
  <si>
    <t>VELLA MERI CAMACARO</t>
  </si>
  <si>
    <t>02/09/2025 13:40</t>
  </si>
  <si>
    <t>BARRIO BOLIVAR SECTOR 3 ENTRE CALLES 8 Y 8A CASA 16 BARQUISIMETO EDO. LARA</t>
  </si>
  <si>
    <t>3514 : Activo</t>
  </si>
  <si>
    <t>mariarivero12705@gmail.com</t>
  </si>
  <si>
    <t>EHYLEN MAIRETH CASTILLO</t>
  </si>
  <si>
    <t>04/09/2025 10:50</t>
  </si>
  <si>
    <t>VILLA PRODUCTIVA CONDOMINIO 2 CALLE 2 CASA C2-46 BARQUISIMETO EDO. LARA</t>
  </si>
  <si>
    <t>3395 : Activo</t>
  </si>
  <si>
    <t>ehylencastillo0504@gmail.com</t>
  </si>
  <si>
    <t>JULIO WINTER CASTRO</t>
  </si>
  <si>
    <t>04/09/2025 18:55</t>
  </si>
  <si>
    <t>000364967222-0</t>
  </si>
  <si>
    <t>BARRIO LA BATTALA CALLE 5 ENTRE CALLE 1 Y 2 CASA VERDE CON REJAS NEGRAS BARQUISIMETO EDO. LARA</t>
  </si>
  <si>
    <t>4193 : Activo</t>
  </si>
  <si>
    <t>winterjulio49@gmail.com</t>
  </si>
  <si>
    <t>ELIANNY PAOLA CAMACARO</t>
  </si>
  <si>
    <t>000364734883-0</t>
  </si>
  <si>
    <t>BARRIO EL BOLIVAR CALLE 2 CON 1 Y 3 SN 2DA CASA DE LA ESQUINA BARQUISIMETO EDO. LARA</t>
  </si>
  <si>
    <t>3938 : Activo</t>
  </si>
  <si>
    <t>eliannycamacaro7@gmail.com</t>
  </si>
  <si>
    <t>YRMA PASTORA SALAS</t>
  </si>
  <si>
    <t>04/09/2025 11:42</t>
  </si>
  <si>
    <t>NEGRO PRIMERO CAPRINCIPAL CASA 23 BARQUISIMETO EDO. LARA</t>
  </si>
  <si>
    <t>4183 : Activo</t>
  </si>
  <si>
    <t>rmasalas1304@gmail.com</t>
  </si>
  <si>
    <t>DARWIN SEGUNDO AGUERO</t>
  </si>
  <si>
    <t>04/09/2025 13:31</t>
  </si>
  <si>
    <t>0006901 Y 0006902</t>
  </si>
  <si>
    <t>URB BARRIO BOLIVAR CARRERA 3 Y 4 CON CALLE 2 CASA VERDE BARQUISIMETO EDO. LARA</t>
  </si>
  <si>
    <t>3918 : Activo</t>
  </si>
  <si>
    <t>darwinaguero14@gmail.com</t>
  </si>
  <si>
    <t>YESENI CAROLINA SANCHEZ</t>
  </si>
  <si>
    <t>04/09/2025 19:48</t>
  </si>
  <si>
    <t>039422-0</t>
  </si>
  <si>
    <t>BARRIO EL BOLIVAR CALLE 1 CON 2 Y 3 SN A MITAD DE CUADRA BARQUISIMETO EDO. LARA</t>
  </si>
  <si>
    <t>4167 : Activo</t>
  </si>
  <si>
    <t>sanchezyeseni152@gmail.com</t>
  </si>
  <si>
    <t>CARLOS LUIS ROJO</t>
  </si>
  <si>
    <t>000000702111-0</t>
  </si>
  <si>
    <t>BARRIO BOLIVAR AV 2 CON CALLE 1 CASA DR2025 BARQUISIMETO EDO. LARA</t>
  </si>
  <si>
    <t>3900 : Activo</t>
  </si>
  <si>
    <t>car.17.luis@gmail.com</t>
  </si>
  <si>
    <t>BETZABETH MARIA FALCON</t>
  </si>
  <si>
    <t>05/09/2025 12:39</t>
  </si>
  <si>
    <t>000365743510-0</t>
  </si>
  <si>
    <t>BARRIO BOLIVAR SECTOR 24 VEREDA 2 Y 3 BARQUISIMETO EDO. LARA</t>
  </si>
  <si>
    <t>3895 : Activo</t>
  </si>
  <si>
    <t>betzabethfalcon@gmail.com</t>
  </si>
  <si>
    <t>ARACELIS JOSEFINA TORRES</t>
  </si>
  <si>
    <t>04/09/2025 23:33</t>
  </si>
  <si>
    <t>000365217621-0</t>
  </si>
  <si>
    <t>TIERRA PROMETIDA 3 CALLE PRINCIPAL SN BARQUISIMETO EDO. LARA</t>
  </si>
  <si>
    <t>3882 : Activo</t>
  </si>
  <si>
    <t>aracelis16418591@hotmail.com</t>
  </si>
  <si>
    <t>LEA TAMAR HERRERA</t>
  </si>
  <si>
    <t>04/09/2025 15:47</t>
  </si>
  <si>
    <t>000364689538-0</t>
  </si>
  <si>
    <t>URB BOLIVAR AV2CON CALLE 5 LA BATALLA MANZANA 6 CASA 13 BARQUISIMETO EDO. LARA</t>
  </si>
  <si>
    <t>4038 : Activo</t>
  </si>
  <si>
    <t>tamarherreravillareal@gmail.com</t>
  </si>
  <si>
    <t>LAES VIURLEY MEDINA</t>
  </si>
  <si>
    <t>04/09/2025 18:26</t>
  </si>
  <si>
    <t>052474346169-0</t>
  </si>
  <si>
    <t>URB BOLIVAR PAV1CON CALLE 2 SN BARQUISIMETO EDO. LARA</t>
  </si>
  <si>
    <t>4037 : Activo</t>
  </si>
  <si>
    <t>viuly5237@gmail.com</t>
  </si>
  <si>
    <t>GERSON YOHAN ARAQUE ARAQUE</t>
  </si>
  <si>
    <t>0794919-3</t>
  </si>
  <si>
    <t>URB BARRIO BOLIVAR CALLE 9 FRUTERIA ARAQUE BARQUISIMETO EDO. LARA</t>
  </si>
  <si>
    <t>3966 : Activo</t>
  </si>
  <si>
    <t>GERSON ARAQUE</t>
  </si>
  <si>
    <t>04/09/2025 10:52</t>
  </si>
  <si>
    <t>0794919-1</t>
  </si>
  <si>
    <t>BARRIO BOLIVAR CALLE 09 CARNICERIA BARQUISIMETO EDO. LARA</t>
  </si>
  <si>
    <t>3965 : Activo</t>
  </si>
  <si>
    <t>WILIANYERLIS BRISNET CORDERO</t>
  </si>
  <si>
    <t>04/09/2025 14:33</t>
  </si>
  <si>
    <t>003611042344-0</t>
  </si>
  <si>
    <t>BARRIO BOLIVAR SECTOR MANUEL CEDENO CALLE 1 CON CALLEJON 0 241-17 BARQUISIMETO EDO. LARA</t>
  </si>
  <si>
    <t>4146 : Activo</t>
  </si>
  <si>
    <t>wiliconurula@gmail.com</t>
  </si>
  <si>
    <t>MARIA JOSEFINA SILVA</t>
  </si>
  <si>
    <t>04/09/2025 13:06</t>
  </si>
  <si>
    <t>BARRIO BOLIVAR ACRRERA 4 CASA SN (CASA DE 2 PISOS) BARQUISIMETO EDO. LARA</t>
  </si>
  <si>
    <t>4060 : Activo</t>
  </si>
  <si>
    <t>chepinasilva1@gmail.com</t>
  </si>
  <si>
    <t>KATHERINE GABRIELA ALVARADO</t>
  </si>
  <si>
    <t>05/09/2025 08:54</t>
  </si>
  <si>
    <t>JACINTO LARA CJON ATALAYA CASA SN BARQUISIMETO EDO. LARA</t>
  </si>
  <si>
    <t>4030 : Activo</t>
  </si>
  <si>
    <t>alvaradokatherine444@gmail.com</t>
  </si>
  <si>
    <t>JONBRAILLER JOSUE MEZA</t>
  </si>
  <si>
    <t>04/09/2025 22:20</t>
  </si>
  <si>
    <t>630034-0</t>
  </si>
  <si>
    <t>URB BARRIO BOLIVAR CARRERA 1 Y 2 CON CALLE 9 PORTON NEGRO BARQUISIMETO EDO. LARA</t>
  </si>
  <si>
    <t>4005 : Activo</t>
  </si>
  <si>
    <t>yombraillerj31@gmail.com</t>
  </si>
  <si>
    <t>BARBARA RAMONA CRESPO</t>
  </si>
  <si>
    <t>04/09/2025 11:20</t>
  </si>
  <si>
    <t>BARRIO BOLIVAR CALLE 1A ENTRE CARRERA 4 Y 5 SN BARQUISIMETO EDO. LARA</t>
  </si>
  <si>
    <t>3892 : Activo</t>
  </si>
  <si>
    <t>aidemontes12@gmail.com</t>
  </si>
  <si>
    <t>JAIRO ALEXANDER GALINDEZ</t>
  </si>
  <si>
    <t>05/09/2025 11:40</t>
  </si>
  <si>
    <t>000001110-0</t>
  </si>
  <si>
    <t>URB EL BOLIVAR CALLE 13 ENTRE 1Y2 SN BARQUISIMETO EDO. LARA</t>
  </si>
  <si>
    <t>3990 : Activo</t>
  </si>
  <si>
    <t>jairogalindez200@gmail.com</t>
  </si>
  <si>
    <t>MARIA JOSEFA RAMIREZ</t>
  </si>
  <si>
    <t>URB BATALLA PAV 1CON CALLE 2 SN BARQUISIMETO EDO. LARA</t>
  </si>
  <si>
    <t>5415 : Activo</t>
  </si>
  <si>
    <t>gilmaria@gmail.com</t>
  </si>
  <si>
    <t>KARELYS ADRIANA LOPEZ</t>
  </si>
  <si>
    <t>04/09/2025 13:12</t>
  </si>
  <si>
    <t>URB BOLIVAR SECTOR 2 CALLE 2 PORTON MARRONCASA DE BLOQUES SIN PINTAR BARQUISIMETO EDO. LARA</t>
  </si>
  <si>
    <t>4026 : Activo</t>
  </si>
  <si>
    <t>catirediaz92@gmail.com</t>
  </si>
  <si>
    <t>REYES ANTONIO SANGRONIS</t>
  </si>
  <si>
    <t>04/09/2025 21:06</t>
  </si>
  <si>
    <t>000365137491-0</t>
  </si>
  <si>
    <t>BARRIO EL BOLIVAR CALLE PRINCIPAL CON 15 Y 16 CASA SN BARQUISIMETO EDO. LARA</t>
  </si>
  <si>
    <t>4114 : Activo</t>
  </si>
  <si>
    <t>reyessangronis79@gmail.com</t>
  </si>
  <si>
    <t>JOSE ANIBAL VARGAS</t>
  </si>
  <si>
    <t>VILLA PRODUCTIVA CALLE 7 CASA 667 BARQUISIMETO EDO. LARA</t>
  </si>
  <si>
    <t>5410 : Activo</t>
  </si>
  <si>
    <t>joseanivalvargas65@gmail.com</t>
  </si>
  <si>
    <t>KELVIN ALEXANDER VILORIA</t>
  </si>
  <si>
    <t>05/09/2025 07:41</t>
  </si>
  <si>
    <t>542113240-0</t>
  </si>
  <si>
    <t>JACINTO LARA CALLE 5 CON CARRERA 2 CASA SN SN CASA DE LA IZQUINA LADO IZQUIERDO PORTON NEGRO BARQUISIMETO EDO. LARA</t>
  </si>
  <si>
    <t>4033 : Activo</t>
  </si>
  <si>
    <t>viloriakelvin0@gmail.vom</t>
  </si>
  <si>
    <t>JAIME JOSE MARQUEZ</t>
  </si>
  <si>
    <t>04/09/2025 21:14</t>
  </si>
  <si>
    <t>000365060591-0</t>
  </si>
  <si>
    <t>BARRIO LA BATALLA SECTOR 2 CALLE 1 CASA SN PORTON NEGRO BARQUISIMETO EDO. LARA</t>
  </si>
  <si>
    <t>3988 : Activo</t>
  </si>
  <si>
    <t>jaimemarquez409@gmail.com</t>
  </si>
  <si>
    <t>GREYNEY DEL CARMEN BALDAYO</t>
  </si>
  <si>
    <t>03/09/2025 12:06</t>
  </si>
  <si>
    <t>VILLA PRODUCTIVA CONDOMINIO 3 CA 2 CASA 84 BARQUISIMETO EDO. LARA</t>
  </si>
  <si>
    <t>3976 : Activo</t>
  </si>
  <si>
    <t>baldayogreyneydeflores@gmail.com</t>
  </si>
  <si>
    <t>MARIA FERNANDA CASTILLO</t>
  </si>
  <si>
    <t>000364513770-0</t>
  </si>
  <si>
    <t>VILLA PRODUCTIVA  AV PRINCIPAL CASA SN FRENTE A LA PANADERIA BARQUISIMETO EDO. LARA</t>
  </si>
  <si>
    <t>5412 : Activo</t>
  </si>
  <si>
    <t>fernandacastillogiuffrida@gmail.com</t>
  </si>
  <si>
    <t>DAYANA DIAMILENA CRESPO</t>
  </si>
  <si>
    <t>31/08/2025 13:56</t>
  </si>
  <si>
    <t>VILLA PRODUCTIVA CALLE 07MCASA SN(CASA DE REJAS BLANCAS) BARQUISIMETO EDO. LARA</t>
  </si>
  <si>
    <t>3919 : Activo</t>
  </si>
  <si>
    <t>dayanacrespo114@gmail.com</t>
  </si>
  <si>
    <t>JULIO CESAR RODRIGUEZ</t>
  </si>
  <si>
    <t>04/09/2025 10:40</t>
  </si>
  <si>
    <t>URB DELFIN GONZALEZ CALLE 1 ENTRE 1 Y 2 CASA 53 REJAS MARRONES BARQUISIMETO EDO. LARA</t>
  </si>
  <si>
    <t>4024 : Activo</t>
  </si>
  <si>
    <t>juliocesartodriguezalvarez23@gmail.com</t>
  </si>
  <si>
    <t>LUZMILA DEL ROSARIO ARRIECHE</t>
  </si>
  <si>
    <t>VILLA PRODUCTIVA CA PRINCIPAL SN CASA DE BLOQUE CERA DERECHA BARQUISIMETO EDO. LARA</t>
  </si>
  <si>
    <t>LUZMILA DEL ROSARIO ARRIECHE : Activo</t>
  </si>
  <si>
    <t>arriech.luz1@gmail.com</t>
  </si>
  <si>
    <t>SIMONEY DEL CARMEN MUJICA</t>
  </si>
  <si>
    <t>04/09/2025 16:48</t>
  </si>
  <si>
    <t>000364777806-0</t>
  </si>
  <si>
    <t>BARRIO LA BATALLA AV PRINCIPAL VIA VUENA VISTA CON CALLE 5Y6 CASA SN BARQUISIMETO EDO. LARA</t>
  </si>
  <si>
    <t>4128 : Activo</t>
  </si>
  <si>
    <t>simoneyarrieche95@gmail.com</t>
  </si>
  <si>
    <t>LUISA MARGARITA TORRES</t>
  </si>
  <si>
    <t>05/09/2025 12:17</t>
  </si>
  <si>
    <t>003617387017-0</t>
  </si>
  <si>
    <t>BARRIO BOLIVAR AV 03 CON CALLE 4 Y 5 BARQUISIMETO EDO. LARA</t>
  </si>
  <si>
    <t>5165 : Activo</t>
  </si>
  <si>
    <t>margaritayajaira958@gmail.com</t>
  </si>
  <si>
    <t>KEIBER ADRIAN MENDOZA</t>
  </si>
  <si>
    <t>05/09/2025 06:16</t>
  </si>
  <si>
    <t>040902536793-0</t>
  </si>
  <si>
    <t>BARRIO BOLIVAR SECTOR 2 CA 08 CR 04 BARQUISIMETO EDO. LARA</t>
  </si>
  <si>
    <t>4032 : Activo</t>
  </si>
  <si>
    <t>kmendozapeguero@gmail.com</t>
  </si>
  <si>
    <t>GLEYDIS JOSEFINA RODRIGUEZ</t>
  </si>
  <si>
    <t>05/09/2025 09:53</t>
  </si>
  <si>
    <t>6219-0</t>
  </si>
  <si>
    <t>VILLA GUADALUPE CALLE 4 ENTRE 3 CXASA E-E06 BARQUISIMETO EDO. LARA</t>
  </si>
  <si>
    <t>3970 : Activo</t>
  </si>
  <si>
    <t>gleidysrodriguez34@gmail.com</t>
  </si>
  <si>
    <t>MARIANGELA LINARES</t>
  </si>
  <si>
    <t>04/09/2025 23:38</t>
  </si>
  <si>
    <t>000017118-0</t>
  </si>
  <si>
    <t>BARRIO EL BOLIVAR VEREDA 4 ENTRE CALLE 15 Y 16 SN ULTIMA CASA DE LA VEREDA BARQUISIMETO EDO. LARA</t>
  </si>
  <si>
    <t>4214 : Activo</t>
  </si>
  <si>
    <t>2710andrealinarez@gmail.com</t>
  </si>
  <si>
    <t>MARIALIS DORKIS BARRIOS</t>
  </si>
  <si>
    <t>05/09/2025 11:08</t>
  </si>
  <si>
    <t>542259856-0</t>
  </si>
  <si>
    <t>BARRIO BOLIVAR SECTOR MANUEL CEDENO CARRERA 3 ENTRE CALLE 1 Y 1A CASA 2-46-10 CASA COLOR AZUL BARQUISIMETO EDO. LARA</t>
  </si>
  <si>
    <t>4064 : Activo</t>
  </si>
  <si>
    <t>marialislabrador39@gmail.com</t>
  </si>
  <si>
    <t>ZENAIDA ANDREINA FIGUEROA</t>
  </si>
  <si>
    <t>04/09/2025 18:08</t>
  </si>
  <si>
    <t>000364894796-0</t>
  </si>
  <si>
    <t>URB LOS NARANJOS CALLE 7 ENTRE CARRERA 3 CASA VERDE BARQUISIMETO EDO. LARA</t>
  </si>
  <si>
    <t>4249 : Activo</t>
  </si>
  <si>
    <t>zenaidafigueroa24@gmail.com</t>
  </si>
  <si>
    <t>YVONE NOHEMI ROMERO</t>
  </si>
  <si>
    <t>05/09/2025 11:29</t>
  </si>
  <si>
    <t>BARRIO BOLIVAR CALLE 8 ENTRE CARRERA 2 Y 3 CASA SN BARQUISIMETO EDO. LARA</t>
  </si>
  <si>
    <t>4248 : Activo</t>
  </si>
  <si>
    <t>yvondc20@gmail.com</t>
  </si>
  <si>
    <t>AREVALO JOSE GONZALEZ</t>
  </si>
  <si>
    <t>05/09/2025 11:14</t>
  </si>
  <si>
    <t>BARRIO EL TOSTAO SECTOR 19 DE ABRIL CALLE 3 CON CARRERA 4 Y 5 BARQUISIMETO EDO. LARA</t>
  </si>
  <si>
    <t>4221 : Activo</t>
  </si>
  <si>
    <t>arevalo.gonzalez@gmail.com</t>
  </si>
  <si>
    <t>MARIANGEL PAOLA RODRIGUEZ</t>
  </si>
  <si>
    <t>04/09/2025 19:20</t>
  </si>
  <si>
    <t>052474510723-0</t>
  </si>
  <si>
    <t>EL TOSTAO AV PRINCIPAL LOCAL DE VENTA DE TORTAS BARQUISIMETO EDO. LARA</t>
  </si>
  <si>
    <t>4276 : Activo</t>
  </si>
  <si>
    <t>mairinpradom3@gmail.com</t>
  </si>
  <si>
    <t>ELIESER WILLIMAR FIGUEROA</t>
  </si>
  <si>
    <t>04/09/2025 17:01</t>
  </si>
  <si>
    <t>000006798-0</t>
  </si>
  <si>
    <t>URB LA BATALLA SECTOR 4A AV LA LINEA ESQUINA DE LAS AKACIAS CASA 27 BARQUISIMETO EDO. LARA</t>
  </si>
  <si>
    <t>4262 : Activo</t>
  </si>
  <si>
    <t>etamfigueroa01@gmail.com</t>
  </si>
  <si>
    <t>JOSE MANUEL TERAN</t>
  </si>
  <si>
    <t>05/09/2025 13:35</t>
  </si>
  <si>
    <t>802848-0</t>
  </si>
  <si>
    <t>CERRO ANTOLINO CALLE 03 BARQUISIMETO EDO. LARA</t>
  </si>
  <si>
    <t>4192 : Activo</t>
  </si>
  <si>
    <t>joseteran-55@gmail.com</t>
  </si>
  <si>
    <t>ANTHONI JOSE RODRIGUEZ</t>
  </si>
  <si>
    <t>03/09/2025 15:39</t>
  </si>
  <si>
    <t>SAN MIGUEL DE ARCANGEL CA 5 SN BARQUISIMETO EDO. LARA</t>
  </si>
  <si>
    <t>4254 : Activo</t>
  </si>
  <si>
    <t>anthonyjoserodriguez525@gmail.com</t>
  </si>
  <si>
    <t>YULEINYS COROMOTO PEREZ</t>
  </si>
  <si>
    <t>04/09/2025 17:11</t>
  </si>
  <si>
    <t>052474065001-0</t>
  </si>
  <si>
    <t>EL TOSTAO LAS CABANAS BARQUISIMETO EDO. LARA</t>
  </si>
  <si>
    <t>4352 : Activo</t>
  </si>
  <si>
    <t>yuleinys12345@gmail.com</t>
  </si>
  <si>
    <t>OLIVIA ELISABEHT NAVAS</t>
  </si>
  <si>
    <t>03/09/2025 13:37</t>
  </si>
  <si>
    <t>LOS NARANJOS CALLE 6 ENTRE CA 2 Y 3 CASA 247 BARQUISIMETO EDO. LARA</t>
  </si>
  <si>
    <t>4343 : Activo</t>
  </si>
  <si>
    <t>oliviaelisabethnavastorrealba@gmail.com</t>
  </si>
  <si>
    <t>MARIANNY CAROLINA OROPEZA</t>
  </si>
  <si>
    <t>02/09/2025 09:05</t>
  </si>
  <si>
    <t>BARRIO TOSTADO SECTOR LOS OLIVOS CJON 01 N(CASA DE MADERA COLOR MORADO) BARQUISIMETO EDO. LARA</t>
  </si>
  <si>
    <t>4338 : Activo</t>
  </si>
  <si>
    <t>oropezamarianny@gmail.com</t>
  </si>
  <si>
    <t>MARIA ANGELA MENDEZ</t>
  </si>
  <si>
    <t>000364653494-0</t>
  </si>
  <si>
    <t>BARRIO TOSTADO SECTOR LOS OLIVOS CJON 01 SN(CASA DE LA ESQUINA) BARQUISIMETO EDO. LARA</t>
  </si>
  <si>
    <t>4334 : Activo</t>
  </si>
  <si>
    <t>marian250977@gmail.com</t>
  </si>
  <si>
    <t>JORGE LUIS AGUILAR</t>
  </si>
  <si>
    <t>04/09/2025 08:53</t>
  </si>
  <si>
    <t>LAGUNITA EL RUBIO AV PRINCIPAL BARQUISIMETO EDO. LARA</t>
  </si>
  <si>
    <t>4323 : Activo</t>
  </si>
  <si>
    <t>virginiasuare3112@gmail.com</t>
  </si>
  <si>
    <t>GENESIS YAIRIC HERNANDEZ</t>
  </si>
  <si>
    <t>30/08/2025 11:42</t>
  </si>
  <si>
    <t>LOS NARANJOS CA 3 ENTRE 2 Y 3 BARQUISIMETO EDO. LARA</t>
  </si>
  <si>
    <t>4315 : Activo</t>
  </si>
  <si>
    <t>hernandezyepezgenesisyairic@gmail.com</t>
  </si>
  <si>
    <t>EFRAIN PASTOR RODRIGUEZ</t>
  </si>
  <si>
    <t>04/09/2025 12:19</t>
  </si>
  <si>
    <t>000008656-0</t>
  </si>
  <si>
    <t>BARRIO EL TOSTAO SECTOR LOS NARANJOS AV PPAL CASA SN CASA VERDE CON MATA DE MAMON BARQUISIMETO EDO. LARA</t>
  </si>
  <si>
    <t>4313 : Activo</t>
  </si>
  <si>
    <t>efrainrodriguezrivero@gmail.com</t>
  </si>
  <si>
    <t>DANIEL ALEXANDER MUJICA</t>
  </si>
  <si>
    <t>02/09/2025 14:32</t>
  </si>
  <si>
    <t>LOS NARANJOS CA 07 CON CR 03 BARQUISIMETO EDO. LARA</t>
  </si>
  <si>
    <t>4306 : Activo</t>
  </si>
  <si>
    <t>alexadermujica95@gmail.com</t>
  </si>
  <si>
    <t>BARBARA DE JESUS CORDERO</t>
  </si>
  <si>
    <t>05/09/2025 11:20</t>
  </si>
  <si>
    <t>770591-0</t>
  </si>
  <si>
    <t>EL TOSTADO SECTOR LOS OLIVOS CJON SAGRADO CORAZON DE JESUS BARQUISIMETO EDO. LARA</t>
  </si>
  <si>
    <t>4302 : Activo</t>
  </si>
  <si>
    <t>corderobarbara502@gmail.com</t>
  </si>
  <si>
    <t>ADRIANA JOSEFINA ALVAREZ</t>
  </si>
  <si>
    <t>04/09/2025 19:01</t>
  </si>
  <si>
    <t>749142-0</t>
  </si>
  <si>
    <t>EL TOSTAO SECTOR LOS OLIVOS CALLE 1 VEREDA 2 BARQUISIMETO EDO. LARA</t>
  </si>
  <si>
    <t>4298 : Activo</t>
  </si>
  <si>
    <t>alvarezadri145@gmail.com</t>
  </si>
  <si>
    <t>JUDITH MARGARITA BARROETA</t>
  </si>
  <si>
    <t>04/09/2025 15:56</t>
  </si>
  <si>
    <t>052473790190-0</t>
  </si>
  <si>
    <t>URB BARRIO PARAISO SECTOR 2 CON CALLE CASA AMARILLA DE LA ESQUINA BARQUISIMETO EDO. LARA</t>
  </si>
  <si>
    <t>4375 : Activo</t>
  </si>
  <si>
    <t>judothmbarroeta@gmail.com</t>
  </si>
  <si>
    <t>JUAN JOSE TORRELLAS</t>
  </si>
  <si>
    <t>000015039-0</t>
  </si>
  <si>
    <t>EL TOSTAO SECTOR LA CABANA CALLE ZAMORA BARQUISIMETO EDO. LARA</t>
  </si>
  <si>
    <t>4374 : Activo</t>
  </si>
  <si>
    <t>torrellajuanjose@gmail.com</t>
  </si>
  <si>
    <t>ERWIN JOSE GIMENEZ</t>
  </si>
  <si>
    <t>003611787009-0</t>
  </si>
  <si>
    <t>URB BARRIO PARAISO SECTOR 3CON CALLE 2 CASA 21 BARQUISIMETO EDO. LARA</t>
  </si>
  <si>
    <t>4363 : Activo</t>
  </si>
  <si>
    <t>erwinmix1313@gmail.com</t>
  </si>
  <si>
    <t>ROSA EMILIA MERCADO</t>
  </si>
  <si>
    <t>05/09/2025 10:11</t>
  </si>
  <si>
    <t>000008668-0</t>
  </si>
  <si>
    <t>BARRIO EL TOSTADO AV PRINCIPAL EL TOSTADO CASA SN CASA DE BLANCA PORTON NEGRO BARQUISIMETO EDO. LARA</t>
  </si>
  <si>
    <t>4434 : Activo</t>
  </si>
  <si>
    <t>rosaemiliamercado60@gmail.com</t>
  </si>
  <si>
    <t>MAURICIO JOSE PARRA</t>
  </si>
  <si>
    <t>05/09/2025 10:44</t>
  </si>
  <si>
    <t>000365448984-0</t>
  </si>
  <si>
    <t>BARRIO BOLIVAR CALLE 01 CASA SN BARQUISIMETO EDO. LARA</t>
  </si>
  <si>
    <t>4427 : Activo</t>
  </si>
  <si>
    <t>jd266994@gmail.com</t>
  </si>
  <si>
    <t>MANYURI JOSELIN TERAN</t>
  </si>
  <si>
    <t>43220677-0</t>
  </si>
  <si>
    <t>BARRIO EL TOSTAO SECTOR LOS OLIVOS MANZANA 6 CASA SN BARQUISIMETO EDO. LARA</t>
  </si>
  <si>
    <t>4424 : Activo</t>
  </si>
  <si>
    <t>manyuriteran7@gmail.com</t>
  </si>
  <si>
    <t>EFRAIN MANUEL LOBATO</t>
  </si>
  <si>
    <t>05/09/2025 07:42</t>
  </si>
  <si>
    <t>542114473-0</t>
  </si>
  <si>
    <t>SECTOR COLINAS DE LOS YABOS CALLE 02 CASA SN CASA DE REJAS BLANCAS BARQUISIMETO EDO. LARA</t>
  </si>
  <si>
    <t>4413 : Activo</t>
  </si>
  <si>
    <t>emanulq11@gmail.com</t>
  </si>
  <si>
    <t>DANCYN DAYANA DURAN</t>
  </si>
  <si>
    <t>04/09/2025 19:30</t>
  </si>
  <si>
    <t>78732678-0</t>
  </si>
  <si>
    <t>BARRIO BOLIVAR CALLE 9 CARRERA 1 CASA SN CASA DE DOS PISOS VERDE EN FRENTE A LA ISLA BARQUISIMETO EDO. LARA</t>
  </si>
  <si>
    <t>4409 : Activo</t>
  </si>
  <si>
    <t>dancyndduran212@gmail.com</t>
  </si>
  <si>
    <t>WILLIAN EFRAIN HERNANDEZ</t>
  </si>
  <si>
    <t>036404-0</t>
  </si>
  <si>
    <t>URB EL PARAISOSECTOR 4 FRENTE ALAS TORRES DE ELECTRICIDAD SN BARQUISIMETO EDO. LARA</t>
  </si>
  <si>
    <t>4445 : Activo</t>
  </si>
  <si>
    <t>dianyimoro@gmail.com</t>
  </si>
  <si>
    <t>MARIA JOSE HERNANDEZ</t>
  </si>
  <si>
    <t>04/09/2025 18:29</t>
  </si>
  <si>
    <t>000364928004-0</t>
  </si>
  <si>
    <t>EL TOSTAO SECTOR 19 DE ABRIL CALLE 4 BARQUISIMETO EDO. LARA</t>
  </si>
  <si>
    <t>4665 : Activo</t>
  </si>
  <si>
    <t>mariasequera948@gmail.com</t>
  </si>
  <si>
    <t>JENNY DEL CARMEN OLIVAR</t>
  </si>
  <si>
    <t>04/09/2025 16:43</t>
  </si>
  <si>
    <t>003611984560-0</t>
  </si>
  <si>
    <t>LOS VENEZOLANOS PRIMEROS CARRETERA 4 CON CA 2 LA CANCHA BARQUISIMETO EDO. LARA</t>
  </si>
  <si>
    <t>4660 : Activo</t>
  </si>
  <si>
    <t>yennydelcarme010@gmail.com</t>
  </si>
  <si>
    <t>EDITH JACKELINE RUIZ</t>
  </si>
  <si>
    <t>05/09/2025 09:21</t>
  </si>
  <si>
    <t>024447-0</t>
  </si>
  <si>
    <t>JACINTO LARA SECTOR 3 ISLA PERDIDA BARQUISIMETO EDO. LARA</t>
  </si>
  <si>
    <t>4646 : Activo</t>
  </si>
  <si>
    <t>francibarrio2595@gmail.com</t>
  </si>
  <si>
    <t>MARCO ANTONIO GUTIERREZ</t>
  </si>
  <si>
    <t>04/09/2025 14:19</t>
  </si>
  <si>
    <t>VALLE DORADO CALLE 4 CASA EN OBRA GRIS COM PORTOM NEGRO BARQUISIMETO EDO. LARA</t>
  </si>
  <si>
    <t>4707 : Activo</t>
  </si>
  <si>
    <t>marcosgutierrez@gmail.com</t>
  </si>
  <si>
    <t>JOSE GREGORIO GUTIERREZ</t>
  </si>
  <si>
    <t>03/09/2025 13:56</t>
  </si>
  <si>
    <t>URB TIERRA PROMETIDA 2 CALLE PRINCIPAL CON 6 Y 7 CASA SN DIAGONAL A LA IGLESIA BARQUISIMETO EDO. LARA</t>
  </si>
  <si>
    <t>4699 : Activo</t>
  </si>
  <si>
    <t>gutierrespjoseg1968@gmail.com</t>
  </si>
  <si>
    <t>DIOSELINA VANESA GUTIERREZ</t>
  </si>
  <si>
    <t>04/09/2025 15:15</t>
  </si>
  <si>
    <t>000022275-0</t>
  </si>
  <si>
    <t>LOS VENEZOLANOS PRIMEROS LA GRANJA CARRETERA 4 CON CALLE 2 LA CANCHA SN BARQUISIMETO EDO. LARA</t>
  </si>
  <si>
    <t>4692 : Activo</t>
  </si>
  <si>
    <t>dioselinavane.16@gmail.com</t>
  </si>
  <si>
    <t>ANDRES GUILLERMO FIGUEREDO</t>
  </si>
  <si>
    <t>000365054393-0</t>
  </si>
  <si>
    <t>BARRIO BOLIVAR CALLE 1 SECTOR A SN BARQUISIMETO EDO. LARA</t>
  </si>
  <si>
    <t>4685 : Activo</t>
  </si>
  <si>
    <t>andresfigueredo968@gmail.com</t>
  </si>
  <si>
    <t>ZABDIEL ELIAB ORTEGA</t>
  </si>
  <si>
    <t>VILLA MANANTIAL CARRERA 12 CON CALLE 1 Y 2 SN BARQUISIMETO EDO. LARA</t>
  </si>
  <si>
    <t>4798 : Activo</t>
  </si>
  <si>
    <t>ortegavalerazalodieleliab@gmail.com</t>
  </si>
  <si>
    <t>LILIA MARGARITA ANGULO</t>
  </si>
  <si>
    <t>04/09/2025 18:48</t>
  </si>
  <si>
    <t>26983426-0</t>
  </si>
  <si>
    <t>SANTA ROSALIA CA EL ESFUERZO CASA 144 BARQUISIMETO EDO. LARA</t>
  </si>
  <si>
    <t>4766 : Activo</t>
  </si>
  <si>
    <t>liliamargaritaangulocolmenarez@gmail.com</t>
  </si>
  <si>
    <t>JOSE ALEJANDRO FALCON</t>
  </si>
  <si>
    <t>04/09/2025 10:12</t>
  </si>
  <si>
    <t>URB SANTA ROSALIA CA 3 SN 9NA CASA ANTES DE LLEGAR A LA ESQUINA FINAL BARQUISIMETO EDO. LARA</t>
  </si>
  <si>
    <t>4756 : Activo</t>
  </si>
  <si>
    <t>josefalcon0210@gmail.com</t>
  </si>
  <si>
    <t>DOMINGO PASTOR CARRASCO</t>
  </si>
  <si>
    <t>04/09/2025 20:16</t>
  </si>
  <si>
    <t>000020143-0</t>
  </si>
  <si>
    <t>EL TOSTADO LOS OLIVOS CARRERA 2 CON CALLE 3 SN BARQUISIMETO EDO. LARA</t>
  </si>
  <si>
    <t>4742 : Activo</t>
  </si>
  <si>
    <t>domingocarrasc25@gmail.com</t>
  </si>
  <si>
    <t>JESUS RAFAEL MENDEZ</t>
  </si>
  <si>
    <t>02/09/2025 11:11</t>
  </si>
  <si>
    <t>TIERRA PROMETIDA 1 CA PPAL CASA 69 BARQUISIMETO EDO. LARA</t>
  </si>
  <si>
    <t>4820 : Activo</t>
  </si>
  <si>
    <t>mendezjeiberson@gmail.com</t>
  </si>
  <si>
    <t>ASHLY SARAHI PEROZO</t>
  </si>
  <si>
    <t>04/09/2025 11:53</t>
  </si>
  <si>
    <t>VALLE DORADO SECTOR 1AV PRINCIPAL CALLE5 1ENTRE CASA SN BARQUISIMETO EDO. LARA</t>
  </si>
  <si>
    <t>4806 : Activo</t>
  </si>
  <si>
    <t>rodriguezdarwin1998@gmail.com</t>
  </si>
  <si>
    <t>ARELIS JOSEFINA NAVARRO</t>
  </si>
  <si>
    <t>03/09/2025 09:34</t>
  </si>
  <si>
    <t>VALLE DORADO KILOMETRO 7 Y MEDIO SECTOR LOS CARDONE CASA SN BARQUISIMETO EDO. LARA</t>
  </si>
  <si>
    <t>4805 : Activo</t>
  </si>
  <si>
    <t>relisnavarro0609@gmail.com</t>
  </si>
  <si>
    <t>ALMEIDIS LISNETH FUENTES</t>
  </si>
  <si>
    <t>04/09/2025 22:36</t>
  </si>
  <si>
    <t>000001410-0</t>
  </si>
  <si>
    <t>VALLE DORADO AV PRINCIPAL ENTRE CALLE 3 Y 4 MANZANA 3 CASA SN BARQUISIMETO EDO. LARA</t>
  </si>
  <si>
    <t>4803 : Activo</t>
  </si>
  <si>
    <t>almeidisfuentes18@gmail.com</t>
  </si>
  <si>
    <t>ZOAR DEL CARMEN LEAL</t>
  </si>
  <si>
    <t>424853809160-0</t>
  </si>
  <si>
    <t>VALLE DORADO TRIGAL 2 MANZANA U4 CASA SN BARQUISIMETO EDO. LARA</t>
  </si>
  <si>
    <t>4845 : Activo</t>
  </si>
  <si>
    <t>zoarleal17@gmail.com</t>
  </si>
  <si>
    <t>WILDER YUNEIDI PEREZ</t>
  </si>
  <si>
    <t>05/09/2025 12:40</t>
  </si>
  <si>
    <t>000365749873-0</t>
  </si>
  <si>
    <t>4839 : Activo</t>
  </si>
  <si>
    <t>yuneperz1@gmail.com</t>
  </si>
  <si>
    <t>YETSY ADRIANA RODRIGUEZ</t>
  </si>
  <si>
    <t>000365665502-0</t>
  </si>
  <si>
    <t>LAS JUANAS CA 2 ENTRE 3 Y 4 CASA 71 BARQUISIMETO EDO. LARA</t>
  </si>
  <si>
    <t>4904 : Activo</t>
  </si>
  <si>
    <t>alondradubrasca.18@gmail.com</t>
  </si>
  <si>
    <t>YESIBELL SMITH COLMENAREZ</t>
  </si>
  <si>
    <t>04/09/2025 16:05</t>
  </si>
  <si>
    <t>SANTA ROSALIA SECTOR 2 CA 5 CON CR 6 MANZANA X CASA 12 BARQUISIMETO EDO. LARA</t>
  </si>
  <si>
    <t>4903 : Activo</t>
  </si>
  <si>
    <t>yesibellcolmenarez15@gmail.com</t>
  </si>
  <si>
    <t>DIANMAR JAQUELINE RODRIGUEZ</t>
  </si>
  <si>
    <t>000365014903-0</t>
  </si>
  <si>
    <t>VALLE DORADO CA 1 CON CR 1 Y 2 CASA SN BARQUISIMETO EDO. LARA</t>
  </si>
  <si>
    <t>4864 : Activo</t>
  </si>
  <si>
    <t>pilarjaqueline523@gmail.com</t>
  </si>
  <si>
    <t>SORELYS NAILYS PERALTA</t>
  </si>
  <si>
    <t>174943-0</t>
  </si>
  <si>
    <t>URB EL PARAISO SECTOR 2 CARRERA 1 CON CALLE 4 SN BARQUISIMETO EDO. LARA</t>
  </si>
  <si>
    <t>5041 : Activo</t>
  </si>
  <si>
    <t>comenzarenailys@gmail.com</t>
  </si>
  <si>
    <t>ALEXANDER HERNANDO SEPULVEDA</t>
  </si>
  <si>
    <t>04/09/2025 10:45</t>
  </si>
  <si>
    <t>URB LOS SAUCES CALLE 2 ENTRE 1 Y 2 CASA DE PUERTA VERDE BARQUISIMETO EDO. LARA</t>
  </si>
  <si>
    <t>5034 : Activo</t>
  </si>
  <si>
    <t>sepulvedaalexander458@gmail.com</t>
  </si>
  <si>
    <t>ARIANNY PASTORA SUAREZ</t>
  </si>
  <si>
    <t>05/09/2025 09:56</t>
  </si>
  <si>
    <t>SANTA ROSALIA SECTOR TRIGAL 2 CARRERA 2 FINAL DE LA CALLE 8 CASA SN BARQUISIMETO EDO. LARA</t>
  </si>
  <si>
    <t>5407 : Activo</t>
  </si>
  <si>
    <t>oscar88@gmail.com</t>
  </si>
  <si>
    <t>MILEIDY YENIMAR GOYO</t>
  </si>
  <si>
    <t>04/09/2025 14:18</t>
  </si>
  <si>
    <t>000364539644-0</t>
  </si>
  <si>
    <t>NEGRO PRIMERO CA PRINCIPAL BARQUISIMETO EDO. LARA</t>
  </si>
  <si>
    <t>5094 : Activo</t>
  </si>
  <si>
    <t>zulaycarmen12@gmail.com</t>
  </si>
  <si>
    <t>JOSEFINA DEL CARMEN RAMIREZ</t>
  </si>
  <si>
    <t>01/09/2025 08:24</t>
  </si>
  <si>
    <t>LA BATALLA CA 7 CON CR 5 Y 6 BARQUISIMETO EDO. LARA</t>
  </si>
  <si>
    <t>5081 : Activo</t>
  </si>
  <si>
    <t>yulifreitez10@gmail.com</t>
  </si>
  <si>
    <t>ANTHONI JOSE HERNANDEZ</t>
  </si>
  <si>
    <t>0050315331335-0</t>
  </si>
  <si>
    <t>EL PARAISO SECTOR 04 AV PRINCIPAL CASA 04 BARQUISIMETO EDO. LARA</t>
  </si>
  <si>
    <t>5053 : Activo</t>
  </si>
  <si>
    <t>antonihernannez0@gmail.com</t>
  </si>
  <si>
    <t>YORGELIS ALEXANDRA ARANGUREN</t>
  </si>
  <si>
    <t>000365178910-0</t>
  </si>
  <si>
    <t>LA CONCORDIA SECTOR ARGIMIRO GABARDON CA PPAL MANZANA 22 CASA SN BARQUISIMETO EDO. LARA</t>
  </si>
  <si>
    <t>5403 : Activo</t>
  </si>
  <si>
    <t>yorgelisaranguten74@gmail.com</t>
  </si>
  <si>
    <t>MARBELLA CECILIA MELENDEZ</t>
  </si>
  <si>
    <t>05/09/2025 08:59</t>
  </si>
  <si>
    <t>EL DORADO CARRERA 2 CON CALLE 4Y5 SN BARQUISIMETO EDO. LARA</t>
  </si>
  <si>
    <t>5366 : Activo</t>
  </si>
  <si>
    <t>gallardormade6@gmail.com</t>
  </si>
  <si>
    <t>YULIXY DEL CARMEN HERNANDEZ</t>
  </si>
  <si>
    <t>05/09/2025 10:15</t>
  </si>
  <si>
    <t>000365560492-0</t>
  </si>
  <si>
    <t>URB BATALLA SECTOR 3 CARRERA 4 ESQUINA CALLE 6 CASA DE REJAS BLANCAS BARQUISIMETO EDO. LARA</t>
  </si>
  <si>
    <t>5107 : Activo</t>
  </si>
  <si>
    <t>yulixyhernandez15@gmail.com</t>
  </si>
  <si>
    <t>AMBERSON ANDRES PENA</t>
  </si>
  <si>
    <t>04/09/2025 13:16</t>
  </si>
  <si>
    <t>VILLA CONCORDIA AV PRINCIPAL CASA 12 BARQUISIMETO EDO. LARA</t>
  </si>
  <si>
    <t>5305 : Activo</t>
  </si>
  <si>
    <t>ambersonandres2@gmail.com</t>
  </si>
  <si>
    <t>MARYDE DEL CARMEN MORENO</t>
  </si>
  <si>
    <t>04/09/2025 14:00</t>
  </si>
  <si>
    <t>000364534682-0</t>
  </si>
  <si>
    <t>VILLA PRODUCTIVA CONDOMINIO 3 CALLE 2 CASA 83 BARQUISIMETO EDO. LARA</t>
  </si>
  <si>
    <t>5375 : Activo</t>
  </si>
  <si>
    <t>marydemoreno2017@hotmail.com</t>
  </si>
  <si>
    <t>MARIA DE LOS ANGELES FINOL</t>
  </si>
  <si>
    <t>04/09/2025 22:45</t>
  </si>
  <si>
    <t>000365244971-0</t>
  </si>
  <si>
    <t>RORAIMA CA 02 CASA SN(FRENTE AL CALLEJON) BARQUISIMETO EDO. LARA</t>
  </si>
  <si>
    <t>5368 : Activo</t>
  </si>
  <si>
    <t>finolmaria78@gmail.com</t>
  </si>
  <si>
    <t>VINICIO ANTONIO AZUAJE</t>
  </si>
  <si>
    <t>04/09/2025 19:38</t>
  </si>
  <si>
    <t>000365031476-0</t>
  </si>
  <si>
    <t>BARRIO BOLIVAR MANUEL CEDENO CALLE 1 SN BARQUISIMETO EDO. LARA</t>
  </si>
  <si>
    <t>5395 : Activo</t>
  </si>
  <si>
    <t>milagrocordova20@gmail.com</t>
  </si>
  <si>
    <t>KARELYS YOSMAR RAMOS</t>
  </si>
  <si>
    <t>04/09/2025 18:56</t>
  </si>
  <si>
    <t>948019-0</t>
  </si>
  <si>
    <t>BARRIO BOLIVAR CARRERA 13 CON 4 Y 6 SN DIAGONAL A LA CHATARERA BARQUISIMETO EDO. LARA</t>
  </si>
  <si>
    <t>5357 : Activo</t>
  </si>
  <si>
    <t>ramoskarelys172@gmail.com</t>
  </si>
  <si>
    <t>ANDREA ALEXANDRA PAREDES</t>
  </si>
  <si>
    <t>05/09/2025 12:58</t>
  </si>
  <si>
    <t>542369080-0</t>
  </si>
  <si>
    <t>URB MORROCOY MORROCOY PARTE ALTA CASA SN CASA BLANCA BARQUISIMETO EDO. LARA</t>
  </si>
  <si>
    <t>5307 : Activo</t>
  </si>
  <si>
    <t>angelasofiaraujo@gmail.com</t>
  </si>
  <si>
    <t>WILLIAN NOEL TORREALBA</t>
  </si>
  <si>
    <t>05/09/2025 13:23</t>
  </si>
  <si>
    <t>VILLA PRODUCTIVA CONDOMINIO 9 CA 3 SN BARQUISIMETO EDO. LARA</t>
  </si>
  <si>
    <t>5596 : Activo</t>
  </si>
  <si>
    <t>noel1275@hotmail.com</t>
  </si>
  <si>
    <t>LUIS ALBERTO PINEDA</t>
  </si>
  <si>
    <t>05/09/2025 10:46</t>
  </si>
  <si>
    <t>LAS COLINA CALLE RICAUTER SN BARQUISIMETO EDO. LARA</t>
  </si>
  <si>
    <t>5544 : Activo</t>
  </si>
  <si>
    <t>09alnerluis@gmail.com</t>
  </si>
  <si>
    <t>TITO ROLANDO LINAREZ</t>
  </si>
  <si>
    <t>04/09/2025 15:54</t>
  </si>
  <si>
    <t>6735-0</t>
  </si>
  <si>
    <t>STA ROSLAIA SECTOR ARGIMIRO GABALDON CALLE SAN FRACIACO MANZANA 37 SN BARQUISIMETO EDO. LARA</t>
  </si>
  <si>
    <t>5591 : Activo</t>
  </si>
  <si>
    <t>rolandolinarez01@gmail.com</t>
  </si>
  <si>
    <t>LEONER ANTONIO SAAVEDRA</t>
  </si>
  <si>
    <t>05/09/2025 08:46</t>
  </si>
  <si>
    <t>470007-0</t>
  </si>
  <si>
    <t>SANTA ROSALIA CJONCANAPIAL C-129 BARQUISIMETO EDO. LARA</t>
  </si>
  <si>
    <t>5537 : Activo</t>
  </si>
  <si>
    <t>leonelsaavedra@gmail.com</t>
  </si>
  <si>
    <t>JOSE SALVADOR GARCIA</t>
  </si>
  <si>
    <t>05/09/2025 11:16</t>
  </si>
  <si>
    <t>000365636527-0</t>
  </si>
  <si>
    <t>STA ROSALIA CALLE 2 ENTRE 5 Y 6 SN BARQUISIMETO EDO. LARA</t>
  </si>
  <si>
    <t>5524 : Activo</t>
  </si>
  <si>
    <t>garcia09@gmail.com</t>
  </si>
  <si>
    <t>INVER ANDRES HERNANDEZ</t>
  </si>
  <si>
    <t>04/09/2025 13:15</t>
  </si>
  <si>
    <t>000364479234-0</t>
  </si>
  <si>
    <t>EL TOSTAO LOS OLIVOS CALLE 3 CON CARRERA 2 CASA SN BARQUISIMETO EDO. LARA</t>
  </si>
  <si>
    <t>5502 : Activo</t>
  </si>
  <si>
    <t>andreshernandez.pnfdl@gmail.com</t>
  </si>
  <si>
    <t>ROSANGELOCA ACOSTA RAMIREZ</t>
  </si>
  <si>
    <t>05/09/2025 10:38</t>
  </si>
  <si>
    <t>000365588354-0</t>
  </si>
  <si>
    <t>LA COLINA AV ANTIGUA EL TOCUYO CON CALLE 7 SN BARQUISIMETO EDO. LARA</t>
  </si>
  <si>
    <t>5581 : Activo</t>
  </si>
  <si>
    <t>rositaacostaramkrez1995@gmail.com</t>
  </si>
  <si>
    <t>JENNY YAMILETH LAMEDA</t>
  </si>
  <si>
    <t>04/09/2025 09:06</t>
  </si>
  <si>
    <t>AMANECER BICENTENARIO CA 2 SN BARQUISIMETO EDO. LARA</t>
  </si>
  <si>
    <t>5507 : Activo</t>
  </si>
  <si>
    <t>yamilethladema601@hotmail.com</t>
  </si>
  <si>
    <t>GABRIEL JOSE ESCALONA</t>
  </si>
  <si>
    <t>31/08/2025 13:41</t>
  </si>
  <si>
    <t>8775106 Y 90042527</t>
  </si>
  <si>
    <t>SAN MIGUEL DE ARCANGEL CA 4 SN BARQUISIMETO EDO. LARA</t>
  </si>
  <si>
    <t>5492 : Activo</t>
  </si>
  <si>
    <t>gabrielescalona121@gmail.com</t>
  </si>
  <si>
    <t>DARWIN RODRIGUEZ GARCIA</t>
  </si>
  <si>
    <t>05/09/2025 11:32</t>
  </si>
  <si>
    <t>113145296795-0</t>
  </si>
  <si>
    <t>EL PARAISO SECTOR 1 CALLE 3 CASA SN BARQUISIMETO EDO. LARA</t>
  </si>
  <si>
    <t>5464 : Activo</t>
  </si>
  <si>
    <t>josealdemarfreiteztorrw@gmail.com</t>
  </si>
  <si>
    <t>YORVELYS COROMOTO CRESPO</t>
  </si>
  <si>
    <t>003615551579-0</t>
  </si>
  <si>
    <t>PRADOS DE OCCIDENTE CA 12 CON 1 Y 2 SN BARQUISIMETO EDO. LARA</t>
  </si>
  <si>
    <t>5619 : Activo</t>
  </si>
  <si>
    <t>salascrespoyorgelis1@gmail.com</t>
  </si>
  <si>
    <t>YANETSY CAROLINA MONTES</t>
  </si>
  <si>
    <t>04/09/2025 13:36</t>
  </si>
  <si>
    <t>LAGUNITA DEL RUBIO CJON 2 SN BARQUISIMETO EDO. LARA</t>
  </si>
  <si>
    <t>5602 : Activo</t>
  </si>
  <si>
    <t>yanetsymontes35@gmail.com</t>
  </si>
  <si>
    <t>DACNI COROMOTO GARCIA</t>
  </si>
  <si>
    <t>01/09/2025 10:22</t>
  </si>
  <si>
    <t>PRADERA 2 CJON 4 SN BARQUISIMETO EDO. LARA</t>
  </si>
  <si>
    <t>5460 : Activo</t>
  </si>
  <si>
    <t>dacni2323@gmail.com</t>
  </si>
  <si>
    <t>ROSA YELITZA MEDINA</t>
  </si>
  <si>
    <t>04/09/2025 15:20</t>
  </si>
  <si>
    <t>SANTA ROSALIA CALAS COLINAS CASA 07 BARQUISIMETO EDO. LARA</t>
  </si>
  <si>
    <t>5580 : Activo</t>
  </si>
  <si>
    <t>rosaroyroger03@gmail.com</t>
  </si>
  <si>
    <t>MARIA JOSE OROPEZA</t>
  </si>
  <si>
    <t>04/09/2025 21:36</t>
  </si>
  <si>
    <t>213557094000-0</t>
  </si>
  <si>
    <t>BARRIO BOLIVAR SECTOR LA URENA VEREDA 1 CALLE 15 CASA 107 BARQUISIMETO EDO. LARA</t>
  </si>
  <si>
    <t>5551 : Activo</t>
  </si>
  <si>
    <t>oropezayepezmariajose@gmail.com</t>
  </si>
  <si>
    <t>JHONNY ANTONIO HERNANDEZ</t>
  </si>
  <si>
    <t>04/09/2025 15:24</t>
  </si>
  <si>
    <t>PRADOS DE OCCIDENTE CR 2 CON CJON 8 SN BARQUISIMETO EDO. LARA</t>
  </si>
  <si>
    <t>5940 : Activo</t>
  </si>
  <si>
    <t>jhonn090955@gmail.com</t>
  </si>
  <si>
    <t>ARIANNA DEL CARMEN SANCHEZ</t>
  </si>
  <si>
    <t>04/09/2025 11:04</t>
  </si>
  <si>
    <t>PRADOS DE OCCIDENTE CA 16 ENTRE 1 Y 2 CASA 60 BARQUISIMETO EDO. LARA</t>
  </si>
  <si>
    <t>5920 : Activo</t>
  </si>
  <si>
    <t>ariannasanches465@gmail.com</t>
  </si>
  <si>
    <t>YILBER KELER PAEZ</t>
  </si>
  <si>
    <t>04/09/2025 11:48</t>
  </si>
  <si>
    <t>CORIANO CA 2 SN BARQUISIMETO EDO. LARA</t>
  </si>
  <si>
    <t>5980 : Activo</t>
  </si>
  <si>
    <t>yilberkelerpaezmujica1@gmail.com</t>
  </si>
  <si>
    <t>HEISBERT HAROL RANGEL</t>
  </si>
  <si>
    <t>04/09/2025 17:28</t>
  </si>
  <si>
    <t>000364837495-0</t>
  </si>
  <si>
    <t>EL BOLIVAR CA 9 SN BARQUISIMETO EDO. LARA</t>
  </si>
  <si>
    <t>5936 : Activo</t>
  </si>
  <si>
    <t>hranjelb@gmail.com</t>
  </si>
  <si>
    <t>MELIDA JOSEFINA HERNANDEZ</t>
  </si>
  <si>
    <t>04/09/2025 12:58</t>
  </si>
  <si>
    <t>003609913990-0</t>
  </si>
  <si>
    <t>LA BATALLA SECTOR 4CALLE LAS ACACIAS CASA SN CASA VERDE CON BLANCO BARQUISIMETO EDO. LARA</t>
  </si>
  <si>
    <t>5963 : Activo</t>
  </si>
  <si>
    <t>borgescarolina22322@gmail.com</t>
  </si>
  <si>
    <t>MARIA ESTHER LISCANO</t>
  </si>
  <si>
    <t>TRIGAL 1 CA LARA CJON FALCON SN BARQUISIMETO EDO. LARA</t>
  </si>
  <si>
    <t>5954 : Activo</t>
  </si>
  <si>
    <t>mariaesterliscano@gmail.com</t>
  </si>
  <si>
    <t>ELVIA ROSA PENA</t>
  </si>
  <si>
    <t>05/09/2025 12:36</t>
  </si>
  <si>
    <t>000365744896-0</t>
  </si>
  <si>
    <t>JACINTO LARA CR 2 SN BARQUISIMETO EDO. LARA</t>
  </si>
  <si>
    <t>5932 : Activo</t>
  </si>
  <si>
    <t>elviapena1967@gmail.com</t>
  </si>
  <si>
    <t>ATILO ANTONIO CASTELLANO</t>
  </si>
  <si>
    <t>04/09/2025 16:35</t>
  </si>
  <si>
    <t>TRIGAL 1 CA ANZOATEGUI SN BARQUISIMETO EDO. LARA</t>
  </si>
  <si>
    <t>5921 : Activo</t>
  </si>
  <si>
    <t>zaidaraminarodriguezgodoi@gmail.com</t>
  </si>
  <si>
    <t>DANIELA SARAHI ORTIZ</t>
  </si>
  <si>
    <t>04/09/2025 19:25</t>
  </si>
  <si>
    <t>4350-0</t>
  </si>
  <si>
    <t>TOSTAO 1 ALEGRIA Y ESPERANZA MANZANA J CASA 40 BARQUISIMETO EDO. LARA</t>
  </si>
  <si>
    <t>6153 : Activo</t>
  </si>
  <si>
    <t>melany2212@gmail.com</t>
  </si>
  <si>
    <t>SIOLYS DEL CARMEN MALAVE</t>
  </si>
  <si>
    <t>04/09/2025 14:29</t>
  </si>
  <si>
    <t>BARRIO BOLIVAR CA 4 CON 1 Y 2 SN BARQUISIMETO EDO. LARA</t>
  </si>
  <si>
    <t>6179 : Activo</t>
  </si>
  <si>
    <t>anderc799@gmail.com</t>
  </si>
  <si>
    <t>MARIELBYS ARACELIS GONZALEZ</t>
  </si>
  <si>
    <t>000364783330-0</t>
  </si>
  <si>
    <t>PRADERA 2 CR 3 SN BARQUISIMETO EDO. LARA</t>
  </si>
  <si>
    <t>6173 : Activo</t>
  </si>
  <si>
    <t>marielbisgonzalez3@gmail.com</t>
  </si>
  <si>
    <t>MIRLA COROMOTO MOSQUERA</t>
  </si>
  <si>
    <t>05/09/2025 08:14</t>
  </si>
  <si>
    <t>VILLA NAZARENO CA 1 SN BARQUISIMETO EDO. LARA</t>
  </si>
  <si>
    <t>6240 : Activo</t>
  </si>
  <si>
    <t>mosqueramirla236@gmail.com</t>
  </si>
  <si>
    <t>GARIANGEL GERARDO RODRIGUEZ</t>
  </si>
  <si>
    <t>000364706203-0</t>
  </si>
  <si>
    <t>BARRIO BOLIVAR CR 4 AV PRINCIPAL SN BARQUISIMETO EDO. LARA</t>
  </si>
  <si>
    <t>6234 : Activo</t>
  </si>
  <si>
    <t>gariangelgerardo@gmail.com</t>
  </si>
  <si>
    <t>FRANKLIN RAFAEL MOLLEJA</t>
  </si>
  <si>
    <t>04/09/2025 15:27</t>
  </si>
  <si>
    <t>VILLA SAIMANTA CA 5 CASA 764 BARQUISIMETO EDO. LARA</t>
  </si>
  <si>
    <t>6233 : Activo</t>
  </si>
  <si>
    <t>fran_960@gmail.com</t>
  </si>
  <si>
    <t>ENRIQUE JOSE TORREALBA</t>
  </si>
  <si>
    <t>04/09/2025 21:08</t>
  </si>
  <si>
    <t>000365139988-0</t>
  </si>
  <si>
    <t>EL TOSTAO SECTOR 19 DE ABRIL CA 4 ENTRE 5 Y 6 CASA 17-05 BARQUISIMETO EDO. LARA</t>
  </si>
  <si>
    <t>6231 : Activo</t>
  </si>
  <si>
    <t>josetorrealbameledez@gmail.com</t>
  </si>
  <si>
    <t>LUIS EDUARDO MORALES</t>
  </si>
  <si>
    <t>05/09/2025 09:57</t>
  </si>
  <si>
    <t>0050316056084-0</t>
  </si>
  <si>
    <t>LA BATALLA CA 04 ENTRE CR 2 Y 3 BARQUISIMETO EDO. LARA</t>
  </si>
  <si>
    <t>4049 : Activo</t>
  </si>
  <si>
    <t>torresandres785@gmail.com</t>
  </si>
  <si>
    <t>JOSUE DAVID ORTEGA</t>
  </si>
  <si>
    <t>03/09/2025 11:58</t>
  </si>
  <si>
    <t>VILLA MANANTIAL CA 16 SN BARQUISIMETO EDO. LARA</t>
  </si>
  <si>
    <t>8147 : Activo</t>
  </si>
  <si>
    <t>jdavidortega99@gmail.com</t>
  </si>
  <si>
    <t>MARIA COROMOTO ARANGUREN</t>
  </si>
  <si>
    <t>04/09/2025 19:51</t>
  </si>
  <si>
    <t>052474630806-0</t>
  </si>
  <si>
    <t>BARRIO BOLIVAR AV PRINCIPAL CON CR 05 CASA 1-23 BARQUISIMETO EDO. LARA</t>
  </si>
  <si>
    <t>6724 : Activo</t>
  </si>
  <si>
    <t>torresandres7852@gmail.com</t>
  </si>
  <si>
    <t>KATHERINE JANETH YEPEZ</t>
  </si>
  <si>
    <t>94943-0</t>
  </si>
  <si>
    <t>JACINTO LARA CA 4 CON CRR 5 CASA SN BARQUISIMETO EDO. LARA</t>
  </si>
  <si>
    <t>KATHERINE JANETH YEPEZ : Activo</t>
  </si>
  <si>
    <t>fereescalonaa34@gmail.com</t>
  </si>
  <si>
    <t>ALEX ALBERTO ARROYO</t>
  </si>
  <si>
    <t>03/09/2025 10:29</t>
  </si>
  <si>
    <t>SANTA ROSALIA SECTOR EL TRIGAL CA 2 CON CRR 3 CASA S-12 BARQUISIMETO EDO. LARA</t>
  </si>
  <si>
    <t>6227 : Activo</t>
  </si>
  <si>
    <t>alexarroyo@gmail.com</t>
  </si>
  <si>
    <t>JUANA JOSEFINA HIDALGO</t>
  </si>
  <si>
    <t>04/09/2025 09:13</t>
  </si>
  <si>
    <t>JACINTO LARA CJON 4 SN BARQUISIMETO EDO. LARA</t>
  </si>
  <si>
    <t>JUANA JOSEFINA HIDALGO : Activo</t>
  </si>
  <si>
    <t>juanitahidalgo@gmail.com</t>
  </si>
  <si>
    <t>EULEYNIS YUSMARY GONZALEZ</t>
  </si>
  <si>
    <t>04/09/2025 16:27</t>
  </si>
  <si>
    <t>162546943658-0</t>
  </si>
  <si>
    <t>BARRIO EL BOLIVAR CA 8 CON 7 SN BARQUISIMETO EDO. LARA</t>
  </si>
  <si>
    <t>6326 : Activo</t>
  </si>
  <si>
    <t>euleynisyusmarygonzalez@gmail.com</t>
  </si>
  <si>
    <t>BERTAVY MARGOT CHIRINO</t>
  </si>
  <si>
    <t>04/09/2025 09:45</t>
  </si>
  <si>
    <t>LAGUNITA EL RUBIO CA PRINCIPAL SN BARQUISIMETO EDO. LARA</t>
  </si>
  <si>
    <t>6322 : Activo</t>
  </si>
  <si>
    <t>bertavychirino@gmail.com</t>
  </si>
  <si>
    <t>SANDRA MARCELA CONDE</t>
  </si>
  <si>
    <t>05/09/2025 09:16</t>
  </si>
  <si>
    <t>052485335038-0</t>
  </si>
  <si>
    <t>CORIANO CA PRINCIPAL SN BARQUISIMETO EDO. LARA</t>
  </si>
  <si>
    <t>SANDRA MARCELA CONDE : Activo</t>
  </si>
  <si>
    <t>smcb005@gmail.com</t>
  </si>
  <si>
    <t>PABLO DAVID SEIVA</t>
  </si>
  <si>
    <t>04/09/2025 22:06</t>
  </si>
  <si>
    <t>052474917276-0</t>
  </si>
  <si>
    <t>EL TOSTADO COMUNIDAD 19 DE ABRIL SECTOR SANATA FE SN BARQUISIMETO EDO. LARA</t>
  </si>
  <si>
    <t>PABLO DAVID SEIVA : Activo</t>
  </si>
  <si>
    <t>pablo.seiva260991@gmail.com</t>
  </si>
  <si>
    <t>OMAR JOSE GARCIA</t>
  </si>
  <si>
    <t>04/09/2025 20:26</t>
  </si>
  <si>
    <t>365086658-0</t>
  </si>
  <si>
    <t>SECTOR 19 DE ABRIL CA PPAL CA 4 SN BARQUISIMETO EDO. LARA</t>
  </si>
  <si>
    <t>OMAR JOSE GARCIA : Activo</t>
  </si>
  <si>
    <t>ogarjos@gmail.com</t>
  </si>
  <si>
    <t>EDUARDO JOSE MACHADO</t>
  </si>
  <si>
    <t>05/09/2025 13:21</t>
  </si>
  <si>
    <t>000027534-0</t>
  </si>
  <si>
    <t>TOSTAO 1 CA BOLIVAR CASA 52 BARQUISIMETO EDO. LARA</t>
  </si>
  <si>
    <t>EDUARDO JOSE MACHADO : Activo</t>
  </si>
  <si>
    <t>jeancarlosrodriguezleon395@gmail.com</t>
  </si>
  <si>
    <t>YERALDIN PASTORA PEREZ</t>
  </si>
  <si>
    <t>30/08/2025 11:23</t>
  </si>
  <si>
    <t>EL PARAISO AV PRINCIPAL TRANSVERSAL 2 Y 3 SN BARQUISIMETO EDO. LARA</t>
  </si>
  <si>
    <t>YERALDIN PASTORA PEREZ : Activo</t>
  </si>
  <si>
    <t>yeralinperez98@gmail.com</t>
  </si>
  <si>
    <t>YEISON SAMIR PARGAS</t>
  </si>
  <si>
    <t>04/09/2025 16:58</t>
  </si>
  <si>
    <t>000364793150-0</t>
  </si>
  <si>
    <t>URB CALIFORNIA CJON 3 CON CARRERA 2 CASA SN BARQUISIMETO EDO. LARA</t>
  </si>
  <si>
    <t>YEISON SAMIR PARGAS : Activo</t>
  </si>
  <si>
    <t>yeisonsamirpp@gmail.com</t>
  </si>
  <si>
    <t>SONIA DE LAS MERCEDES</t>
  </si>
  <si>
    <t>05/09/2025 10:14</t>
  </si>
  <si>
    <t>530999-0</t>
  </si>
  <si>
    <t>EL PARAISO AV PRICIPAL ENTRE TRANVERSAL 2 CAS SN BARQUISIMETO EDO. LARA</t>
  </si>
  <si>
    <t>SONIA DE LAS MERCEDES FLORES : Activo</t>
  </si>
  <si>
    <t>ectorvaleraflorez@gmail.com</t>
  </si>
  <si>
    <t>JUAN RAMON MARTINEZ</t>
  </si>
  <si>
    <t>04/09/2025 18:49</t>
  </si>
  <si>
    <t>5365-0</t>
  </si>
  <si>
    <t>SANTA ROSALIA CA 3 CASA 4 BARQUISIMETO EDO. LARA</t>
  </si>
  <si>
    <t>JUAN RAMON MARTINEZ : Activo</t>
  </si>
  <si>
    <t>martinezramonjuan@gmail.com</t>
  </si>
  <si>
    <t>ADRIANNY JOSELIN CARABALLO</t>
  </si>
  <si>
    <t>03/09/2025 1431</t>
  </si>
  <si>
    <t>GTRE01</t>
  </si>
  <si>
    <t>000363279297-0</t>
  </si>
  <si>
    <t>NEREIDA CA ALTO TAMAIMA CASA 35 GUATIRE EDO. MIRANDA</t>
  </si>
  <si>
    <t>6188  Activo</t>
  </si>
  <si>
    <t>adriannymota058@gmail.com</t>
  </si>
  <si>
    <t>ALEXANDER JOSE VERA</t>
  </si>
  <si>
    <t>02/09/2025 1603</t>
  </si>
  <si>
    <t>Punto de Venta GTRE</t>
  </si>
  <si>
    <t>SECTOR CARE CARRETERA NACIONAL LAS ROSAS LOCAL 02 GUATIRE EDO. MIRANDA</t>
  </si>
  <si>
    <t>GT0293  Activo</t>
  </si>
  <si>
    <t>avera.aveca@gmail.com</t>
  </si>
  <si>
    <t>ANA MARIA QUINTANA</t>
  </si>
  <si>
    <t>02/09/2025 1855</t>
  </si>
  <si>
    <t>000362365910-0</t>
  </si>
  <si>
    <t>LAS CASITAS CJON SUCRE CASA 26 GUATIRE EDO. MIRANDA</t>
  </si>
  <si>
    <t>6189  Activo</t>
  </si>
  <si>
    <t>anamariaquintana03@gmai.com</t>
  </si>
  <si>
    <t>ANTONIO JOSE URRUTIA</t>
  </si>
  <si>
    <t>03/09/2025 1303</t>
  </si>
  <si>
    <t>000363168459-0</t>
  </si>
  <si>
    <t>LAS CASITAS CALLE RAFAEL BLANCO CON AYACUCHO CASA 83 GUATIRE EDO. MIRANDA</t>
  </si>
  <si>
    <t>ANTONIO JOSE URRUTIA  Activo</t>
  </si>
  <si>
    <t>alanmatheo1223@gmail.com</t>
  </si>
  <si>
    <t>ARGENIS JOSE RUIZ</t>
  </si>
  <si>
    <t>03/09/2025 2218</t>
  </si>
  <si>
    <t>000363902590-0</t>
  </si>
  <si>
    <t>LAS CASITAS CA MANUEL HERNANDEZ APTO 3 GUATIRE EDO. MIRANDA</t>
  </si>
  <si>
    <t>ARGENIS JOSE RUIZ  Activo</t>
  </si>
  <si>
    <t>valentiabrito815@gmail.com</t>
  </si>
  <si>
    <t>ARLEDYS GUILLEN CAAMANO</t>
  </si>
  <si>
    <t>E</t>
  </si>
  <si>
    <t>30/08/2025 0957</t>
  </si>
  <si>
    <t>LA VINAGRERA CA PRINCIPAL CASA 29 GUATIRE EDO. MIRANDA</t>
  </si>
  <si>
    <t>ARLEDYS GUILLEN CAAMANO  Activo</t>
  </si>
  <si>
    <t>arlesguillen1@gmail.com</t>
  </si>
  <si>
    <t>BEATRIZ CAROLINA RODRIGUEZ</t>
  </si>
  <si>
    <t>02/09/2025 2321</t>
  </si>
  <si>
    <t>000362667173-0</t>
  </si>
  <si>
    <t>NEREIDA CA ALTO TAPAIMA CASA 157 GUATIRE EDO. MIRANDA</t>
  </si>
  <si>
    <t>BEATRIZ CAROLINA RODRIGUEZ  Activo</t>
  </si>
  <si>
    <t>bearudri421@gmail.com</t>
  </si>
  <si>
    <t>BELENMY DEL CARMEN RODRIGUEZ</t>
  </si>
  <si>
    <t>04/09/2025 1035</t>
  </si>
  <si>
    <t>052472755409-0</t>
  </si>
  <si>
    <t>ARNALDO AROCHA CALLE CARDONAL CASA 26 GUATIRE EDO. MIRANDA</t>
  </si>
  <si>
    <t>C0113  Activo</t>
  </si>
  <si>
    <t>rbelenny@gmail.com</t>
  </si>
  <si>
    <t>DALEXIS YAREMIT BERMUDEZ</t>
  </si>
  <si>
    <t>03/09/2025 0706</t>
  </si>
  <si>
    <t>000362788883-0</t>
  </si>
  <si>
    <t>ARNALDO AROCHA CJON LOS LIRIOS GUATIRE EDO. MIRANDA</t>
  </si>
  <si>
    <t>DALEXIS YAREMIT BERMUDEZ  Activo</t>
  </si>
  <si>
    <t>yaremitbermudez@gmail.com</t>
  </si>
  <si>
    <t>DAYARY MARGARITA MONTIEL</t>
  </si>
  <si>
    <t>04/09/2025 0930</t>
  </si>
  <si>
    <t>594949-0</t>
  </si>
  <si>
    <t>LAS CASITAS CA PRINCIPAL VEREDA 13 CASA 4458 GUATIRE EDO. MIRANDA</t>
  </si>
  <si>
    <t>DAYARY MARGARITA MONTIEL  Activo</t>
  </si>
  <si>
    <t>montieldayary@gmail.com</t>
  </si>
  <si>
    <t>DELVIS MARGARITA HERNANDEZ</t>
  </si>
  <si>
    <t>03/09/2025 1151</t>
  </si>
  <si>
    <t>003600446822-0</t>
  </si>
  <si>
    <t>LAS CASITAS CA SUCRE CASA 84 GUATIRE EDO. MIRANDA</t>
  </si>
  <si>
    <t>DELVIS MARGARITA HERNANDEZ  Activo</t>
  </si>
  <si>
    <t>nenasofia3004@gmail.com</t>
  </si>
  <si>
    <t>EDUARD DANIEL MONROY</t>
  </si>
  <si>
    <t>04/09/2025 0905</t>
  </si>
  <si>
    <t>000364172585-0</t>
  </si>
  <si>
    <t>LAS NEREIDAS CALLE EL SAMAN CASA 349 GUATIRE EDO. MIRANDA</t>
  </si>
  <si>
    <t>EDUARD DANIEL MONROY  Activo</t>
  </si>
  <si>
    <t>freduardezequiel1@gmail.com</t>
  </si>
  <si>
    <t>EIMY ANGELINA ALGARIN</t>
  </si>
  <si>
    <t>03/09/2025 0915</t>
  </si>
  <si>
    <t>003600802184-0</t>
  </si>
  <si>
    <t>LAS NEREIDAS CALLE EL SAMAN EDIFICIO 1 APTO 3B PISO 3 GUATIRE EDO. MIRANDA</t>
  </si>
  <si>
    <t>EIMY ANGELINA ALGARIN  Activo</t>
  </si>
  <si>
    <t>eimyalgarin14@gmail.com</t>
  </si>
  <si>
    <t>EMERSON JOSE GUTIERREZ</t>
  </si>
  <si>
    <t>02/09/2025 1714</t>
  </si>
  <si>
    <t>000362227238-0</t>
  </si>
  <si>
    <t>LAS CASITAS CA LA CEIBA VEREDA 14 CASA 4425 GUATIRE EDO. MIRANDA</t>
  </si>
  <si>
    <t>EMERSON JOSE GUTIERREZ  Activo</t>
  </si>
  <si>
    <t>encizogutierrez79@gmail.com</t>
  </si>
  <si>
    <t>EUNICE DEL CARMEN SANCHEZ</t>
  </si>
  <si>
    <t>03/09/2025 0822</t>
  </si>
  <si>
    <t>424634649269-0</t>
  </si>
  <si>
    <t>VINAGRERA AV INTERCOMUNAL GUATIRE LA ROSA SECTOR LA VINAGRERA CASA 76 GUATIRE EDO. MIRANDA</t>
  </si>
  <si>
    <t>0340  Activo</t>
  </si>
  <si>
    <t>eunice639@gmail.com</t>
  </si>
  <si>
    <t>FRANYERLY KRISMAR FLORES</t>
  </si>
  <si>
    <t>03/09/2025 1554</t>
  </si>
  <si>
    <t>003604408381-0</t>
  </si>
  <si>
    <t>LAS NEREIDAS CA EL SAMAN ED 02 APTO PB-D GUATIRE EDO. MIRANDA</t>
  </si>
  <si>
    <t>FRANYERLY KRISMAR FLORES  Activo</t>
  </si>
  <si>
    <t>franyerlyflores@gmail.com</t>
  </si>
  <si>
    <t>GABRIEL ALEJANDRO CARDENAS</t>
  </si>
  <si>
    <t>02/09/2025 1434</t>
  </si>
  <si>
    <t>000362019572-0</t>
  </si>
  <si>
    <t>LAS CASITAS CA PRINCIPAL CASA 25 GUATIRE EDO. MIRANDA</t>
  </si>
  <si>
    <t>GABRIEL ALEJANDRO CARDENAS  Activo</t>
  </si>
  <si>
    <t>cardenasgabriel04@gmail.com</t>
  </si>
  <si>
    <t>GLADYS MARGARITA RAMIREZ</t>
  </si>
  <si>
    <t>03/09/2025 1400</t>
  </si>
  <si>
    <t>363246179-0</t>
  </si>
  <si>
    <t>NEREIDA APAMATE 1 CASA 93 GUATIRE EDO. MIRANDA</t>
  </si>
  <si>
    <t>GLADYS MARGARITA RAMIREZ  Activo</t>
  </si>
  <si>
    <t>gladysmrb17@gmail.com</t>
  </si>
  <si>
    <t>GLENDY NATHALY GARCIA</t>
  </si>
  <si>
    <t>03/09/2025 1439</t>
  </si>
  <si>
    <t>000363300609-0</t>
  </si>
  <si>
    <t>LAS NEREIDAS CALLE APAMATE 2 CASA SN GUATIRE EDO. MIRANDA</t>
  </si>
  <si>
    <t>GLENDY NATHALY GARCIA  Activo</t>
  </si>
  <si>
    <t>glendynathaly.gr@gmal.com</t>
  </si>
  <si>
    <t>JOINER MARCIAL TERAN</t>
  </si>
  <si>
    <t>03/09/2025 1351</t>
  </si>
  <si>
    <t>000362912248-0</t>
  </si>
  <si>
    <t>NEREIDAS BUCARE 1 CASA 137 GUATIRE EDO. MIRANDA</t>
  </si>
  <si>
    <t>JOINER MARCIAL TERAN  Activo</t>
  </si>
  <si>
    <t>joiner.teran@gmail.com</t>
  </si>
  <si>
    <t>JOSE RAFAEL ALVAREZ</t>
  </si>
  <si>
    <t>02/09/2025 1436</t>
  </si>
  <si>
    <t>LAS CASITAS LLANITO 1 CASA 21 GUATIRE EDO. MIRANDA</t>
  </si>
  <si>
    <t>JOSE RAFAEL ALVAREZ  Activo</t>
  </si>
  <si>
    <t>joserafaelalvarez65@gmail.com</t>
  </si>
  <si>
    <t>KAREN MARGARITA SEQUEA</t>
  </si>
  <si>
    <t>02/09/2025 1715</t>
  </si>
  <si>
    <t>003597569725-0</t>
  </si>
  <si>
    <t>NEREIDAS APAMATE 1 CASA 103 GUATIRE EDO. MIRANDA</t>
  </si>
  <si>
    <t>KAREN MARGARITA SEQUEA  Activo</t>
  </si>
  <si>
    <t>jeffe2686@gmail.com</t>
  </si>
  <si>
    <t>LISSETTE ASNAQUIA PALACIOS</t>
  </si>
  <si>
    <t>04/09/2025 1037</t>
  </si>
  <si>
    <t>8708-0</t>
  </si>
  <si>
    <t>CEIBA PARTE BAJA CA 24 SN GUATIRE EDO. MIRANDA</t>
  </si>
  <si>
    <t>LISSETTE ASNAQUIA PALACIOS  Activo</t>
  </si>
  <si>
    <t>diospuesme@gmail.com</t>
  </si>
  <si>
    <t>LUIS ALEXANDER RAMIREZ</t>
  </si>
  <si>
    <t>04/09/2025 1020</t>
  </si>
  <si>
    <t>LAS CASITAS CALLE PRINCIPAL LAS CASITAS CASA 92 GUATIRE EDO. MIRANDA</t>
  </si>
  <si>
    <t>LUIS ALEXANDER RAMIREZ  Activo</t>
  </si>
  <si>
    <t>r961601@gmail.com</t>
  </si>
  <si>
    <t>LURAY MIRALBY PINEDA</t>
  </si>
  <si>
    <t>02/09/2025 1858</t>
  </si>
  <si>
    <t>358137-0</t>
  </si>
  <si>
    <t>ARNALDO AROCHA CALLE CARDONAL CASA 82 GUATIRE EDO. MIRANDA</t>
  </si>
  <si>
    <t>C0091  Activo</t>
  </si>
  <si>
    <t>luraypineda@gmail.com</t>
  </si>
  <si>
    <t>MAIKOL ALEXANDER ISTURIZ</t>
  </si>
  <si>
    <t>02/09/2025 1952</t>
  </si>
  <si>
    <t>000362435526-0</t>
  </si>
  <si>
    <t>NEREIDAS ARAGUANEY 2 CASA 182 GUATIRE EDO. MIRANDA</t>
  </si>
  <si>
    <t>MAIKOL ALEXANDER ISTURIZ  Activo</t>
  </si>
  <si>
    <t>maikolalexanderisturiz@gmail.com</t>
  </si>
  <si>
    <t>MARELENE MERCEDES URBINA</t>
  </si>
  <si>
    <t>30/08/2025 1143</t>
  </si>
  <si>
    <t>NEREIDAS APAMATE 3 CASA 169 GUATIRE EDO. MIRANDA</t>
  </si>
  <si>
    <t>MARELENE MERCEDES URBINA  Activo</t>
  </si>
  <si>
    <t>marelenemercedesurbina65@gmail.com</t>
  </si>
  <si>
    <t>MARIA CAROLINA LEAL</t>
  </si>
  <si>
    <t>02/09/2025 1946</t>
  </si>
  <si>
    <t>000362425186-0</t>
  </si>
  <si>
    <t>LAS CASITAS CA CEIBA CENTRAL VEREDA 14 CASA 4437 GUATIRE EDO. MIRANDA</t>
  </si>
  <si>
    <t>MARIA CAROLINA LEAL  Activo</t>
  </si>
  <si>
    <t>marialeal2430@gmail.com</t>
  </si>
  <si>
    <t>MARIA CELESTE MARRERO</t>
  </si>
  <si>
    <t>03/09/2025 0932</t>
  </si>
  <si>
    <t>052469801860-0</t>
  </si>
  <si>
    <t>ARNALDO AROCHA CA ARISMENDI CASA 51 GUATIRE EDO. MIRANDA</t>
  </si>
  <si>
    <t>C0195  Activo</t>
  </si>
  <si>
    <t>mmarrerosilva@gmail.com</t>
  </si>
  <si>
    <t>MARLON TOMAS CASTILLO</t>
  </si>
  <si>
    <t>02/09/2025 1944</t>
  </si>
  <si>
    <t>424553311622-0</t>
  </si>
  <si>
    <t>LAS CASISTAS CALLE LOS BOMBEROS CASA 30 GUATIRE EDO. MIRANDA</t>
  </si>
  <si>
    <t>MARLON TOMAS CASTILLO  Activo</t>
  </si>
  <si>
    <t>marlon4523@gmail.com</t>
  </si>
  <si>
    <t>MAYERLING CAROLINA MENDEZ</t>
  </si>
  <si>
    <t>02/09/2025 1905</t>
  </si>
  <si>
    <t>000362378649-0</t>
  </si>
  <si>
    <t>ARNALDO AROCHA EL LLANITO CASA 16B GUATIRE EDO. MIRANDA</t>
  </si>
  <si>
    <t>C0131  Activo</t>
  </si>
  <si>
    <t>mendezmayerling2@gmail.com</t>
  </si>
  <si>
    <t>MAYRA ALEJANDRA GUTIERREZ</t>
  </si>
  <si>
    <t>03/09/2025 1248</t>
  </si>
  <si>
    <t>550046-0</t>
  </si>
  <si>
    <t>LAS CASITAS VEREDA 12 FRENTE AL VOLEGIO CASA 4462 GUATIRE EDO. MIRANDA</t>
  </si>
  <si>
    <t>MAYRA ALEJANDRA GUTIERREZ  Activo</t>
  </si>
  <si>
    <t>eriannisjohan@gmail.com</t>
  </si>
  <si>
    <t>MILANYELA ALEXANDRA RAMIREZ</t>
  </si>
  <si>
    <t>03/09/2025 0931</t>
  </si>
  <si>
    <t>540759728-0</t>
  </si>
  <si>
    <t>LAS CASITAS CA LAS CEIBAS CASA 46 GUATIRE EDO. MIRANDA</t>
  </si>
  <si>
    <t>MILANYELA ALEXANDRA RAMIREZ  Activo</t>
  </si>
  <si>
    <t>milanyelaalexandra@gmail.com</t>
  </si>
  <si>
    <t>NACELYS CARLOTICA MUNOZ</t>
  </si>
  <si>
    <t>02/09/2025 0945</t>
  </si>
  <si>
    <t>LAS NEREIDAS CA JACARANDA CASA 22 GUATIRE EDO. MIRANDA</t>
  </si>
  <si>
    <t>NACELYS CARLOTICA MUNOZ  Activo</t>
  </si>
  <si>
    <t>munoznacelys7@gmail.com</t>
  </si>
  <si>
    <t>NARYALET LUIZANYELY GONZALEZ</t>
  </si>
  <si>
    <t>03/09/2025 1942</t>
  </si>
  <si>
    <t>000363723470-0</t>
  </si>
  <si>
    <t>LAS CASITAS CEIBA PARTE ALTA SN GUATIRE EDO. MIRANDA</t>
  </si>
  <si>
    <t>NARYALET LUIZANYELY GONZALEZ  Activo</t>
  </si>
  <si>
    <t>naryaletgonzalez1@gmail.com</t>
  </si>
  <si>
    <t>NORA NEREIDA RUIZ</t>
  </si>
  <si>
    <t>03/09/2025 2207</t>
  </si>
  <si>
    <t>000363885306-0</t>
  </si>
  <si>
    <t>LAS CASITAS CA SUCRE CASA 3 GUATIRE EDO. MIRANDA</t>
  </si>
  <si>
    <t>NORA NEREIDA RUIZ  Activo</t>
  </si>
  <si>
    <t>leonardodi829@gmail.com</t>
  </si>
  <si>
    <t>OMAR AUGUSTO UTRERA</t>
  </si>
  <si>
    <t>03/09/2025 0815</t>
  </si>
  <si>
    <t>LAS NEREIDAS CALLE JARANDA CASA 41 GUATIRE EDO. MIRANDA</t>
  </si>
  <si>
    <t>OMAR AUGUSTO UTRERA  Activo</t>
  </si>
  <si>
    <t>guedezdaniel193@gmail.com</t>
  </si>
  <si>
    <t>OSMARLY STEFANY DIAZ</t>
  </si>
  <si>
    <t>03/09/2025 1540</t>
  </si>
  <si>
    <t>003604294885-0</t>
  </si>
  <si>
    <t>LAS CASITAS LA CEIBA CA PRINCIPAL CASA 17A GUATIRE EDO. MIRANDA</t>
  </si>
  <si>
    <t>OSMARLY STEFANY DIAZ  Activo</t>
  </si>
  <si>
    <t>osmarlydiaz292@gmail.com</t>
  </si>
  <si>
    <t>OSMEILY NOYRALY TORRES</t>
  </si>
  <si>
    <t>03/09/2025 1029</t>
  </si>
  <si>
    <t>003601539519-0</t>
  </si>
  <si>
    <t>ARNALDO AROCHA LAS CASITAS CA PRINCIPAL CASA 46-65 GUATIRE EDO. MIRANDA</t>
  </si>
  <si>
    <t>OSMEILY NOYRALY TORRES  Activo</t>
  </si>
  <si>
    <t>osmeilytorres22@gmail.com</t>
  </si>
  <si>
    <t>PABLO FERNANDO RODRIGUEZ</t>
  </si>
  <si>
    <t>03/09/2025 1020</t>
  </si>
  <si>
    <t>000362958307-0</t>
  </si>
  <si>
    <t>LAS CASITAS VERADA 07 CASA 4478 GUATIRE EDO. MIRANDA</t>
  </si>
  <si>
    <t>PABLO FERNANDO RODRIGUEZ  Activo</t>
  </si>
  <si>
    <t>yohifer19@gmail.com</t>
  </si>
  <si>
    <t>PAULA EFIGENIA REQUENA</t>
  </si>
  <si>
    <t>03/09/2025 1844</t>
  </si>
  <si>
    <t>000363585889-0</t>
  </si>
  <si>
    <t>NEREIDA CA TAPAIMA CASA 72 GUATIRE EDO. MIRANDA</t>
  </si>
  <si>
    <t>PAULA EFIGENIA REQUENA  Activo</t>
  </si>
  <si>
    <t>paularandeli1806@gmail.com</t>
  </si>
  <si>
    <t>RAFAEL ALEXANDER SILVA</t>
  </si>
  <si>
    <t>01/09/2025 1024</t>
  </si>
  <si>
    <t>LAS CASITAS VEREDA 12 CASA 4459 GUATIRE EDO. MIRANDA</t>
  </si>
  <si>
    <t>RAFAEL ALEXANDER SILVA  Activo</t>
  </si>
  <si>
    <t>rafael.silvajaspe2023@gmail.com</t>
  </si>
  <si>
    <t>RAMON JOSE GONZALEZ</t>
  </si>
  <si>
    <t>03/09/2025 1739</t>
  </si>
  <si>
    <t>541150290-0</t>
  </si>
  <si>
    <t>INTERCOMUNAL CA ESPERANZA CASA 33 GUATIRE EDO. MIRANDA</t>
  </si>
  <si>
    <t>C0082  Activo</t>
  </si>
  <si>
    <t>ramonjogn@gmail.com</t>
  </si>
  <si>
    <t>ROLANDO JOSE MENDOZA</t>
  </si>
  <si>
    <t>02/09/2025 1955</t>
  </si>
  <si>
    <t>000362432357-0</t>
  </si>
  <si>
    <t>LAS RENEIDAS CALLE LOS ARAGUANEY CASA 051 GUATIRE EDO. MIRANDA</t>
  </si>
  <si>
    <t>ROLANDO JOSE MENDOZA  Activo</t>
  </si>
  <si>
    <t>rolandomendoza861@gmail.com</t>
  </si>
  <si>
    <t>ROSA GISELA VELASQUEZ</t>
  </si>
  <si>
    <t>03/09/2025 1921</t>
  </si>
  <si>
    <t>000363688670-0</t>
  </si>
  <si>
    <t>LAS CASITAS LAS ESCALERAS 6 CASA 7 GUATIRE EDO. MIRANDA</t>
  </si>
  <si>
    <t>ROSA GISELA VELASQUEZ  Activo</t>
  </si>
  <si>
    <t>vrosa6348@gmail.com</t>
  </si>
  <si>
    <t>ROSALINDA PALACIOS</t>
  </si>
  <si>
    <t>04/09/2025 0800</t>
  </si>
  <si>
    <t>321083-0</t>
  </si>
  <si>
    <t>EZEQUIEL ZAMORA CA PRINCIPAL LA VINAGRERA CASA 169 GUATIRE EDO. MIRANDA</t>
  </si>
  <si>
    <t>C0058  Activo</t>
  </si>
  <si>
    <t>rpalaciosinvbrtmar@gmail.com</t>
  </si>
  <si>
    <t>ROSIRIS YUVIRAY CAMPOS</t>
  </si>
  <si>
    <t>02/09/2025 1501</t>
  </si>
  <si>
    <t>000362054916-0</t>
  </si>
  <si>
    <t>LAS CASITAS CA PRINCIPAL LA ENTRADA GALPON 01 GUATIRE EDO. MIRANDA</t>
  </si>
  <si>
    <t>C0206  Activo</t>
  </si>
  <si>
    <t>multiservi177@gmail.com</t>
  </si>
  <si>
    <t>RUTH JANETH SCOTT</t>
  </si>
  <si>
    <t>03/09/2025 1422</t>
  </si>
  <si>
    <t>000363276153-0</t>
  </si>
  <si>
    <t>NEREIDAS EDIF 3 PISO 2 2C GUATIRE EDO. MIRANDA</t>
  </si>
  <si>
    <t>RUTH JANETH SCOTT  Activo</t>
  </si>
  <si>
    <t>norelysbls2004@gmail.com</t>
  </si>
  <si>
    <t>SANDRA MARTINEZ HERNANDEZ</t>
  </si>
  <si>
    <t>02/09/2025 1235</t>
  </si>
  <si>
    <t>NEREIDAS APAMATE 1 CASA 96 GUATIRE EDO. MIRANDA</t>
  </si>
  <si>
    <t>SANDRA MARTINEZ HERNANDEZ  Activo</t>
  </si>
  <si>
    <t>sandramartinrzh03@gmail.com</t>
  </si>
  <si>
    <t>SEMIRAMIS ANDREA RIVERA</t>
  </si>
  <si>
    <t>000363168032-0</t>
  </si>
  <si>
    <t>ARNALDO AROCHA LAS CASITAS AV PPAL ESCALERA 6 CASA SN GUATIRE EDO. MIRANDA</t>
  </si>
  <si>
    <t>C0070  Activo</t>
  </si>
  <si>
    <t>fireaandrea209@gmail.com</t>
  </si>
  <si>
    <t>SILVIA PORRES PINEDA</t>
  </si>
  <si>
    <t>03/09/2025 1218</t>
  </si>
  <si>
    <t>LAS NEREIDAS CALLE JACARANDA CASA 06 GUATIRE EDO. MIRANDA</t>
  </si>
  <si>
    <t>SILVIA PORRES PINEDA  Activo</t>
  </si>
  <si>
    <t>silviaporras755@gmail.com</t>
  </si>
  <si>
    <t>TAHIDYS JOSEFINA FAJARDO</t>
  </si>
  <si>
    <t>03/09/2025 1631</t>
  </si>
  <si>
    <t>7326-0</t>
  </si>
  <si>
    <t>NEREIDAS EDIF LOS SAMANES APTO 2D GUATIRE EDO. MIRANDA</t>
  </si>
  <si>
    <t>TAHIDYS JOSEFINA FAJARDO  Activo</t>
  </si>
  <si>
    <t>tahidys05@gmail.com</t>
  </si>
  <si>
    <t>TIRSA JANNETH PORTILLO</t>
  </si>
  <si>
    <t>03/09/2025 1851</t>
  </si>
  <si>
    <t>000016000-0</t>
  </si>
  <si>
    <t>LAS CASITAS CA MANUEL HERNANDEZ CASA 22 GUATIRE EDO. MIRANDA</t>
  </si>
  <si>
    <t>TIRSA JANNETH PORTILLO  Activo</t>
  </si>
  <si>
    <t>portillotirsa484@gmail.com</t>
  </si>
  <si>
    <t>VICTOR JOSE DIAZ</t>
  </si>
  <si>
    <t>04/09/2025 1025</t>
  </si>
  <si>
    <t>0524726444558-0</t>
  </si>
  <si>
    <t>LAS CASITAS CA PRINCIPAL CASA 16 GUATIRE EDO. MIRANDA</t>
  </si>
  <si>
    <t>VICTOR JOSE DIAZ  Activo</t>
  </si>
  <si>
    <t>victordiazzzz80@gmail.com</t>
  </si>
  <si>
    <t>WENDI MARIA PANTOJA</t>
  </si>
  <si>
    <t>03/09/2025 2053</t>
  </si>
  <si>
    <t>1668-0</t>
  </si>
  <si>
    <t>LAS CASITAS CA LLANITO 1 CASA 12 GUATIRE EDO. MIRANDA</t>
  </si>
  <si>
    <t>WENDI MARIA PANTOJA  Activo</t>
  </si>
  <si>
    <t>wendy1256@gmail.com</t>
  </si>
  <si>
    <t>YOELINA GUTIERREZ DE ROMERO</t>
  </si>
  <si>
    <t>03/09/2025 1239</t>
  </si>
  <si>
    <t>000363135194-0</t>
  </si>
  <si>
    <t>LAS CASITAS VEREDA 12 CASA 4461 GUATIRE EDO. MIRANDA</t>
  </si>
  <si>
    <t>YOELINA GUTIERREZ DE ROMERO  Activo</t>
  </si>
  <si>
    <t>romerodistefani@gmail.com</t>
  </si>
  <si>
    <t>YONATHAN ALEXANDER ALVAREZ</t>
  </si>
  <si>
    <t>02/09/2025 1837</t>
  </si>
  <si>
    <t>424553295794-0</t>
  </si>
  <si>
    <t>LAS CASITAS CA EL RINCONCITO CASA SN GUATIRE EDO. MIRANDA</t>
  </si>
  <si>
    <t>YONATHAN ALEXANDER ALVAREZ  Activo</t>
  </si>
  <si>
    <t>alvaresyonathan84@gmail.com</t>
  </si>
  <si>
    <t>YORBELIS MARIANA PALACIOS</t>
  </si>
  <si>
    <t>03/09/2025 1853</t>
  </si>
  <si>
    <t>424653516486-0</t>
  </si>
  <si>
    <t>LAS CASITAS CA MANUEL HERNANDEZ CASA 25 GUATIRE EDO. MIRANDA</t>
  </si>
  <si>
    <t>YORBELIS MARIANA PALACIOS  Activo</t>
  </si>
  <si>
    <t>yorbelispena4@gmail.com</t>
  </si>
  <si>
    <t>YOSBEL ALEXANDER APONTE</t>
  </si>
  <si>
    <t>03/09/2025 1725</t>
  </si>
  <si>
    <t>541140650-0</t>
  </si>
  <si>
    <t>LAS NEREIDAS CA EL SAMAN ED 04 APTO 3B GUATIRE EDO. MIRANDA</t>
  </si>
  <si>
    <t>YOSBEL ALEXANDER APONTE  Activo</t>
  </si>
  <si>
    <t>alexanderaponte970@gmail.com</t>
  </si>
  <si>
    <t>YUDITH GISELA RAMIREZ</t>
  </si>
  <si>
    <t>03/09/2025 1411</t>
  </si>
  <si>
    <t>000363246179-0</t>
  </si>
  <si>
    <t>LAS NEREIDAS CALLE APAMATES 1 CASA 110 GUATIRE EDO. MIRANDA</t>
  </si>
  <si>
    <t>YUDITH GISELA RAMIREZ  Activo</t>
  </si>
  <si>
    <t>yudithramirez@gmail.com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</si>
</sst>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4"/>
  <sheetViews>
    <sheetView tabSelected="1" topLeftCell="X1" workbookViewId="0">
      <selection activeCell="AF6" sqref="AF6"/>
    </sheetView>
  </sheetViews>
  <sheetFormatPr baseColWidth="10"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5">
      <c r="A2">
        <v>6273</v>
      </c>
      <c r="B2">
        <v>28992</v>
      </c>
      <c r="C2" t="s">
        <v>30</v>
      </c>
      <c r="D2" t="s">
        <v>31</v>
      </c>
      <c r="E2">
        <v>28591637</v>
      </c>
      <c r="F2" t="s">
        <v>32</v>
      </c>
      <c r="G2" t="s">
        <v>33</v>
      </c>
      <c r="H2" t="s">
        <v>34</v>
      </c>
      <c r="I2">
        <v>0</v>
      </c>
      <c r="J2">
        <v>29</v>
      </c>
      <c r="K2" t="s">
        <v>35</v>
      </c>
      <c r="M2" t="s">
        <v>36</v>
      </c>
      <c r="N2" t="s">
        <v>37</v>
      </c>
      <c r="O2" s="2">
        <v>4125231587</v>
      </c>
      <c r="P2">
        <v>1145</v>
      </c>
      <c r="Q2" t="s">
        <v>38</v>
      </c>
      <c r="R2">
        <v>29</v>
      </c>
      <c r="S2" t="s">
        <v>39</v>
      </c>
      <c r="T2" t="s">
        <v>40</v>
      </c>
      <c r="U2">
        <v>45905</v>
      </c>
      <c r="V2">
        <v>45905</v>
      </c>
      <c r="W2">
        <v>0.625</v>
      </c>
      <c r="X2">
        <v>152.82159999999999</v>
      </c>
      <c r="Y2">
        <v>4431.8263999999999</v>
      </c>
      <c r="Z2">
        <v>25</v>
      </c>
      <c r="AA2">
        <v>3820.54</v>
      </c>
      <c r="AB2">
        <f ca="1">RANDBETWEEN(1000,6000)</f>
        <v>5591</v>
      </c>
      <c r="AC2">
        <f ca="1">RANDBETWEEN(1000,6000)</f>
        <v>1554</v>
      </c>
      <c r="AD2">
        <f ca="1">AVERAGE(AB2,AC2)</f>
        <v>3572.5</v>
      </c>
    </row>
    <row r="3" spans="1:30" x14ac:dyDescent="0.35">
      <c r="A3">
        <v>6274</v>
      </c>
      <c r="B3">
        <v>28989</v>
      </c>
      <c r="C3" t="s">
        <v>41</v>
      </c>
      <c r="D3" t="s">
        <v>31</v>
      </c>
      <c r="E3">
        <v>12943042</v>
      </c>
      <c r="F3" t="s">
        <v>42</v>
      </c>
      <c r="G3" t="s">
        <v>33</v>
      </c>
      <c r="H3" t="s">
        <v>34</v>
      </c>
      <c r="I3">
        <v>0</v>
      </c>
      <c r="J3">
        <v>29</v>
      </c>
      <c r="K3" t="s">
        <v>35</v>
      </c>
      <c r="M3" t="s">
        <v>43</v>
      </c>
      <c r="N3" t="s">
        <v>44</v>
      </c>
      <c r="O3" s="2">
        <v>4245177979</v>
      </c>
      <c r="P3">
        <v>1386</v>
      </c>
      <c r="Q3" t="s">
        <v>45</v>
      </c>
      <c r="R3">
        <v>29</v>
      </c>
      <c r="S3" t="s">
        <v>46</v>
      </c>
      <c r="T3" t="s">
        <v>40</v>
      </c>
      <c r="U3">
        <v>45905</v>
      </c>
      <c r="V3">
        <v>45905</v>
      </c>
      <c r="W3">
        <v>0.625</v>
      </c>
      <c r="X3">
        <v>152.82159999999999</v>
      </c>
      <c r="Y3">
        <v>4431.8263999999999</v>
      </c>
      <c r="Z3">
        <v>25</v>
      </c>
      <c r="AA3">
        <v>3820.54</v>
      </c>
      <c r="AB3">
        <f t="shared" ref="AB3:AC66" ca="1" si="0">RANDBETWEEN(1000,6000)</f>
        <v>2539</v>
      </c>
      <c r="AC3">
        <f t="shared" ca="1" si="0"/>
        <v>3021</v>
      </c>
      <c r="AD3">
        <f t="shared" ref="AD3:AD66" ca="1" si="1">AVERAGE(AB3,AC3)</f>
        <v>2780</v>
      </c>
    </row>
    <row r="4" spans="1:30" x14ac:dyDescent="0.35">
      <c r="A4">
        <v>6275</v>
      </c>
      <c r="B4">
        <v>28967</v>
      </c>
      <c r="C4" t="s">
        <v>47</v>
      </c>
      <c r="D4" t="s">
        <v>31</v>
      </c>
      <c r="E4">
        <v>9602599</v>
      </c>
      <c r="F4" t="s">
        <v>48</v>
      </c>
      <c r="G4" t="s">
        <v>33</v>
      </c>
      <c r="H4" t="s">
        <v>34</v>
      </c>
      <c r="I4">
        <v>0</v>
      </c>
      <c r="J4">
        <v>29</v>
      </c>
      <c r="K4" t="s">
        <v>35</v>
      </c>
      <c r="M4" t="s">
        <v>49</v>
      </c>
      <c r="N4" t="s">
        <v>50</v>
      </c>
      <c r="O4" s="2">
        <v>4161297469</v>
      </c>
      <c r="P4">
        <v>1203</v>
      </c>
      <c r="Q4" t="s">
        <v>51</v>
      </c>
      <c r="R4">
        <v>29</v>
      </c>
      <c r="S4" t="s">
        <v>52</v>
      </c>
      <c r="T4" t="s">
        <v>40</v>
      </c>
      <c r="U4">
        <v>45905</v>
      </c>
      <c r="V4">
        <v>45905</v>
      </c>
      <c r="W4">
        <v>0.625</v>
      </c>
      <c r="X4">
        <v>152.82159999999999</v>
      </c>
      <c r="Y4">
        <v>4431.8263999999999</v>
      </c>
      <c r="Z4">
        <v>25</v>
      </c>
      <c r="AA4">
        <v>3820.54</v>
      </c>
      <c r="AB4">
        <f t="shared" ca="1" si="0"/>
        <v>3288</v>
      </c>
      <c r="AC4">
        <f t="shared" ca="1" si="0"/>
        <v>4310</v>
      </c>
      <c r="AD4">
        <f t="shared" ca="1" si="1"/>
        <v>3799</v>
      </c>
    </row>
    <row r="5" spans="1:30" x14ac:dyDescent="0.35">
      <c r="A5">
        <v>6276</v>
      </c>
      <c r="B5">
        <v>28939</v>
      </c>
      <c r="C5" t="s">
        <v>53</v>
      </c>
      <c r="D5" t="s">
        <v>31</v>
      </c>
      <c r="E5">
        <v>18105015</v>
      </c>
      <c r="F5" t="s">
        <v>54</v>
      </c>
      <c r="G5" t="s">
        <v>33</v>
      </c>
      <c r="H5" t="s">
        <v>34</v>
      </c>
      <c r="I5">
        <v>0</v>
      </c>
      <c r="J5">
        <v>29</v>
      </c>
      <c r="K5" t="s">
        <v>35</v>
      </c>
      <c r="M5" t="s">
        <v>55</v>
      </c>
      <c r="N5" t="s">
        <v>56</v>
      </c>
      <c r="O5" s="2">
        <v>4268524777</v>
      </c>
      <c r="P5">
        <v>1401</v>
      </c>
      <c r="Q5" t="s">
        <v>57</v>
      </c>
      <c r="R5">
        <v>29</v>
      </c>
      <c r="S5" t="s">
        <v>58</v>
      </c>
      <c r="T5" t="s">
        <v>40</v>
      </c>
      <c r="U5">
        <v>45905</v>
      </c>
      <c r="V5">
        <v>45905</v>
      </c>
      <c r="W5">
        <v>0.625</v>
      </c>
      <c r="X5">
        <v>152.82159999999999</v>
      </c>
      <c r="Y5">
        <v>4431.8263999999999</v>
      </c>
      <c r="Z5">
        <v>25</v>
      </c>
      <c r="AA5">
        <v>3820.54</v>
      </c>
      <c r="AB5">
        <f t="shared" ca="1" si="0"/>
        <v>2401</v>
      </c>
      <c r="AC5">
        <f t="shared" ca="1" si="0"/>
        <v>3311</v>
      </c>
      <c r="AD5">
        <f t="shared" ca="1" si="1"/>
        <v>2856</v>
      </c>
    </row>
    <row r="6" spans="1:30" x14ac:dyDescent="0.35">
      <c r="A6">
        <v>6277</v>
      </c>
      <c r="B6">
        <v>28938</v>
      </c>
      <c r="C6" t="s">
        <v>59</v>
      </c>
      <c r="D6" t="s">
        <v>31</v>
      </c>
      <c r="E6">
        <v>18863394</v>
      </c>
      <c r="F6" t="s">
        <v>60</v>
      </c>
      <c r="G6" t="s">
        <v>33</v>
      </c>
      <c r="H6" t="s">
        <v>34</v>
      </c>
      <c r="I6">
        <v>0</v>
      </c>
      <c r="J6">
        <v>29</v>
      </c>
      <c r="K6" t="s">
        <v>35</v>
      </c>
      <c r="M6" t="s">
        <v>61</v>
      </c>
      <c r="N6" t="s">
        <v>62</v>
      </c>
      <c r="O6" s="2">
        <v>4245136556</v>
      </c>
      <c r="P6">
        <v>1102</v>
      </c>
      <c r="Q6" t="s">
        <v>63</v>
      </c>
      <c r="R6">
        <v>29</v>
      </c>
      <c r="S6" t="s">
        <v>64</v>
      </c>
      <c r="T6" t="s">
        <v>40</v>
      </c>
      <c r="U6">
        <v>45905</v>
      </c>
      <c r="V6">
        <v>45905</v>
      </c>
      <c r="W6">
        <v>0.625</v>
      </c>
      <c r="X6">
        <v>152.82159999999999</v>
      </c>
      <c r="Y6">
        <v>4431.8263999999999</v>
      </c>
      <c r="Z6">
        <v>25</v>
      </c>
      <c r="AA6">
        <v>3820.54</v>
      </c>
      <c r="AB6">
        <f t="shared" ca="1" si="0"/>
        <v>2327</v>
      </c>
      <c r="AC6">
        <f t="shared" ca="1" si="0"/>
        <v>2304</v>
      </c>
      <c r="AD6">
        <f t="shared" ca="1" si="1"/>
        <v>2315.5</v>
      </c>
    </row>
    <row r="7" spans="1:30" x14ac:dyDescent="0.35">
      <c r="A7">
        <v>6278</v>
      </c>
      <c r="B7">
        <v>28935</v>
      </c>
      <c r="C7" t="s">
        <v>65</v>
      </c>
      <c r="D7" t="s">
        <v>31</v>
      </c>
      <c r="E7">
        <v>16419803</v>
      </c>
      <c r="F7" t="s">
        <v>66</v>
      </c>
      <c r="G7" t="s">
        <v>33</v>
      </c>
      <c r="H7" t="s">
        <v>34</v>
      </c>
      <c r="I7">
        <v>0</v>
      </c>
      <c r="J7">
        <v>29</v>
      </c>
      <c r="K7" t="s">
        <v>35</v>
      </c>
      <c r="M7" t="s">
        <v>67</v>
      </c>
      <c r="N7" t="s">
        <v>68</v>
      </c>
      <c r="O7" s="2">
        <v>4165014271</v>
      </c>
      <c r="P7">
        <v>1346</v>
      </c>
      <c r="Q7" t="s">
        <v>69</v>
      </c>
      <c r="R7">
        <v>29</v>
      </c>
      <c r="S7" t="s">
        <v>70</v>
      </c>
      <c r="T7" t="s">
        <v>40</v>
      </c>
      <c r="U7">
        <v>45905</v>
      </c>
      <c r="V7">
        <v>45905</v>
      </c>
      <c r="W7">
        <v>0.625</v>
      </c>
      <c r="X7">
        <v>152.82159999999999</v>
      </c>
      <c r="Y7">
        <v>4431.8263999999999</v>
      </c>
      <c r="Z7">
        <v>25</v>
      </c>
      <c r="AA7">
        <v>3820.54</v>
      </c>
      <c r="AB7">
        <f t="shared" ca="1" si="0"/>
        <v>4692</v>
      </c>
      <c r="AC7">
        <f t="shared" ca="1" si="0"/>
        <v>4481</v>
      </c>
      <c r="AD7">
        <f t="shared" ca="1" si="1"/>
        <v>4586.5</v>
      </c>
    </row>
    <row r="8" spans="1:30" x14ac:dyDescent="0.35">
      <c r="A8">
        <v>6279</v>
      </c>
      <c r="B8">
        <v>28926</v>
      </c>
      <c r="C8" t="s">
        <v>71</v>
      </c>
      <c r="D8" t="s">
        <v>31</v>
      </c>
      <c r="E8">
        <v>31039671</v>
      </c>
      <c r="F8" t="s">
        <v>72</v>
      </c>
      <c r="G8" t="s">
        <v>33</v>
      </c>
      <c r="H8" t="s">
        <v>34</v>
      </c>
      <c r="I8">
        <v>0</v>
      </c>
      <c r="J8">
        <v>29</v>
      </c>
      <c r="K8" t="s">
        <v>35</v>
      </c>
      <c r="M8">
        <v>490025</v>
      </c>
      <c r="N8" t="s">
        <v>73</v>
      </c>
      <c r="O8" s="2">
        <v>4128254096</v>
      </c>
      <c r="P8">
        <v>1500</v>
      </c>
      <c r="Q8" t="s">
        <v>74</v>
      </c>
      <c r="R8">
        <v>29</v>
      </c>
      <c r="S8" t="s">
        <v>75</v>
      </c>
      <c r="T8" t="s">
        <v>40</v>
      </c>
      <c r="U8">
        <v>45905</v>
      </c>
      <c r="V8">
        <v>45905</v>
      </c>
      <c r="W8">
        <v>0.625</v>
      </c>
      <c r="X8">
        <v>152.82159999999999</v>
      </c>
      <c r="Y8">
        <v>4431.8263999999999</v>
      </c>
      <c r="Z8">
        <v>25</v>
      </c>
      <c r="AA8">
        <v>3820.54</v>
      </c>
      <c r="AB8">
        <f t="shared" ca="1" si="0"/>
        <v>4593</v>
      </c>
      <c r="AC8">
        <f t="shared" ca="1" si="0"/>
        <v>5198</v>
      </c>
      <c r="AD8">
        <f t="shared" ca="1" si="1"/>
        <v>4895.5</v>
      </c>
    </row>
    <row r="9" spans="1:30" x14ac:dyDescent="0.35">
      <c r="A9">
        <v>6280</v>
      </c>
      <c r="B9">
        <v>28922</v>
      </c>
      <c r="C9" t="s">
        <v>76</v>
      </c>
      <c r="D9" t="s">
        <v>31</v>
      </c>
      <c r="E9">
        <v>15884925</v>
      </c>
      <c r="F9" t="s">
        <v>77</v>
      </c>
      <c r="G9" t="s">
        <v>33</v>
      </c>
      <c r="H9" t="s">
        <v>34</v>
      </c>
      <c r="I9">
        <v>0</v>
      </c>
      <c r="J9">
        <v>29</v>
      </c>
      <c r="K9" t="s">
        <v>35</v>
      </c>
      <c r="M9" t="s">
        <v>78</v>
      </c>
      <c r="N9" t="s">
        <v>79</v>
      </c>
      <c r="O9" s="2">
        <v>4121474957</v>
      </c>
      <c r="P9">
        <v>1493</v>
      </c>
      <c r="Q9" t="s">
        <v>80</v>
      </c>
      <c r="R9">
        <v>29</v>
      </c>
      <c r="S9" t="s">
        <v>81</v>
      </c>
      <c r="T9" t="s">
        <v>40</v>
      </c>
      <c r="U9">
        <v>45905</v>
      </c>
      <c r="V9">
        <v>45905</v>
      </c>
      <c r="W9">
        <v>0.625</v>
      </c>
      <c r="X9">
        <v>152.82159999999999</v>
      </c>
      <c r="Y9">
        <v>4431.8263999999999</v>
      </c>
      <c r="Z9">
        <v>25</v>
      </c>
      <c r="AA9">
        <v>3820.54</v>
      </c>
      <c r="AB9">
        <f t="shared" ca="1" si="0"/>
        <v>4655</v>
      </c>
      <c r="AC9">
        <f t="shared" ca="1" si="0"/>
        <v>2111</v>
      </c>
      <c r="AD9">
        <f t="shared" ca="1" si="1"/>
        <v>3383</v>
      </c>
    </row>
    <row r="10" spans="1:30" s="1" customFormat="1" x14ac:dyDescent="0.35">
      <c r="A10" s="1">
        <v>6281</v>
      </c>
      <c r="B10" s="1">
        <v>28919</v>
      </c>
      <c r="C10" s="1" t="s">
        <v>82</v>
      </c>
      <c r="D10" s="1" t="s">
        <v>31</v>
      </c>
      <c r="E10" s="1">
        <v>27436977</v>
      </c>
      <c r="F10" s="1" t="s">
        <v>83</v>
      </c>
      <c r="G10" s="1" t="s">
        <v>33</v>
      </c>
      <c r="H10" s="1" t="s">
        <v>34</v>
      </c>
      <c r="I10" s="1">
        <v>0</v>
      </c>
      <c r="J10" s="1">
        <v>29</v>
      </c>
      <c r="K10" s="1" t="s">
        <v>35</v>
      </c>
      <c r="M10" s="1" t="s">
        <v>84</v>
      </c>
      <c r="N10" s="1" t="s">
        <v>85</v>
      </c>
      <c r="O10" s="2">
        <v>4245453806</v>
      </c>
      <c r="P10" s="1">
        <v>976</v>
      </c>
      <c r="Q10" s="1" t="s">
        <v>86</v>
      </c>
      <c r="R10" s="1">
        <v>29</v>
      </c>
      <c r="S10" s="1" t="s">
        <v>87</v>
      </c>
      <c r="T10" s="1" t="s">
        <v>40</v>
      </c>
      <c r="U10" s="1">
        <v>45905</v>
      </c>
      <c r="V10" s="1">
        <v>45905</v>
      </c>
      <c r="W10" s="1">
        <v>0.625</v>
      </c>
      <c r="X10" s="1">
        <v>152.82159999999999</v>
      </c>
      <c r="Y10" s="1">
        <v>4431.8263999999999</v>
      </c>
      <c r="Z10" s="1">
        <v>25</v>
      </c>
      <c r="AA10" s="1">
        <v>3820.54</v>
      </c>
      <c r="AB10">
        <f t="shared" ca="1" si="0"/>
        <v>3571</v>
      </c>
      <c r="AC10">
        <f t="shared" ca="1" si="0"/>
        <v>2740</v>
      </c>
      <c r="AD10">
        <f t="shared" ca="1" si="1"/>
        <v>3155.5</v>
      </c>
    </row>
    <row r="11" spans="1:30" x14ac:dyDescent="0.35">
      <c r="A11">
        <v>6282</v>
      </c>
      <c r="B11">
        <v>28914</v>
      </c>
      <c r="C11" t="s">
        <v>88</v>
      </c>
      <c r="D11" t="s">
        <v>31</v>
      </c>
      <c r="E11">
        <v>4386994</v>
      </c>
      <c r="F11" t="s">
        <v>89</v>
      </c>
      <c r="G11" t="s">
        <v>33</v>
      </c>
      <c r="H11" t="s">
        <v>34</v>
      </c>
      <c r="I11">
        <v>0</v>
      </c>
      <c r="J11">
        <v>29</v>
      </c>
      <c r="K11" t="s">
        <v>35</v>
      </c>
      <c r="M11" t="s">
        <v>90</v>
      </c>
      <c r="N11" t="s">
        <v>91</v>
      </c>
      <c r="O11" s="2">
        <v>4127595937</v>
      </c>
      <c r="P11">
        <v>1393</v>
      </c>
      <c r="Q11" t="s">
        <v>92</v>
      </c>
      <c r="R11">
        <v>29</v>
      </c>
      <c r="S11" t="s">
        <v>93</v>
      </c>
      <c r="T11" t="s">
        <v>40</v>
      </c>
      <c r="U11">
        <v>45905</v>
      </c>
      <c r="V11">
        <v>45905</v>
      </c>
      <c r="W11">
        <v>0.625</v>
      </c>
      <c r="X11">
        <v>152.82159999999999</v>
      </c>
      <c r="Y11">
        <v>4431.8263999999999</v>
      </c>
      <c r="Z11">
        <v>25</v>
      </c>
      <c r="AA11">
        <v>3820.54</v>
      </c>
      <c r="AB11">
        <f t="shared" ca="1" si="0"/>
        <v>2867</v>
      </c>
      <c r="AC11">
        <f t="shared" ca="1" si="0"/>
        <v>3736</v>
      </c>
      <c r="AD11">
        <f t="shared" ca="1" si="1"/>
        <v>3301.5</v>
      </c>
    </row>
    <row r="12" spans="1:30" x14ac:dyDescent="0.35">
      <c r="A12">
        <v>6283</v>
      </c>
      <c r="B12">
        <v>28902</v>
      </c>
      <c r="C12" t="s">
        <v>94</v>
      </c>
      <c r="D12" t="s">
        <v>31</v>
      </c>
      <c r="E12">
        <v>14270444</v>
      </c>
      <c r="F12" t="s">
        <v>95</v>
      </c>
      <c r="G12" t="s">
        <v>33</v>
      </c>
      <c r="H12" t="s">
        <v>34</v>
      </c>
      <c r="I12">
        <v>0</v>
      </c>
      <c r="J12">
        <v>29</v>
      </c>
      <c r="K12" t="s">
        <v>96</v>
      </c>
      <c r="N12" t="s">
        <v>97</v>
      </c>
      <c r="O12" s="2">
        <v>4245553255</v>
      </c>
      <c r="P12">
        <v>1080</v>
      </c>
      <c r="Q12" t="s">
        <v>98</v>
      </c>
      <c r="R12">
        <v>29</v>
      </c>
      <c r="S12" t="s">
        <v>99</v>
      </c>
      <c r="T12" t="s">
        <v>40</v>
      </c>
      <c r="U12">
        <v>45905</v>
      </c>
      <c r="V12">
        <v>45905</v>
      </c>
      <c r="W12">
        <v>0.625</v>
      </c>
      <c r="X12">
        <v>152.82159999999999</v>
      </c>
      <c r="Y12">
        <v>4431.8263999999999</v>
      </c>
      <c r="Z12">
        <v>25</v>
      </c>
      <c r="AA12">
        <v>3820.54</v>
      </c>
      <c r="AB12">
        <f t="shared" ca="1" si="0"/>
        <v>1123</v>
      </c>
      <c r="AC12">
        <f t="shared" ca="1" si="0"/>
        <v>2897</v>
      </c>
      <c r="AD12">
        <f t="shared" ca="1" si="1"/>
        <v>2010</v>
      </c>
    </row>
    <row r="13" spans="1:30" x14ac:dyDescent="0.35">
      <c r="A13">
        <v>6284</v>
      </c>
      <c r="B13">
        <v>28895</v>
      </c>
      <c r="C13" t="s">
        <v>100</v>
      </c>
      <c r="D13" t="s">
        <v>31</v>
      </c>
      <c r="E13">
        <v>27267723</v>
      </c>
      <c r="F13" t="s">
        <v>101</v>
      </c>
      <c r="G13" t="s">
        <v>33</v>
      </c>
      <c r="H13" t="s">
        <v>34</v>
      </c>
      <c r="I13">
        <v>0</v>
      </c>
      <c r="J13">
        <v>29</v>
      </c>
      <c r="K13" t="s">
        <v>35</v>
      </c>
      <c r="M13" t="s">
        <v>102</v>
      </c>
      <c r="N13" t="s">
        <v>103</v>
      </c>
      <c r="O13" s="2">
        <v>4161389344</v>
      </c>
      <c r="P13">
        <v>1449</v>
      </c>
      <c r="Q13" t="s">
        <v>104</v>
      </c>
      <c r="R13">
        <v>29</v>
      </c>
      <c r="S13" t="s">
        <v>105</v>
      </c>
      <c r="T13" t="s">
        <v>40</v>
      </c>
      <c r="U13">
        <v>45905</v>
      </c>
      <c r="V13">
        <v>45905</v>
      </c>
      <c r="W13">
        <v>0.625</v>
      </c>
      <c r="X13">
        <v>152.82159999999999</v>
      </c>
      <c r="Y13">
        <v>4431.8263999999999</v>
      </c>
      <c r="Z13">
        <v>25</v>
      </c>
      <c r="AA13">
        <v>3820.54</v>
      </c>
      <c r="AB13">
        <f t="shared" ca="1" si="0"/>
        <v>3753</v>
      </c>
      <c r="AC13">
        <f t="shared" ca="1" si="0"/>
        <v>1831</v>
      </c>
      <c r="AD13">
        <f t="shared" ca="1" si="1"/>
        <v>2792</v>
      </c>
    </row>
    <row r="14" spans="1:30" x14ac:dyDescent="0.35">
      <c r="A14">
        <v>6285</v>
      </c>
      <c r="B14">
        <v>28894</v>
      </c>
      <c r="C14" t="s">
        <v>106</v>
      </c>
      <c r="D14" t="s">
        <v>31</v>
      </c>
      <c r="E14">
        <v>30664963</v>
      </c>
      <c r="F14" t="s">
        <v>107</v>
      </c>
      <c r="G14" t="s">
        <v>33</v>
      </c>
      <c r="H14" t="s">
        <v>34</v>
      </c>
      <c r="I14">
        <v>0</v>
      </c>
      <c r="J14">
        <v>29</v>
      </c>
      <c r="K14" t="s">
        <v>35</v>
      </c>
      <c r="M14" t="s">
        <v>108</v>
      </c>
      <c r="N14" t="s">
        <v>109</v>
      </c>
      <c r="O14" s="2">
        <v>4245401489</v>
      </c>
      <c r="P14">
        <v>1448</v>
      </c>
      <c r="Q14" t="s">
        <v>110</v>
      </c>
      <c r="R14">
        <v>29</v>
      </c>
      <c r="S14" t="s">
        <v>111</v>
      </c>
      <c r="T14" t="s">
        <v>40</v>
      </c>
      <c r="U14">
        <v>45905</v>
      </c>
      <c r="V14">
        <v>45905</v>
      </c>
      <c r="W14">
        <v>0.625</v>
      </c>
      <c r="X14">
        <v>152.82159999999999</v>
      </c>
      <c r="Y14">
        <v>4431.8263999999999</v>
      </c>
      <c r="Z14">
        <v>25</v>
      </c>
      <c r="AA14">
        <v>3820.54</v>
      </c>
      <c r="AB14">
        <f t="shared" ca="1" si="0"/>
        <v>4032</v>
      </c>
      <c r="AC14">
        <f t="shared" ca="1" si="0"/>
        <v>2520</v>
      </c>
      <c r="AD14">
        <f t="shared" ca="1" si="1"/>
        <v>3276</v>
      </c>
    </row>
    <row r="15" spans="1:30" x14ac:dyDescent="0.35">
      <c r="A15">
        <v>6286</v>
      </c>
      <c r="B15">
        <v>28893</v>
      </c>
      <c r="C15" t="s">
        <v>112</v>
      </c>
      <c r="D15" t="s">
        <v>31</v>
      </c>
      <c r="E15">
        <v>17625802</v>
      </c>
      <c r="F15" t="s">
        <v>113</v>
      </c>
      <c r="G15" t="s">
        <v>33</v>
      </c>
      <c r="H15" t="s">
        <v>34</v>
      </c>
      <c r="I15">
        <v>0</v>
      </c>
      <c r="J15">
        <v>29</v>
      </c>
      <c r="K15" t="s">
        <v>35</v>
      </c>
      <c r="M15" t="s">
        <v>114</v>
      </c>
      <c r="N15" t="s">
        <v>115</v>
      </c>
      <c r="O15" s="2">
        <v>4245233227</v>
      </c>
      <c r="P15">
        <v>927</v>
      </c>
      <c r="Q15" t="s">
        <v>116</v>
      </c>
      <c r="R15">
        <v>29</v>
      </c>
      <c r="S15" t="s">
        <v>117</v>
      </c>
      <c r="T15" t="s">
        <v>40</v>
      </c>
      <c r="U15">
        <v>45905</v>
      </c>
      <c r="V15">
        <v>45905</v>
      </c>
      <c r="W15">
        <v>0.625</v>
      </c>
      <c r="X15">
        <v>152.82159999999999</v>
      </c>
      <c r="Y15">
        <v>4431.8263999999999</v>
      </c>
      <c r="Z15">
        <v>25</v>
      </c>
      <c r="AA15">
        <v>3820.54</v>
      </c>
      <c r="AB15">
        <f t="shared" ca="1" si="0"/>
        <v>5044</v>
      </c>
      <c r="AC15">
        <f t="shared" ca="1" si="0"/>
        <v>5740</v>
      </c>
      <c r="AD15">
        <f t="shared" ca="1" si="1"/>
        <v>5392</v>
      </c>
    </row>
    <row r="16" spans="1:30" x14ac:dyDescent="0.35">
      <c r="A16">
        <v>6287</v>
      </c>
      <c r="B16">
        <v>28882</v>
      </c>
      <c r="C16" t="s">
        <v>118</v>
      </c>
      <c r="D16" t="s">
        <v>31</v>
      </c>
      <c r="E16">
        <v>25136975</v>
      </c>
      <c r="F16" t="s">
        <v>119</v>
      </c>
      <c r="G16" t="s">
        <v>33</v>
      </c>
      <c r="H16" t="s">
        <v>34</v>
      </c>
      <c r="I16">
        <v>0</v>
      </c>
      <c r="J16">
        <v>29</v>
      </c>
      <c r="K16" t="s">
        <v>96</v>
      </c>
      <c r="N16" t="s">
        <v>120</v>
      </c>
      <c r="O16" s="2">
        <v>4124317925</v>
      </c>
      <c r="P16">
        <v>1265</v>
      </c>
      <c r="Q16" t="s">
        <v>121</v>
      </c>
      <c r="R16">
        <v>29</v>
      </c>
      <c r="S16" t="s">
        <v>122</v>
      </c>
      <c r="T16" t="s">
        <v>40</v>
      </c>
      <c r="U16">
        <v>45905</v>
      </c>
      <c r="V16">
        <v>45905</v>
      </c>
      <c r="W16">
        <v>0.625</v>
      </c>
      <c r="X16">
        <v>152.82159999999999</v>
      </c>
      <c r="Y16">
        <v>4431.8263999999999</v>
      </c>
      <c r="Z16">
        <v>25</v>
      </c>
      <c r="AA16">
        <v>3820.54</v>
      </c>
      <c r="AB16">
        <f t="shared" ca="1" si="0"/>
        <v>5365</v>
      </c>
      <c r="AC16">
        <f t="shared" ca="1" si="0"/>
        <v>1603</v>
      </c>
      <c r="AD16">
        <f t="shared" ca="1" si="1"/>
        <v>3484</v>
      </c>
    </row>
    <row r="17" spans="1:30" x14ac:dyDescent="0.35">
      <c r="A17">
        <v>6288</v>
      </c>
      <c r="B17">
        <v>28873</v>
      </c>
      <c r="C17" t="s">
        <v>123</v>
      </c>
      <c r="D17" t="s">
        <v>31</v>
      </c>
      <c r="E17">
        <v>7435514</v>
      </c>
      <c r="F17" t="s">
        <v>124</v>
      </c>
      <c r="G17" t="s">
        <v>33</v>
      </c>
      <c r="H17" t="s">
        <v>34</v>
      </c>
      <c r="I17">
        <v>0</v>
      </c>
      <c r="J17">
        <v>29</v>
      </c>
      <c r="K17" t="s">
        <v>35</v>
      </c>
      <c r="M17" t="s">
        <v>125</v>
      </c>
      <c r="N17" t="s">
        <v>126</v>
      </c>
      <c r="O17" s="2">
        <v>4163812798</v>
      </c>
      <c r="P17">
        <v>1542</v>
      </c>
      <c r="Q17" t="s">
        <v>127</v>
      </c>
      <c r="R17">
        <v>29</v>
      </c>
      <c r="S17" t="s">
        <v>128</v>
      </c>
      <c r="T17" t="s">
        <v>40</v>
      </c>
      <c r="U17">
        <v>45905</v>
      </c>
      <c r="V17">
        <v>45905</v>
      </c>
      <c r="W17">
        <v>0.625</v>
      </c>
      <c r="X17">
        <v>152.82159999999999</v>
      </c>
      <c r="Y17">
        <v>4431.8263999999999</v>
      </c>
      <c r="Z17">
        <v>25</v>
      </c>
      <c r="AA17">
        <v>3820.54</v>
      </c>
      <c r="AB17">
        <f t="shared" ca="1" si="0"/>
        <v>4322</v>
      </c>
      <c r="AC17">
        <f t="shared" ca="1" si="0"/>
        <v>5214</v>
      </c>
      <c r="AD17">
        <f t="shared" ca="1" si="1"/>
        <v>4768</v>
      </c>
    </row>
    <row r="18" spans="1:30" x14ac:dyDescent="0.35">
      <c r="A18">
        <v>6289</v>
      </c>
      <c r="B18">
        <v>28871</v>
      </c>
      <c r="C18" t="s">
        <v>129</v>
      </c>
      <c r="D18" t="s">
        <v>31</v>
      </c>
      <c r="E18">
        <v>7405583</v>
      </c>
      <c r="F18" t="s">
        <v>130</v>
      </c>
      <c r="G18" t="s">
        <v>33</v>
      </c>
      <c r="H18" t="s">
        <v>34</v>
      </c>
      <c r="I18">
        <v>0</v>
      </c>
      <c r="J18">
        <v>29</v>
      </c>
      <c r="K18" t="s">
        <v>131</v>
      </c>
      <c r="M18">
        <v>52462107051</v>
      </c>
      <c r="N18" t="s">
        <v>132</v>
      </c>
      <c r="O18" s="2">
        <v>4164572000</v>
      </c>
      <c r="P18">
        <v>1523</v>
      </c>
      <c r="Q18" t="s">
        <v>133</v>
      </c>
      <c r="R18">
        <v>29</v>
      </c>
      <c r="S18" t="s">
        <v>134</v>
      </c>
      <c r="T18" t="s">
        <v>40</v>
      </c>
      <c r="U18">
        <v>45905</v>
      </c>
      <c r="V18">
        <v>45905</v>
      </c>
      <c r="W18">
        <v>0.625</v>
      </c>
      <c r="X18">
        <v>152.82159999999999</v>
      </c>
      <c r="Y18">
        <v>4431.8263999999999</v>
      </c>
      <c r="Z18">
        <v>25</v>
      </c>
      <c r="AA18">
        <v>3820.54</v>
      </c>
      <c r="AB18">
        <f t="shared" ca="1" si="0"/>
        <v>4380</v>
      </c>
      <c r="AC18">
        <f t="shared" ca="1" si="0"/>
        <v>5858</v>
      </c>
      <c r="AD18">
        <f t="shared" ca="1" si="1"/>
        <v>5119</v>
      </c>
    </row>
    <row r="19" spans="1:30" x14ac:dyDescent="0.35">
      <c r="A19">
        <v>6290</v>
      </c>
      <c r="B19">
        <v>28869</v>
      </c>
      <c r="C19" t="s">
        <v>135</v>
      </c>
      <c r="D19" t="s">
        <v>31</v>
      </c>
      <c r="E19">
        <v>30527692</v>
      </c>
      <c r="F19" t="s">
        <v>136</v>
      </c>
      <c r="G19" t="s">
        <v>33</v>
      </c>
      <c r="H19" t="s">
        <v>34</v>
      </c>
      <c r="I19">
        <v>0</v>
      </c>
      <c r="J19">
        <v>29</v>
      </c>
      <c r="K19" t="s">
        <v>35</v>
      </c>
      <c r="M19">
        <v>44777</v>
      </c>
      <c r="N19" t="s">
        <v>137</v>
      </c>
      <c r="O19" s="2">
        <v>4245556732</v>
      </c>
      <c r="P19">
        <v>980</v>
      </c>
      <c r="Q19" t="s">
        <v>138</v>
      </c>
      <c r="R19">
        <v>29</v>
      </c>
      <c r="S19" t="s">
        <v>139</v>
      </c>
      <c r="T19" t="s">
        <v>40</v>
      </c>
      <c r="U19">
        <v>45905</v>
      </c>
      <c r="V19">
        <v>45905</v>
      </c>
      <c r="W19">
        <v>0.625</v>
      </c>
      <c r="X19">
        <v>152.82159999999999</v>
      </c>
      <c r="Y19">
        <v>4431.8263999999999</v>
      </c>
      <c r="Z19">
        <v>25</v>
      </c>
      <c r="AA19">
        <v>3820.54</v>
      </c>
      <c r="AB19">
        <f t="shared" ca="1" si="0"/>
        <v>4951</v>
      </c>
      <c r="AC19">
        <f t="shared" ca="1" si="0"/>
        <v>4080</v>
      </c>
      <c r="AD19">
        <f t="shared" ca="1" si="1"/>
        <v>4515.5</v>
      </c>
    </row>
    <row r="20" spans="1:30" x14ac:dyDescent="0.35">
      <c r="A20">
        <v>6291</v>
      </c>
      <c r="B20">
        <v>28867</v>
      </c>
      <c r="C20" t="s">
        <v>140</v>
      </c>
      <c r="D20" t="s">
        <v>31</v>
      </c>
      <c r="E20">
        <v>20393696</v>
      </c>
      <c r="F20" t="s">
        <v>141</v>
      </c>
      <c r="G20" t="s">
        <v>33</v>
      </c>
      <c r="H20" t="s">
        <v>34</v>
      </c>
      <c r="I20">
        <v>0</v>
      </c>
      <c r="J20">
        <v>29</v>
      </c>
      <c r="K20" t="s">
        <v>35</v>
      </c>
      <c r="M20" t="s">
        <v>142</v>
      </c>
      <c r="N20" t="s">
        <v>143</v>
      </c>
      <c r="O20" s="2">
        <v>4169551762</v>
      </c>
      <c r="P20">
        <v>958</v>
      </c>
      <c r="Q20" t="s">
        <v>144</v>
      </c>
      <c r="R20">
        <v>29</v>
      </c>
      <c r="S20" t="s">
        <v>145</v>
      </c>
      <c r="T20" t="s">
        <v>40</v>
      </c>
      <c r="U20">
        <v>45905</v>
      </c>
      <c r="V20">
        <v>45905</v>
      </c>
      <c r="W20">
        <v>0.625</v>
      </c>
      <c r="X20">
        <v>152.82159999999999</v>
      </c>
      <c r="Y20">
        <v>4431.8263999999999</v>
      </c>
      <c r="Z20">
        <v>25</v>
      </c>
      <c r="AA20">
        <v>3820.54</v>
      </c>
      <c r="AB20">
        <f t="shared" ca="1" si="0"/>
        <v>1646</v>
      </c>
      <c r="AC20">
        <f t="shared" ca="1" si="0"/>
        <v>2661</v>
      </c>
      <c r="AD20">
        <f t="shared" ca="1" si="1"/>
        <v>2153.5</v>
      </c>
    </row>
    <row r="21" spans="1:30" x14ac:dyDescent="0.35">
      <c r="A21">
        <v>6292</v>
      </c>
      <c r="B21">
        <v>28851</v>
      </c>
      <c r="C21" t="s">
        <v>146</v>
      </c>
      <c r="D21" t="s">
        <v>31</v>
      </c>
      <c r="E21">
        <v>15306123</v>
      </c>
      <c r="F21" t="s">
        <v>147</v>
      </c>
      <c r="G21" t="s">
        <v>33</v>
      </c>
      <c r="H21" t="s">
        <v>34</v>
      </c>
      <c r="I21">
        <v>0</v>
      </c>
      <c r="J21">
        <v>29</v>
      </c>
      <c r="K21" t="s">
        <v>35</v>
      </c>
      <c r="M21" t="s">
        <v>148</v>
      </c>
      <c r="N21" t="s">
        <v>149</v>
      </c>
      <c r="O21" s="2">
        <v>4241661755</v>
      </c>
      <c r="P21">
        <v>1226</v>
      </c>
      <c r="Q21" t="s">
        <v>150</v>
      </c>
      <c r="R21">
        <v>29</v>
      </c>
      <c r="S21" t="s">
        <v>151</v>
      </c>
      <c r="T21" t="s">
        <v>40</v>
      </c>
      <c r="U21">
        <v>45905</v>
      </c>
      <c r="V21">
        <v>45905</v>
      </c>
      <c r="W21">
        <v>0.625</v>
      </c>
      <c r="X21">
        <v>152.82159999999999</v>
      </c>
      <c r="Y21">
        <v>4431.8263999999999</v>
      </c>
      <c r="Z21">
        <v>25</v>
      </c>
      <c r="AA21">
        <v>3820.54</v>
      </c>
      <c r="AB21">
        <f t="shared" ca="1" si="0"/>
        <v>4440</v>
      </c>
      <c r="AC21">
        <f t="shared" ca="1" si="0"/>
        <v>4994</v>
      </c>
      <c r="AD21">
        <f t="shared" ca="1" si="1"/>
        <v>4717</v>
      </c>
    </row>
    <row r="22" spans="1:30" x14ac:dyDescent="0.35">
      <c r="A22">
        <v>6293</v>
      </c>
      <c r="B22">
        <v>28848</v>
      </c>
      <c r="C22" t="s">
        <v>152</v>
      </c>
      <c r="D22" t="s">
        <v>31</v>
      </c>
      <c r="E22">
        <v>7402099</v>
      </c>
      <c r="F22" t="s">
        <v>153</v>
      </c>
      <c r="G22" t="s">
        <v>33</v>
      </c>
      <c r="H22" t="s">
        <v>34</v>
      </c>
      <c r="I22">
        <v>0</v>
      </c>
      <c r="J22">
        <v>29</v>
      </c>
      <c r="K22" t="s">
        <v>96</v>
      </c>
      <c r="N22" t="s">
        <v>154</v>
      </c>
      <c r="O22" s="2">
        <v>4245141123</v>
      </c>
      <c r="P22">
        <v>1465</v>
      </c>
      <c r="Q22" t="s">
        <v>155</v>
      </c>
      <c r="R22">
        <v>29</v>
      </c>
      <c r="S22" t="s">
        <v>156</v>
      </c>
      <c r="T22" t="s">
        <v>40</v>
      </c>
      <c r="U22">
        <v>45905</v>
      </c>
      <c r="V22">
        <v>45905</v>
      </c>
      <c r="W22">
        <v>0.625</v>
      </c>
      <c r="X22">
        <v>152.82159999999999</v>
      </c>
      <c r="Y22">
        <v>4431.8263999999999</v>
      </c>
      <c r="Z22">
        <v>25</v>
      </c>
      <c r="AA22">
        <v>3820.54</v>
      </c>
      <c r="AB22">
        <f t="shared" ca="1" si="0"/>
        <v>2592</v>
      </c>
      <c r="AC22">
        <f t="shared" ca="1" si="0"/>
        <v>2032</v>
      </c>
      <c r="AD22">
        <f t="shared" ca="1" si="1"/>
        <v>2312</v>
      </c>
    </row>
    <row r="23" spans="1:30" x14ac:dyDescent="0.35">
      <c r="A23">
        <v>6294</v>
      </c>
      <c r="B23">
        <v>28842</v>
      </c>
      <c r="C23" t="s">
        <v>157</v>
      </c>
      <c r="D23" t="s">
        <v>31</v>
      </c>
      <c r="E23">
        <v>16324659</v>
      </c>
      <c r="F23" t="s">
        <v>158</v>
      </c>
      <c r="G23" t="s">
        <v>33</v>
      </c>
      <c r="H23" t="s">
        <v>34</v>
      </c>
      <c r="I23">
        <v>0</v>
      </c>
      <c r="J23">
        <v>29</v>
      </c>
      <c r="K23" t="s">
        <v>35</v>
      </c>
      <c r="M23">
        <v>233378</v>
      </c>
      <c r="N23" t="s">
        <v>159</v>
      </c>
      <c r="O23" s="2">
        <v>4126798641</v>
      </c>
      <c r="P23">
        <v>1178</v>
      </c>
      <c r="Q23" t="s">
        <v>160</v>
      </c>
      <c r="R23">
        <v>29</v>
      </c>
      <c r="S23" t="s">
        <v>161</v>
      </c>
      <c r="T23" t="s">
        <v>40</v>
      </c>
      <c r="U23">
        <v>45905</v>
      </c>
      <c r="V23">
        <v>45905</v>
      </c>
      <c r="W23">
        <v>0.625</v>
      </c>
      <c r="X23">
        <v>152.82159999999999</v>
      </c>
      <c r="Y23">
        <v>4431.8263999999999</v>
      </c>
      <c r="Z23">
        <v>25</v>
      </c>
      <c r="AA23">
        <v>3820.54</v>
      </c>
      <c r="AB23">
        <f t="shared" ca="1" si="0"/>
        <v>3913</v>
      </c>
      <c r="AC23">
        <f t="shared" ca="1" si="0"/>
        <v>2527</v>
      </c>
      <c r="AD23">
        <f t="shared" ca="1" si="1"/>
        <v>3220</v>
      </c>
    </row>
    <row r="24" spans="1:30" x14ac:dyDescent="0.35">
      <c r="A24">
        <v>6295</v>
      </c>
      <c r="B24">
        <v>28835</v>
      </c>
      <c r="C24" t="s">
        <v>162</v>
      </c>
      <c r="D24" t="s">
        <v>31</v>
      </c>
      <c r="E24">
        <v>28555408</v>
      </c>
      <c r="F24" t="s">
        <v>163</v>
      </c>
      <c r="G24" t="s">
        <v>33</v>
      </c>
      <c r="H24" t="s">
        <v>34</v>
      </c>
      <c r="I24">
        <v>0</v>
      </c>
      <c r="J24">
        <v>29</v>
      </c>
      <c r="K24" t="s">
        <v>35</v>
      </c>
      <c r="M24" t="s">
        <v>164</v>
      </c>
      <c r="N24" t="s">
        <v>165</v>
      </c>
      <c r="O24" s="2">
        <v>4245044615</v>
      </c>
      <c r="P24">
        <v>1121</v>
      </c>
      <c r="Q24" t="s">
        <v>166</v>
      </c>
      <c r="R24">
        <v>29</v>
      </c>
      <c r="S24" t="s">
        <v>167</v>
      </c>
      <c r="T24" t="s">
        <v>40</v>
      </c>
      <c r="U24">
        <v>45905</v>
      </c>
      <c r="V24">
        <v>45905</v>
      </c>
      <c r="W24">
        <v>0.625</v>
      </c>
      <c r="X24">
        <v>152.82159999999999</v>
      </c>
      <c r="Y24">
        <v>4431.8263999999999</v>
      </c>
      <c r="Z24">
        <v>25</v>
      </c>
      <c r="AA24">
        <v>3820.54</v>
      </c>
      <c r="AB24">
        <f t="shared" ca="1" si="0"/>
        <v>1563</v>
      </c>
      <c r="AC24">
        <f t="shared" ca="1" si="0"/>
        <v>4789</v>
      </c>
      <c r="AD24">
        <f t="shared" ca="1" si="1"/>
        <v>3176</v>
      </c>
    </row>
    <row r="25" spans="1:30" x14ac:dyDescent="0.35">
      <c r="A25">
        <v>6296</v>
      </c>
      <c r="B25">
        <v>28829</v>
      </c>
      <c r="C25" t="s">
        <v>168</v>
      </c>
      <c r="D25" t="s">
        <v>31</v>
      </c>
      <c r="E25">
        <v>19828351</v>
      </c>
      <c r="F25" t="s">
        <v>169</v>
      </c>
      <c r="G25" t="s">
        <v>33</v>
      </c>
      <c r="H25" t="s">
        <v>34</v>
      </c>
      <c r="I25">
        <v>0</v>
      </c>
      <c r="J25">
        <v>29</v>
      </c>
      <c r="K25" t="s">
        <v>35</v>
      </c>
      <c r="M25" t="s">
        <v>170</v>
      </c>
      <c r="N25" t="s">
        <v>171</v>
      </c>
      <c r="O25" s="2">
        <v>4167178865</v>
      </c>
      <c r="P25">
        <v>1300</v>
      </c>
      <c r="Q25" t="s">
        <v>172</v>
      </c>
      <c r="R25">
        <v>29</v>
      </c>
      <c r="S25" t="s">
        <v>173</v>
      </c>
      <c r="T25" t="s">
        <v>40</v>
      </c>
      <c r="U25">
        <v>45905</v>
      </c>
      <c r="V25">
        <v>45905</v>
      </c>
      <c r="W25">
        <v>0.625</v>
      </c>
      <c r="X25">
        <v>152.82159999999999</v>
      </c>
      <c r="Y25">
        <v>4431.8263999999999</v>
      </c>
      <c r="Z25">
        <v>25</v>
      </c>
      <c r="AA25">
        <v>3820.54</v>
      </c>
      <c r="AB25">
        <f t="shared" ca="1" si="0"/>
        <v>1407</v>
      </c>
      <c r="AC25">
        <f t="shared" ca="1" si="0"/>
        <v>5910</v>
      </c>
      <c r="AD25">
        <f t="shared" ca="1" si="1"/>
        <v>3658.5</v>
      </c>
    </row>
    <row r="26" spans="1:30" x14ac:dyDescent="0.35">
      <c r="A26">
        <v>6297</v>
      </c>
      <c r="B26">
        <v>28825</v>
      </c>
      <c r="C26" t="s">
        <v>174</v>
      </c>
      <c r="D26" t="s">
        <v>31</v>
      </c>
      <c r="E26">
        <v>19323884</v>
      </c>
      <c r="F26" t="s">
        <v>175</v>
      </c>
      <c r="G26" t="s">
        <v>33</v>
      </c>
      <c r="H26" t="s">
        <v>34</v>
      </c>
      <c r="I26">
        <v>0</v>
      </c>
      <c r="J26">
        <v>29</v>
      </c>
      <c r="K26" t="s">
        <v>35</v>
      </c>
      <c r="M26" t="s">
        <v>176</v>
      </c>
      <c r="N26" t="s">
        <v>177</v>
      </c>
      <c r="O26" s="2">
        <v>4165597147</v>
      </c>
      <c r="P26">
        <v>1292</v>
      </c>
      <c r="Q26" t="s">
        <v>178</v>
      </c>
      <c r="R26">
        <v>29</v>
      </c>
      <c r="S26" t="s">
        <v>179</v>
      </c>
      <c r="T26" t="s">
        <v>40</v>
      </c>
      <c r="U26">
        <v>45905</v>
      </c>
      <c r="V26">
        <v>45905</v>
      </c>
      <c r="W26">
        <v>0.625</v>
      </c>
      <c r="X26">
        <v>152.82159999999999</v>
      </c>
      <c r="Y26">
        <v>4431.8263999999999</v>
      </c>
      <c r="Z26">
        <v>25</v>
      </c>
      <c r="AA26">
        <v>3820.54</v>
      </c>
      <c r="AB26">
        <f t="shared" ca="1" si="0"/>
        <v>1194</v>
      </c>
      <c r="AC26">
        <f t="shared" ca="1" si="0"/>
        <v>1697</v>
      </c>
      <c r="AD26">
        <f t="shared" ca="1" si="1"/>
        <v>1445.5</v>
      </c>
    </row>
    <row r="27" spans="1:30" x14ac:dyDescent="0.35">
      <c r="A27">
        <v>6298</v>
      </c>
      <c r="B27">
        <v>28822</v>
      </c>
      <c r="C27" t="s">
        <v>180</v>
      </c>
      <c r="D27" t="s">
        <v>31</v>
      </c>
      <c r="E27">
        <v>18996176</v>
      </c>
      <c r="F27" t="s">
        <v>181</v>
      </c>
      <c r="G27" t="s">
        <v>33</v>
      </c>
      <c r="H27" t="s">
        <v>34</v>
      </c>
      <c r="I27">
        <v>0</v>
      </c>
      <c r="J27">
        <v>29</v>
      </c>
      <c r="K27" t="s">
        <v>35</v>
      </c>
      <c r="M27">
        <v>684248</v>
      </c>
      <c r="N27" t="s">
        <v>182</v>
      </c>
      <c r="O27" s="2">
        <v>4129893216</v>
      </c>
      <c r="P27">
        <v>1531</v>
      </c>
      <c r="Q27" t="s">
        <v>183</v>
      </c>
      <c r="R27">
        <v>29</v>
      </c>
      <c r="S27" t="s">
        <v>184</v>
      </c>
      <c r="T27" t="s">
        <v>40</v>
      </c>
      <c r="U27">
        <v>45905</v>
      </c>
      <c r="V27">
        <v>45905</v>
      </c>
      <c r="W27">
        <v>0.625</v>
      </c>
      <c r="X27">
        <v>152.82159999999999</v>
      </c>
      <c r="Y27">
        <v>4431.8263999999999</v>
      </c>
      <c r="Z27">
        <v>25</v>
      </c>
      <c r="AA27">
        <v>3820.54</v>
      </c>
      <c r="AB27">
        <f t="shared" ca="1" si="0"/>
        <v>4497</v>
      </c>
      <c r="AC27">
        <f t="shared" ca="1" si="0"/>
        <v>2059</v>
      </c>
      <c r="AD27">
        <f t="shared" ca="1" si="1"/>
        <v>3278</v>
      </c>
    </row>
    <row r="28" spans="1:30" x14ac:dyDescent="0.35">
      <c r="A28">
        <v>6299</v>
      </c>
      <c r="B28">
        <v>28820</v>
      </c>
      <c r="C28" t="s">
        <v>185</v>
      </c>
      <c r="D28" t="s">
        <v>31</v>
      </c>
      <c r="E28">
        <v>21727159</v>
      </c>
      <c r="F28" t="s">
        <v>186</v>
      </c>
      <c r="G28" t="s">
        <v>33</v>
      </c>
      <c r="H28" t="s">
        <v>34</v>
      </c>
      <c r="I28">
        <v>0</v>
      </c>
      <c r="J28">
        <v>29</v>
      </c>
      <c r="K28" t="s">
        <v>35</v>
      </c>
      <c r="M28" t="s">
        <v>187</v>
      </c>
      <c r="N28" t="s">
        <v>188</v>
      </c>
      <c r="O28" s="2">
        <v>4245326335</v>
      </c>
      <c r="P28">
        <v>1010</v>
      </c>
      <c r="Q28" t="s">
        <v>189</v>
      </c>
      <c r="R28">
        <v>29</v>
      </c>
      <c r="S28" t="s">
        <v>190</v>
      </c>
      <c r="T28" t="s">
        <v>40</v>
      </c>
      <c r="U28">
        <v>45905</v>
      </c>
      <c r="V28">
        <v>45905</v>
      </c>
      <c r="W28">
        <v>0.625</v>
      </c>
      <c r="X28">
        <v>152.82159999999999</v>
      </c>
      <c r="Y28">
        <v>4431.8263999999999</v>
      </c>
      <c r="Z28">
        <v>25</v>
      </c>
      <c r="AA28">
        <v>3820.54</v>
      </c>
      <c r="AB28">
        <f t="shared" ca="1" si="0"/>
        <v>1540</v>
      </c>
      <c r="AC28">
        <f t="shared" ca="1" si="0"/>
        <v>2316</v>
      </c>
      <c r="AD28">
        <f t="shared" ca="1" si="1"/>
        <v>1928</v>
      </c>
    </row>
    <row r="29" spans="1:30" x14ac:dyDescent="0.35">
      <c r="A29">
        <v>6300</v>
      </c>
      <c r="B29">
        <v>28806</v>
      </c>
      <c r="C29" t="s">
        <v>191</v>
      </c>
      <c r="D29" t="s">
        <v>31</v>
      </c>
      <c r="E29">
        <v>23807587</v>
      </c>
      <c r="F29" t="s">
        <v>192</v>
      </c>
      <c r="G29" t="s">
        <v>33</v>
      </c>
      <c r="H29" t="s">
        <v>34</v>
      </c>
      <c r="I29">
        <v>0</v>
      </c>
      <c r="J29">
        <v>29</v>
      </c>
      <c r="K29" t="s">
        <v>35</v>
      </c>
      <c r="M29" t="s">
        <v>193</v>
      </c>
      <c r="N29" t="s">
        <v>194</v>
      </c>
      <c r="O29" s="2">
        <v>4145641469</v>
      </c>
      <c r="P29">
        <v>1380</v>
      </c>
      <c r="Q29" t="s">
        <v>195</v>
      </c>
      <c r="R29">
        <v>29</v>
      </c>
      <c r="S29" t="s">
        <v>196</v>
      </c>
      <c r="T29" t="s">
        <v>40</v>
      </c>
      <c r="U29">
        <v>45905</v>
      </c>
      <c r="V29">
        <v>45905</v>
      </c>
      <c r="W29">
        <v>0.625</v>
      </c>
      <c r="X29">
        <v>152.82159999999999</v>
      </c>
      <c r="Y29">
        <v>4431.8263999999999</v>
      </c>
      <c r="Z29">
        <v>25</v>
      </c>
      <c r="AA29">
        <v>3820.54</v>
      </c>
      <c r="AB29">
        <f t="shared" ca="1" si="0"/>
        <v>1381</v>
      </c>
      <c r="AC29">
        <f t="shared" ca="1" si="0"/>
        <v>5410</v>
      </c>
      <c r="AD29">
        <f t="shared" ca="1" si="1"/>
        <v>3395.5</v>
      </c>
    </row>
    <row r="30" spans="1:30" x14ac:dyDescent="0.35">
      <c r="A30">
        <v>6301</v>
      </c>
      <c r="B30">
        <v>28804</v>
      </c>
      <c r="C30" t="s">
        <v>197</v>
      </c>
      <c r="D30" t="s">
        <v>31</v>
      </c>
      <c r="E30">
        <v>21141104</v>
      </c>
      <c r="F30" t="s">
        <v>198</v>
      </c>
      <c r="G30" t="s">
        <v>33</v>
      </c>
      <c r="H30" t="s">
        <v>34</v>
      </c>
      <c r="I30">
        <v>0</v>
      </c>
      <c r="J30">
        <v>29</v>
      </c>
      <c r="K30" t="s">
        <v>35</v>
      </c>
      <c r="M30" t="s">
        <v>199</v>
      </c>
      <c r="N30" t="s">
        <v>200</v>
      </c>
      <c r="O30" s="2">
        <v>4146819045</v>
      </c>
      <c r="P30">
        <v>1605</v>
      </c>
      <c r="Q30" t="s">
        <v>201</v>
      </c>
      <c r="R30">
        <v>29</v>
      </c>
      <c r="S30" t="s">
        <v>202</v>
      </c>
      <c r="T30" t="s">
        <v>40</v>
      </c>
      <c r="U30">
        <v>45905</v>
      </c>
      <c r="V30">
        <v>45905</v>
      </c>
      <c r="W30">
        <v>0.625</v>
      </c>
      <c r="X30">
        <v>152.82159999999999</v>
      </c>
      <c r="Y30">
        <v>4431.8263999999999</v>
      </c>
      <c r="Z30">
        <v>25</v>
      </c>
      <c r="AA30">
        <v>3820.54</v>
      </c>
      <c r="AB30">
        <f t="shared" ca="1" si="0"/>
        <v>4253</v>
      </c>
      <c r="AC30">
        <f t="shared" ca="1" si="0"/>
        <v>1091</v>
      </c>
      <c r="AD30">
        <f t="shared" ca="1" si="1"/>
        <v>2672</v>
      </c>
    </row>
    <row r="31" spans="1:30" x14ac:dyDescent="0.35">
      <c r="A31">
        <v>6302</v>
      </c>
      <c r="B31">
        <v>28802</v>
      </c>
      <c r="C31" t="s">
        <v>203</v>
      </c>
      <c r="D31" t="s">
        <v>31</v>
      </c>
      <c r="E31">
        <v>23839024</v>
      </c>
      <c r="F31" t="s">
        <v>204</v>
      </c>
      <c r="G31" t="s">
        <v>33</v>
      </c>
      <c r="H31" t="s">
        <v>34</v>
      </c>
      <c r="I31">
        <v>0</v>
      </c>
      <c r="J31">
        <v>29</v>
      </c>
      <c r="K31" t="s">
        <v>35</v>
      </c>
      <c r="M31" t="s">
        <v>205</v>
      </c>
      <c r="N31" t="s">
        <v>206</v>
      </c>
      <c r="O31" s="2">
        <v>4124883794</v>
      </c>
      <c r="P31">
        <v>1335</v>
      </c>
      <c r="Q31" t="s">
        <v>207</v>
      </c>
      <c r="R31">
        <v>29</v>
      </c>
      <c r="S31" t="s">
        <v>208</v>
      </c>
      <c r="T31" t="s">
        <v>40</v>
      </c>
      <c r="U31">
        <v>45905</v>
      </c>
      <c r="V31">
        <v>45905</v>
      </c>
      <c r="W31">
        <v>0.625</v>
      </c>
      <c r="X31">
        <v>152.82159999999999</v>
      </c>
      <c r="Y31">
        <v>4431.8263999999999</v>
      </c>
      <c r="Z31">
        <v>25</v>
      </c>
      <c r="AA31">
        <v>3820.54</v>
      </c>
      <c r="AB31">
        <f t="shared" ca="1" si="0"/>
        <v>2821</v>
      </c>
      <c r="AC31">
        <f t="shared" ca="1" si="0"/>
        <v>2308</v>
      </c>
      <c r="AD31">
        <f t="shared" ca="1" si="1"/>
        <v>2564.5</v>
      </c>
    </row>
    <row r="32" spans="1:30" x14ac:dyDescent="0.35">
      <c r="A32">
        <v>6303</v>
      </c>
      <c r="B32">
        <v>28782</v>
      </c>
      <c r="C32" t="s">
        <v>209</v>
      </c>
      <c r="D32" t="s">
        <v>31</v>
      </c>
      <c r="E32">
        <v>24156045</v>
      </c>
      <c r="F32" t="s">
        <v>210</v>
      </c>
      <c r="G32" t="s">
        <v>33</v>
      </c>
      <c r="H32" t="s">
        <v>34</v>
      </c>
      <c r="I32">
        <v>0</v>
      </c>
      <c r="J32">
        <v>29</v>
      </c>
      <c r="K32" t="s">
        <v>96</v>
      </c>
      <c r="N32" t="s">
        <v>211</v>
      </c>
      <c r="O32" s="2">
        <v>4125568303</v>
      </c>
      <c r="P32">
        <v>1369</v>
      </c>
      <c r="Q32" t="s">
        <v>212</v>
      </c>
      <c r="R32">
        <v>29</v>
      </c>
      <c r="S32" t="s">
        <v>213</v>
      </c>
      <c r="T32" t="s">
        <v>40</v>
      </c>
      <c r="U32">
        <v>45905</v>
      </c>
      <c r="V32">
        <v>45905</v>
      </c>
      <c r="W32">
        <v>0.625</v>
      </c>
      <c r="X32">
        <v>152.82159999999999</v>
      </c>
      <c r="Y32">
        <v>4431.8263999999999</v>
      </c>
      <c r="Z32">
        <v>25</v>
      </c>
      <c r="AA32">
        <v>3820.54</v>
      </c>
      <c r="AB32">
        <f t="shared" ca="1" si="0"/>
        <v>3778</v>
      </c>
      <c r="AC32">
        <f t="shared" ca="1" si="0"/>
        <v>2918</v>
      </c>
      <c r="AD32">
        <f t="shared" ca="1" si="1"/>
        <v>3348</v>
      </c>
    </row>
    <row r="33" spans="1:30" x14ac:dyDescent="0.35">
      <c r="A33">
        <v>6304</v>
      </c>
      <c r="B33">
        <v>28781</v>
      </c>
      <c r="C33" t="s">
        <v>214</v>
      </c>
      <c r="D33" t="s">
        <v>31</v>
      </c>
      <c r="E33">
        <v>15273002</v>
      </c>
      <c r="F33" t="s">
        <v>215</v>
      </c>
      <c r="G33" t="s">
        <v>33</v>
      </c>
      <c r="H33" t="s">
        <v>34</v>
      </c>
      <c r="I33">
        <v>0</v>
      </c>
      <c r="J33">
        <v>29</v>
      </c>
      <c r="K33" t="s">
        <v>35</v>
      </c>
      <c r="M33">
        <v>949291</v>
      </c>
      <c r="N33" t="s">
        <v>216</v>
      </c>
      <c r="O33" s="2">
        <v>4127823541</v>
      </c>
      <c r="P33">
        <v>1367</v>
      </c>
      <c r="Q33" t="s">
        <v>217</v>
      </c>
      <c r="R33">
        <v>29</v>
      </c>
      <c r="S33" t="s">
        <v>218</v>
      </c>
      <c r="T33" t="s">
        <v>40</v>
      </c>
      <c r="U33">
        <v>45905</v>
      </c>
      <c r="V33">
        <v>45905</v>
      </c>
      <c r="W33">
        <v>0.625</v>
      </c>
      <c r="X33">
        <v>152.82159999999999</v>
      </c>
      <c r="Y33">
        <v>4431.8263999999999</v>
      </c>
      <c r="Z33">
        <v>25</v>
      </c>
      <c r="AA33">
        <v>3820.54</v>
      </c>
      <c r="AB33">
        <f t="shared" ca="1" si="0"/>
        <v>5234</v>
      </c>
      <c r="AC33">
        <f t="shared" ca="1" si="0"/>
        <v>1266</v>
      </c>
      <c r="AD33">
        <f t="shared" ca="1" si="1"/>
        <v>3250</v>
      </c>
    </row>
    <row r="34" spans="1:30" x14ac:dyDescent="0.35">
      <c r="A34">
        <v>6305</v>
      </c>
      <c r="B34">
        <v>28742</v>
      </c>
      <c r="C34" t="s">
        <v>219</v>
      </c>
      <c r="D34" t="s">
        <v>31</v>
      </c>
      <c r="E34">
        <v>7433281</v>
      </c>
      <c r="F34" t="s">
        <v>220</v>
      </c>
      <c r="G34" t="s">
        <v>33</v>
      </c>
      <c r="H34" t="s">
        <v>34</v>
      </c>
      <c r="I34">
        <v>0</v>
      </c>
      <c r="J34">
        <v>29</v>
      </c>
      <c r="K34" t="s">
        <v>35</v>
      </c>
      <c r="M34" t="s">
        <v>221</v>
      </c>
      <c r="N34" t="s">
        <v>222</v>
      </c>
      <c r="O34" s="2">
        <v>4162505499</v>
      </c>
      <c r="P34">
        <v>1224</v>
      </c>
      <c r="Q34" t="s">
        <v>223</v>
      </c>
      <c r="R34">
        <v>29</v>
      </c>
      <c r="S34" t="s">
        <v>224</v>
      </c>
      <c r="T34" t="s">
        <v>40</v>
      </c>
      <c r="U34">
        <v>45905</v>
      </c>
      <c r="V34">
        <v>45905</v>
      </c>
      <c r="W34">
        <v>0.625</v>
      </c>
      <c r="X34">
        <v>152.82159999999999</v>
      </c>
      <c r="Y34">
        <v>4431.8263999999999</v>
      </c>
      <c r="Z34">
        <v>25</v>
      </c>
      <c r="AA34">
        <v>3820.54</v>
      </c>
      <c r="AB34">
        <f t="shared" ca="1" si="0"/>
        <v>4645</v>
      </c>
      <c r="AC34">
        <f t="shared" ca="1" si="0"/>
        <v>4049</v>
      </c>
      <c r="AD34">
        <f t="shared" ca="1" si="1"/>
        <v>4347</v>
      </c>
    </row>
    <row r="35" spans="1:30" x14ac:dyDescent="0.35">
      <c r="A35">
        <v>6306</v>
      </c>
      <c r="B35">
        <v>28741</v>
      </c>
      <c r="C35" t="s">
        <v>225</v>
      </c>
      <c r="D35" t="s">
        <v>31</v>
      </c>
      <c r="E35">
        <v>19348087</v>
      </c>
      <c r="F35" t="s">
        <v>226</v>
      </c>
      <c r="G35" t="s">
        <v>33</v>
      </c>
      <c r="H35" t="s">
        <v>34</v>
      </c>
      <c r="I35">
        <v>0</v>
      </c>
      <c r="J35">
        <v>29</v>
      </c>
      <c r="K35" t="s">
        <v>96</v>
      </c>
      <c r="N35" t="s">
        <v>227</v>
      </c>
      <c r="O35" s="2">
        <v>4245227765</v>
      </c>
      <c r="P35">
        <v>966</v>
      </c>
      <c r="Q35" t="s">
        <v>228</v>
      </c>
      <c r="R35">
        <v>29</v>
      </c>
      <c r="S35" t="s">
        <v>229</v>
      </c>
      <c r="T35" t="s">
        <v>40</v>
      </c>
      <c r="U35">
        <v>45905</v>
      </c>
      <c r="V35">
        <v>45905</v>
      </c>
      <c r="W35">
        <v>0.625</v>
      </c>
      <c r="X35">
        <v>152.82159999999999</v>
      </c>
      <c r="Y35">
        <v>4431.8263999999999</v>
      </c>
      <c r="Z35">
        <v>25</v>
      </c>
      <c r="AA35">
        <v>3820.54</v>
      </c>
      <c r="AB35">
        <f t="shared" ca="1" si="0"/>
        <v>4933</v>
      </c>
      <c r="AC35">
        <f t="shared" ca="1" si="0"/>
        <v>1548</v>
      </c>
      <c r="AD35">
        <f t="shared" ca="1" si="1"/>
        <v>3240.5</v>
      </c>
    </row>
    <row r="36" spans="1:30" x14ac:dyDescent="0.35">
      <c r="A36">
        <v>6307</v>
      </c>
      <c r="B36">
        <v>28737</v>
      </c>
      <c r="C36" t="s">
        <v>230</v>
      </c>
      <c r="D36" t="s">
        <v>31</v>
      </c>
      <c r="E36">
        <v>13651755</v>
      </c>
      <c r="F36" t="s">
        <v>231</v>
      </c>
      <c r="G36" t="s">
        <v>33</v>
      </c>
      <c r="H36" t="s">
        <v>34</v>
      </c>
      <c r="I36">
        <v>0</v>
      </c>
      <c r="J36">
        <v>29</v>
      </c>
      <c r="K36" t="s">
        <v>35</v>
      </c>
      <c r="M36" t="s">
        <v>232</v>
      </c>
      <c r="N36" t="s">
        <v>233</v>
      </c>
      <c r="O36" s="2">
        <v>4125915058</v>
      </c>
      <c r="P36">
        <v>946</v>
      </c>
      <c r="Q36" t="s">
        <v>234</v>
      </c>
      <c r="R36">
        <v>29</v>
      </c>
      <c r="S36" t="s">
        <v>235</v>
      </c>
      <c r="T36" t="s">
        <v>40</v>
      </c>
      <c r="U36">
        <v>45905</v>
      </c>
      <c r="V36">
        <v>45905</v>
      </c>
      <c r="W36">
        <v>0.625</v>
      </c>
      <c r="X36">
        <v>152.82159999999999</v>
      </c>
      <c r="Y36">
        <v>4431.8263999999999</v>
      </c>
      <c r="Z36">
        <v>25</v>
      </c>
      <c r="AA36">
        <v>3820.54</v>
      </c>
      <c r="AB36">
        <f t="shared" ca="1" si="0"/>
        <v>1214</v>
      </c>
      <c r="AC36">
        <f t="shared" ca="1" si="0"/>
        <v>3359</v>
      </c>
      <c r="AD36">
        <f t="shared" ca="1" si="1"/>
        <v>2286.5</v>
      </c>
    </row>
    <row r="37" spans="1:30" x14ac:dyDescent="0.35">
      <c r="A37">
        <v>6308</v>
      </c>
      <c r="B37">
        <v>28735</v>
      </c>
      <c r="C37" t="s">
        <v>236</v>
      </c>
      <c r="D37" t="s">
        <v>31</v>
      </c>
      <c r="E37">
        <v>14592399</v>
      </c>
      <c r="F37" t="s">
        <v>237</v>
      </c>
      <c r="G37" t="s">
        <v>33</v>
      </c>
      <c r="H37" t="s">
        <v>34</v>
      </c>
      <c r="I37">
        <v>0</v>
      </c>
      <c r="J37">
        <v>29</v>
      </c>
      <c r="K37" t="s">
        <v>35</v>
      </c>
      <c r="M37" t="s">
        <v>238</v>
      </c>
      <c r="N37" t="s">
        <v>239</v>
      </c>
      <c r="O37" s="2">
        <v>4122144350</v>
      </c>
      <c r="P37">
        <v>933</v>
      </c>
      <c r="Q37" t="s">
        <v>240</v>
      </c>
      <c r="R37">
        <v>29</v>
      </c>
      <c r="S37" t="s">
        <v>241</v>
      </c>
      <c r="T37" t="s">
        <v>40</v>
      </c>
      <c r="U37">
        <v>45905</v>
      </c>
      <c r="V37">
        <v>45905</v>
      </c>
      <c r="W37">
        <v>0.625</v>
      </c>
      <c r="X37">
        <v>152.82159999999999</v>
      </c>
      <c r="Y37">
        <v>4431.8263999999999</v>
      </c>
      <c r="Z37">
        <v>25</v>
      </c>
      <c r="AA37">
        <v>3820.54</v>
      </c>
      <c r="AB37">
        <f t="shared" ca="1" si="0"/>
        <v>1506</v>
      </c>
      <c r="AC37">
        <f t="shared" ca="1" si="0"/>
        <v>5385</v>
      </c>
      <c r="AD37">
        <f t="shared" ca="1" si="1"/>
        <v>3445.5</v>
      </c>
    </row>
    <row r="38" spans="1:30" x14ac:dyDescent="0.35">
      <c r="A38">
        <v>6309</v>
      </c>
      <c r="B38">
        <v>28718</v>
      </c>
      <c r="C38" t="s">
        <v>242</v>
      </c>
      <c r="D38" t="s">
        <v>31</v>
      </c>
      <c r="E38">
        <v>12943908</v>
      </c>
      <c r="F38" t="s">
        <v>243</v>
      </c>
      <c r="G38" t="s">
        <v>33</v>
      </c>
      <c r="H38" t="s">
        <v>34</v>
      </c>
      <c r="I38">
        <v>0</v>
      </c>
      <c r="J38">
        <v>29</v>
      </c>
      <c r="K38" t="s">
        <v>35</v>
      </c>
      <c r="M38" t="s">
        <v>244</v>
      </c>
      <c r="N38" t="s">
        <v>245</v>
      </c>
      <c r="O38" s="2">
        <v>4245803747</v>
      </c>
      <c r="P38">
        <v>1288</v>
      </c>
      <c r="Q38" t="s">
        <v>246</v>
      </c>
      <c r="R38">
        <v>29</v>
      </c>
      <c r="S38" t="s">
        <v>247</v>
      </c>
      <c r="T38" t="s">
        <v>40</v>
      </c>
      <c r="U38">
        <v>45905</v>
      </c>
      <c r="V38">
        <v>45905</v>
      </c>
      <c r="W38">
        <v>0.625</v>
      </c>
      <c r="X38">
        <v>152.82159999999999</v>
      </c>
      <c r="Y38">
        <v>4431.8263999999999</v>
      </c>
      <c r="Z38">
        <v>25</v>
      </c>
      <c r="AA38">
        <v>3820.54</v>
      </c>
      <c r="AB38">
        <f t="shared" ca="1" si="0"/>
        <v>4352</v>
      </c>
      <c r="AC38">
        <f t="shared" ca="1" si="0"/>
        <v>5027</v>
      </c>
      <c r="AD38">
        <f t="shared" ca="1" si="1"/>
        <v>4689.5</v>
      </c>
    </row>
    <row r="39" spans="1:30" x14ac:dyDescent="0.35">
      <c r="A39">
        <v>6310</v>
      </c>
      <c r="B39">
        <v>28717</v>
      </c>
      <c r="C39" t="s">
        <v>248</v>
      </c>
      <c r="D39" t="s">
        <v>31</v>
      </c>
      <c r="E39">
        <v>17228639</v>
      </c>
      <c r="F39" t="s">
        <v>249</v>
      </c>
      <c r="G39" t="s">
        <v>33</v>
      </c>
      <c r="H39" t="s">
        <v>34</v>
      </c>
      <c r="I39">
        <v>0</v>
      </c>
      <c r="J39">
        <v>29</v>
      </c>
      <c r="K39" t="s">
        <v>35</v>
      </c>
      <c r="M39">
        <v>668323</v>
      </c>
      <c r="N39" t="s">
        <v>250</v>
      </c>
      <c r="O39" s="2">
        <v>4122196741</v>
      </c>
      <c r="P39">
        <v>1268</v>
      </c>
      <c r="Q39" t="s">
        <v>251</v>
      </c>
      <c r="R39">
        <v>29</v>
      </c>
      <c r="S39" t="s">
        <v>252</v>
      </c>
      <c r="T39" t="s">
        <v>40</v>
      </c>
      <c r="U39">
        <v>45905</v>
      </c>
      <c r="V39">
        <v>45905</v>
      </c>
      <c r="W39">
        <v>0.625</v>
      </c>
      <c r="X39">
        <v>152.82159999999999</v>
      </c>
      <c r="Y39">
        <v>4431.8263999999999</v>
      </c>
      <c r="Z39">
        <v>25</v>
      </c>
      <c r="AA39">
        <v>3820.54</v>
      </c>
      <c r="AB39">
        <f t="shared" ca="1" si="0"/>
        <v>3488</v>
      </c>
      <c r="AC39">
        <f t="shared" ca="1" si="0"/>
        <v>5690</v>
      </c>
      <c r="AD39">
        <f t="shared" ca="1" si="1"/>
        <v>4589</v>
      </c>
    </row>
    <row r="40" spans="1:30" x14ac:dyDescent="0.35">
      <c r="A40">
        <v>6311</v>
      </c>
      <c r="B40">
        <v>28706</v>
      </c>
      <c r="C40" t="s">
        <v>253</v>
      </c>
      <c r="D40" t="s">
        <v>31</v>
      </c>
      <c r="E40">
        <v>25571479</v>
      </c>
      <c r="F40" t="s">
        <v>254</v>
      </c>
      <c r="G40" t="s">
        <v>33</v>
      </c>
      <c r="H40" t="s">
        <v>34</v>
      </c>
      <c r="I40">
        <v>0</v>
      </c>
      <c r="J40">
        <v>29</v>
      </c>
      <c r="K40" t="s">
        <v>35</v>
      </c>
      <c r="M40">
        <v>651322</v>
      </c>
      <c r="N40" t="s">
        <v>255</v>
      </c>
      <c r="O40" s="2">
        <v>4160768385</v>
      </c>
      <c r="P40">
        <v>2971</v>
      </c>
      <c r="Q40" t="s">
        <v>256</v>
      </c>
      <c r="R40">
        <v>29</v>
      </c>
      <c r="S40" t="s">
        <v>257</v>
      </c>
      <c r="T40" t="s">
        <v>40</v>
      </c>
      <c r="U40">
        <v>45905</v>
      </c>
      <c r="V40">
        <v>45905</v>
      </c>
      <c r="W40">
        <v>0.625</v>
      </c>
      <c r="X40">
        <v>152.82159999999999</v>
      </c>
      <c r="Y40">
        <v>4431.8263999999999</v>
      </c>
      <c r="Z40">
        <v>25</v>
      </c>
      <c r="AA40">
        <v>3820.54</v>
      </c>
      <c r="AB40">
        <f t="shared" ca="1" si="0"/>
        <v>1497</v>
      </c>
      <c r="AC40">
        <f t="shared" ca="1" si="0"/>
        <v>2121</v>
      </c>
      <c r="AD40">
        <f t="shared" ca="1" si="1"/>
        <v>1809</v>
      </c>
    </row>
    <row r="41" spans="1:30" x14ac:dyDescent="0.35">
      <c r="A41">
        <v>6312</v>
      </c>
      <c r="B41">
        <v>28690</v>
      </c>
      <c r="C41" t="s">
        <v>258</v>
      </c>
      <c r="D41" t="s">
        <v>31</v>
      </c>
      <c r="E41">
        <v>7421802</v>
      </c>
      <c r="F41" t="s">
        <v>259</v>
      </c>
      <c r="G41" t="s">
        <v>33</v>
      </c>
      <c r="H41" t="s">
        <v>34</v>
      </c>
      <c r="I41">
        <v>0</v>
      </c>
      <c r="J41">
        <v>29</v>
      </c>
      <c r="K41" t="s">
        <v>35</v>
      </c>
      <c r="M41">
        <v>331208</v>
      </c>
      <c r="N41" t="s">
        <v>260</v>
      </c>
      <c r="O41" s="2">
        <v>4169552180</v>
      </c>
      <c r="P41">
        <v>2818</v>
      </c>
      <c r="Q41" t="s">
        <v>261</v>
      </c>
      <c r="R41">
        <v>29</v>
      </c>
      <c r="S41" t="s">
        <v>262</v>
      </c>
      <c r="T41" t="s">
        <v>40</v>
      </c>
      <c r="U41">
        <v>45905</v>
      </c>
      <c r="V41">
        <v>45905</v>
      </c>
      <c r="W41">
        <v>0.625</v>
      </c>
      <c r="X41">
        <v>152.82159999999999</v>
      </c>
      <c r="Y41">
        <v>4431.8263999999999</v>
      </c>
      <c r="Z41">
        <v>25</v>
      </c>
      <c r="AA41">
        <v>3820.54</v>
      </c>
      <c r="AB41">
        <f t="shared" ca="1" si="0"/>
        <v>1249</v>
      </c>
      <c r="AC41">
        <f t="shared" ca="1" si="0"/>
        <v>2026</v>
      </c>
      <c r="AD41">
        <f t="shared" ca="1" si="1"/>
        <v>1637.5</v>
      </c>
    </row>
    <row r="42" spans="1:30" x14ac:dyDescent="0.35">
      <c r="A42">
        <v>6313</v>
      </c>
      <c r="B42">
        <v>28671</v>
      </c>
      <c r="C42" t="s">
        <v>263</v>
      </c>
      <c r="D42" t="s">
        <v>31</v>
      </c>
      <c r="E42">
        <v>26399605</v>
      </c>
      <c r="F42" t="s">
        <v>264</v>
      </c>
      <c r="G42" t="s">
        <v>33</v>
      </c>
      <c r="H42" t="s">
        <v>34</v>
      </c>
      <c r="I42">
        <v>0</v>
      </c>
      <c r="J42">
        <v>29</v>
      </c>
      <c r="K42" t="s">
        <v>35</v>
      </c>
      <c r="M42" t="s">
        <v>265</v>
      </c>
      <c r="N42" t="s">
        <v>266</v>
      </c>
      <c r="O42" s="2">
        <v>4129329044</v>
      </c>
      <c r="P42">
        <v>2893</v>
      </c>
      <c r="Q42" t="s">
        <v>267</v>
      </c>
      <c r="R42">
        <v>29</v>
      </c>
      <c r="S42" t="s">
        <v>268</v>
      </c>
      <c r="T42" t="s">
        <v>40</v>
      </c>
      <c r="U42">
        <v>45905</v>
      </c>
      <c r="V42">
        <v>45905</v>
      </c>
      <c r="W42">
        <v>0.625</v>
      </c>
      <c r="X42">
        <v>152.82159999999999</v>
      </c>
      <c r="Y42">
        <v>4431.8263999999999</v>
      </c>
      <c r="Z42">
        <v>25</v>
      </c>
      <c r="AA42">
        <v>3820.54</v>
      </c>
      <c r="AB42">
        <f t="shared" ca="1" si="0"/>
        <v>4523</v>
      </c>
      <c r="AC42">
        <f t="shared" ca="1" si="0"/>
        <v>2486</v>
      </c>
      <c r="AD42">
        <f t="shared" ca="1" si="1"/>
        <v>3504.5</v>
      </c>
    </row>
    <row r="43" spans="1:30" x14ac:dyDescent="0.35">
      <c r="A43">
        <v>6314</v>
      </c>
      <c r="B43">
        <v>28665</v>
      </c>
      <c r="C43" t="s">
        <v>269</v>
      </c>
      <c r="D43" t="s">
        <v>31</v>
      </c>
      <c r="E43">
        <v>16899432</v>
      </c>
      <c r="F43" t="s">
        <v>270</v>
      </c>
      <c r="G43" t="s">
        <v>33</v>
      </c>
      <c r="H43" t="s">
        <v>34</v>
      </c>
      <c r="I43">
        <v>0</v>
      </c>
      <c r="J43">
        <v>29</v>
      </c>
      <c r="K43" t="s">
        <v>35</v>
      </c>
      <c r="M43">
        <v>769880</v>
      </c>
      <c r="N43" t="s">
        <v>271</v>
      </c>
      <c r="O43" s="2">
        <v>4160832835</v>
      </c>
      <c r="P43">
        <v>2864</v>
      </c>
      <c r="Q43" t="s">
        <v>272</v>
      </c>
      <c r="R43">
        <v>29</v>
      </c>
      <c r="S43" t="s">
        <v>273</v>
      </c>
      <c r="T43" t="s">
        <v>40</v>
      </c>
      <c r="U43">
        <v>45905</v>
      </c>
      <c r="V43">
        <v>45905</v>
      </c>
      <c r="W43">
        <v>0.625</v>
      </c>
      <c r="X43">
        <v>152.82159999999999</v>
      </c>
      <c r="Y43">
        <v>4431.8263999999999</v>
      </c>
      <c r="Z43">
        <v>25</v>
      </c>
      <c r="AA43">
        <v>3820.54</v>
      </c>
      <c r="AB43">
        <f t="shared" ca="1" si="0"/>
        <v>5098</v>
      </c>
      <c r="AC43">
        <f t="shared" ca="1" si="0"/>
        <v>2781</v>
      </c>
      <c r="AD43">
        <f t="shared" ca="1" si="1"/>
        <v>3939.5</v>
      </c>
    </row>
    <row r="44" spans="1:30" x14ac:dyDescent="0.35">
      <c r="A44">
        <v>6315</v>
      </c>
      <c r="B44">
        <v>28631</v>
      </c>
      <c r="C44" t="s">
        <v>274</v>
      </c>
      <c r="D44" t="s">
        <v>31</v>
      </c>
      <c r="E44">
        <v>7766540</v>
      </c>
      <c r="F44" t="s">
        <v>275</v>
      </c>
      <c r="G44" t="s">
        <v>33</v>
      </c>
      <c r="H44" t="s">
        <v>34</v>
      </c>
      <c r="I44">
        <v>0</v>
      </c>
      <c r="J44">
        <v>29</v>
      </c>
      <c r="K44" t="s">
        <v>35</v>
      </c>
      <c r="M44" t="s">
        <v>276</v>
      </c>
      <c r="N44" t="s">
        <v>277</v>
      </c>
      <c r="O44" s="2">
        <v>4245034132</v>
      </c>
      <c r="P44">
        <v>2870</v>
      </c>
      <c r="Q44" t="s">
        <v>278</v>
      </c>
      <c r="R44">
        <v>29</v>
      </c>
      <c r="S44" t="s">
        <v>279</v>
      </c>
      <c r="T44" t="s">
        <v>40</v>
      </c>
      <c r="U44">
        <v>45905</v>
      </c>
      <c r="V44">
        <v>45905</v>
      </c>
      <c r="W44">
        <v>0.625</v>
      </c>
      <c r="X44">
        <v>152.82159999999999</v>
      </c>
      <c r="Y44">
        <v>4431.8263999999999</v>
      </c>
      <c r="Z44">
        <v>25</v>
      </c>
      <c r="AA44">
        <v>3820.54</v>
      </c>
      <c r="AB44">
        <f t="shared" ca="1" si="0"/>
        <v>1981</v>
      </c>
      <c r="AC44">
        <f t="shared" ca="1" si="0"/>
        <v>3792</v>
      </c>
      <c r="AD44">
        <f t="shared" ca="1" si="1"/>
        <v>2886.5</v>
      </c>
    </row>
    <row r="45" spans="1:30" x14ac:dyDescent="0.35">
      <c r="A45">
        <v>6316</v>
      </c>
      <c r="B45">
        <v>28630</v>
      </c>
      <c r="C45" t="s">
        <v>280</v>
      </c>
      <c r="D45" t="s">
        <v>31</v>
      </c>
      <c r="E45">
        <v>20672319</v>
      </c>
      <c r="F45" t="s">
        <v>281</v>
      </c>
      <c r="G45" t="s">
        <v>33</v>
      </c>
      <c r="H45" t="s">
        <v>34</v>
      </c>
      <c r="I45">
        <v>0</v>
      </c>
      <c r="J45">
        <v>29</v>
      </c>
      <c r="K45" t="s">
        <v>35</v>
      </c>
      <c r="M45">
        <v>86556</v>
      </c>
      <c r="N45" t="s">
        <v>282</v>
      </c>
      <c r="O45" s="2">
        <v>4120501618</v>
      </c>
      <c r="P45">
        <v>2860</v>
      </c>
      <c r="Q45" t="s">
        <v>283</v>
      </c>
      <c r="R45">
        <v>29</v>
      </c>
      <c r="S45" t="s">
        <v>284</v>
      </c>
      <c r="T45" t="s">
        <v>40</v>
      </c>
      <c r="U45">
        <v>45905</v>
      </c>
      <c r="V45">
        <v>45905</v>
      </c>
      <c r="W45">
        <v>0.625</v>
      </c>
      <c r="X45">
        <v>152.82159999999999</v>
      </c>
      <c r="Y45">
        <v>4431.8263999999999</v>
      </c>
      <c r="Z45">
        <v>25</v>
      </c>
      <c r="AA45">
        <v>3820.54</v>
      </c>
      <c r="AB45">
        <f t="shared" ca="1" si="0"/>
        <v>5586</v>
      </c>
      <c r="AC45">
        <f t="shared" ca="1" si="0"/>
        <v>2852</v>
      </c>
      <c r="AD45">
        <f t="shared" ca="1" si="1"/>
        <v>4219</v>
      </c>
    </row>
    <row r="46" spans="1:30" x14ac:dyDescent="0.35">
      <c r="A46">
        <v>6317</v>
      </c>
      <c r="B46">
        <v>28626</v>
      </c>
      <c r="C46" t="s">
        <v>285</v>
      </c>
      <c r="D46" t="s">
        <v>31</v>
      </c>
      <c r="E46">
        <v>26846629</v>
      </c>
      <c r="F46" t="s">
        <v>286</v>
      </c>
      <c r="G46" t="s">
        <v>33</v>
      </c>
      <c r="H46" t="s">
        <v>34</v>
      </c>
      <c r="I46">
        <v>0</v>
      </c>
      <c r="J46">
        <v>29</v>
      </c>
      <c r="K46" t="s">
        <v>35</v>
      </c>
      <c r="M46" t="s">
        <v>287</v>
      </c>
      <c r="N46" t="s">
        <v>288</v>
      </c>
      <c r="O46" s="2">
        <v>4145641686</v>
      </c>
      <c r="P46">
        <v>2834</v>
      </c>
      <c r="Q46" t="s">
        <v>289</v>
      </c>
      <c r="R46">
        <v>29</v>
      </c>
      <c r="S46" t="s">
        <v>290</v>
      </c>
      <c r="T46" t="s">
        <v>40</v>
      </c>
      <c r="U46">
        <v>45905</v>
      </c>
      <c r="V46">
        <v>45905</v>
      </c>
      <c r="W46">
        <v>0.625</v>
      </c>
      <c r="X46">
        <v>152.82159999999999</v>
      </c>
      <c r="Y46">
        <v>4431.8263999999999</v>
      </c>
      <c r="Z46">
        <v>25</v>
      </c>
      <c r="AA46">
        <v>3820.54</v>
      </c>
      <c r="AB46">
        <f t="shared" ca="1" si="0"/>
        <v>2905</v>
      </c>
      <c r="AC46">
        <f t="shared" ca="1" si="0"/>
        <v>3352</v>
      </c>
      <c r="AD46">
        <f t="shared" ca="1" si="1"/>
        <v>3128.5</v>
      </c>
    </row>
    <row r="47" spans="1:30" x14ac:dyDescent="0.35">
      <c r="A47">
        <v>6318</v>
      </c>
      <c r="B47">
        <v>28625</v>
      </c>
      <c r="C47" t="s">
        <v>291</v>
      </c>
      <c r="D47" t="s">
        <v>31</v>
      </c>
      <c r="E47">
        <v>12022857</v>
      </c>
      <c r="F47" t="s">
        <v>292</v>
      </c>
      <c r="G47" t="s">
        <v>33</v>
      </c>
      <c r="H47" t="s">
        <v>34</v>
      </c>
      <c r="I47">
        <v>0</v>
      </c>
      <c r="J47">
        <v>29</v>
      </c>
      <c r="K47" t="s">
        <v>35</v>
      </c>
      <c r="M47" t="s">
        <v>293</v>
      </c>
      <c r="N47" t="s">
        <v>294</v>
      </c>
      <c r="O47" s="2">
        <v>4245079727</v>
      </c>
      <c r="P47">
        <v>2828</v>
      </c>
      <c r="Q47" t="s">
        <v>295</v>
      </c>
      <c r="R47">
        <v>29</v>
      </c>
      <c r="S47" t="s">
        <v>296</v>
      </c>
      <c r="T47" t="s">
        <v>40</v>
      </c>
      <c r="U47">
        <v>45905</v>
      </c>
      <c r="V47">
        <v>45905</v>
      </c>
      <c r="W47">
        <v>0.625</v>
      </c>
      <c r="X47">
        <v>152.82159999999999</v>
      </c>
      <c r="Y47">
        <v>4431.8263999999999</v>
      </c>
      <c r="Z47">
        <v>25</v>
      </c>
      <c r="AA47">
        <v>3820.54</v>
      </c>
      <c r="AB47">
        <f t="shared" ca="1" si="0"/>
        <v>4475</v>
      </c>
      <c r="AC47">
        <f t="shared" ca="1" si="0"/>
        <v>4627</v>
      </c>
      <c r="AD47">
        <f t="shared" ca="1" si="1"/>
        <v>4551</v>
      </c>
    </row>
    <row r="48" spans="1:30" x14ac:dyDescent="0.35">
      <c r="A48">
        <v>6319</v>
      </c>
      <c r="B48">
        <v>28624</v>
      </c>
      <c r="C48" t="s">
        <v>297</v>
      </c>
      <c r="D48" t="s">
        <v>31</v>
      </c>
      <c r="E48">
        <v>12026763</v>
      </c>
      <c r="F48" t="s">
        <v>298</v>
      </c>
      <c r="G48" t="s">
        <v>33</v>
      </c>
      <c r="H48" t="s">
        <v>34</v>
      </c>
      <c r="I48">
        <v>0</v>
      </c>
      <c r="J48">
        <v>29</v>
      </c>
      <c r="K48" t="s">
        <v>35</v>
      </c>
      <c r="M48" t="s">
        <v>299</v>
      </c>
      <c r="N48" t="s">
        <v>300</v>
      </c>
      <c r="O48" s="2">
        <v>4140567774</v>
      </c>
      <c r="P48">
        <v>2822</v>
      </c>
      <c r="Q48" t="s">
        <v>301</v>
      </c>
      <c r="R48">
        <v>29</v>
      </c>
      <c r="S48" t="s">
        <v>302</v>
      </c>
      <c r="T48" t="s">
        <v>40</v>
      </c>
      <c r="U48">
        <v>45905</v>
      </c>
      <c r="V48">
        <v>45905</v>
      </c>
      <c r="W48">
        <v>0.625</v>
      </c>
      <c r="X48">
        <v>152.82159999999999</v>
      </c>
      <c r="Y48">
        <v>4431.8263999999999</v>
      </c>
      <c r="Z48">
        <v>25</v>
      </c>
      <c r="AA48">
        <v>3820.54</v>
      </c>
      <c r="AB48">
        <f t="shared" ca="1" si="0"/>
        <v>2480</v>
      </c>
      <c r="AC48">
        <f t="shared" ca="1" si="0"/>
        <v>1639</v>
      </c>
      <c r="AD48">
        <f t="shared" ca="1" si="1"/>
        <v>2059.5</v>
      </c>
    </row>
    <row r="49" spans="1:30" x14ac:dyDescent="0.35">
      <c r="A49">
        <v>6320</v>
      </c>
      <c r="B49">
        <v>28623</v>
      </c>
      <c r="C49" t="s">
        <v>303</v>
      </c>
      <c r="D49" t="s">
        <v>31</v>
      </c>
      <c r="E49">
        <v>9622746</v>
      </c>
      <c r="F49" t="s">
        <v>304</v>
      </c>
      <c r="G49" t="s">
        <v>33</v>
      </c>
      <c r="H49" t="s">
        <v>34</v>
      </c>
      <c r="I49">
        <v>0</v>
      </c>
      <c r="J49">
        <v>29</v>
      </c>
      <c r="K49" t="s">
        <v>35</v>
      </c>
      <c r="M49" t="s">
        <v>305</v>
      </c>
      <c r="N49" t="s">
        <v>306</v>
      </c>
      <c r="O49" s="2">
        <v>4145150325</v>
      </c>
      <c r="P49">
        <v>3026</v>
      </c>
      <c r="Q49" t="s">
        <v>307</v>
      </c>
      <c r="R49">
        <v>29</v>
      </c>
      <c r="S49" t="s">
        <v>308</v>
      </c>
      <c r="T49" t="s">
        <v>40</v>
      </c>
      <c r="U49">
        <v>45905</v>
      </c>
      <c r="V49">
        <v>45905</v>
      </c>
      <c r="W49">
        <v>0.625</v>
      </c>
      <c r="X49">
        <v>152.82159999999999</v>
      </c>
      <c r="Y49">
        <v>4431.8263999999999</v>
      </c>
      <c r="Z49">
        <v>25</v>
      </c>
      <c r="AA49">
        <v>3820.54</v>
      </c>
      <c r="AB49">
        <f t="shared" ca="1" si="0"/>
        <v>2855</v>
      </c>
      <c r="AC49">
        <f t="shared" ca="1" si="0"/>
        <v>4948</v>
      </c>
      <c r="AD49">
        <f t="shared" ca="1" si="1"/>
        <v>3901.5</v>
      </c>
    </row>
    <row r="50" spans="1:30" x14ac:dyDescent="0.35">
      <c r="A50">
        <v>6321</v>
      </c>
      <c r="B50">
        <v>28621</v>
      </c>
      <c r="C50" t="s">
        <v>309</v>
      </c>
      <c r="D50" t="s">
        <v>31</v>
      </c>
      <c r="E50">
        <v>18690944</v>
      </c>
      <c r="F50" t="s">
        <v>310</v>
      </c>
      <c r="G50" t="s">
        <v>33</v>
      </c>
      <c r="H50" t="s">
        <v>34</v>
      </c>
      <c r="I50">
        <v>0</v>
      </c>
      <c r="J50">
        <v>29</v>
      </c>
      <c r="K50" t="s">
        <v>35</v>
      </c>
      <c r="M50" t="s">
        <v>311</v>
      </c>
      <c r="N50" t="s">
        <v>312</v>
      </c>
      <c r="O50" s="2">
        <v>4245569148</v>
      </c>
      <c r="P50">
        <v>3022</v>
      </c>
      <c r="Q50" t="s">
        <v>313</v>
      </c>
      <c r="R50">
        <v>29</v>
      </c>
      <c r="S50" t="s">
        <v>314</v>
      </c>
      <c r="T50" t="s">
        <v>40</v>
      </c>
      <c r="U50">
        <v>45905</v>
      </c>
      <c r="V50">
        <v>45905</v>
      </c>
      <c r="W50">
        <v>0.625</v>
      </c>
      <c r="X50">
        <v>152.82159999999999</v>
      </c>
      <c r="Y50">
        <v>4431.8263999999999</v>
      </c>
      <c r="Z50">
        <v>25</v>
      </c>
      <c r="AA50">
        <v>3820.54</v>
      </c>
      <c r="AB50">
        <f t="shared" ca="1" si="0"/>
        <v>5643</v>
      </c>
      <c r="AC50">
        <f t="shared" ca="1" si="0"/>
        <v>4334</v>
      </c>
      <c r="AD50">
        <f t="shared" ca="1" si="1"/>
        <v>4988.5</v>
      </c>
    </row>
    <row r="51" spans="1:30" x14ac:dyDescent="0.35">
      <c r="A51">
        <v>6322</v>
      </c>
      <c r="B51">
        <v>28619</v>
      </c>
      <c r="C51" t="s">
        <v>315</v>
      </c>
      <c r="D51" t="s">
        <v>31</v>
      </c>
      <c r="E51">
        <v>11346918</v>
      </c>
      <c r="F51" t="s">
        <v>316</v>
      </c>
      <c r="G51" t="s">
        <v>33</v>
      </c>
      <c r="H51" t="s">
        <v>34</v>
      </c>
      <c r="I51">
        <v>0</v>
      </c>
      <c r="J51">
        <v>29</v>
      </c>
      <c r="K51" t="s">
        <v>35</v>
      </c>
      <c r="M51" t="s">
        <v>317</v>
      </c>
      <c r="N51" t="s">
        <v>318</v>
      </c>
      <c r="O51" s="2">
        <v>4245939149</v>
      </c>
      <c r="P51">
        <v>3012</v>
      </c>
      <c r="Q51" t="s">
        <v>319</v>
      </c>
      <c r="R51">
        <v>29</v>
      </c>
      <c r="S51" t="s">
        <v>320</v>
      </c>
      <c r="T51" t="s">
        <v>40</v>
      </c>
      <c r="U51">
        <v>45905</v>
      </c>
      <c r="V51">
        <v>45905</v>
      </c>
      <c r="W51">
        <v>0.625</v>
      </c>
      <c r="X51">
        <v>152.82159999999999</v>
      </c>
      <c r="Y51">
        <v>4431.8263999999999</v>
      </c>
      <c r="Z51">
        <v>25</v>
      </c>
      <c r="AA51">
        <v>3820.54</v>
      </c>
      <c r="AB51">
        <f t="shared" ca="1" si="0"/>
        <v>2702</v>
      </c>
      <c r="AC51">
        <f t="shared" ca="1" si="0"/>
        <v>4687</v>
      </c>
      <c r="AD51">
        <f t="shared" ca="1" si="1"/>
        <v>3694.5</v>
      </c>
    </row>
    <row r="52" spans="1:30" x14ac:dyDescent="0.35">
      <c r="A52">
        <v>6323</v>
      </c>
      <c r="B52">
        <v>28615</v>
      </c>
      <c r="C52" t="s">
        <v>321</v>
      </c>
      <c r="D52" t="s">
        <v>31</v>
      </c>
      <c r="E52">
        <v>27882240</v>
      </c>
      <c r="F52" t="s">
        <v>322</v>
      </c>
      <c r="G52" t="s">
        <v>33</v>
      </c>
      <c r="H52" t="s">
        <v>34</v>
      </c>
      <c r="I52">
        <v>0</v>
      </c>
      <c r="J52">
        <v>29</v>
      </c>
      <c r="K52" t="s">
        <v>35</v>
      </c>
      <c r="M52" t="s">
        <v>323</v>
      </c>
      <c r="N52" t="s">
        <v>324</v>
      </c>
      <c r="O52" s="2">
        <v>4121965651</v>
      </c>
      <c r="P52">
        <v>3004</v>
      </c>
      <c r="Q52" t="s">
        <v>325</v>
      </c>
      <c r="R52">
        <v>29</v>
      </c>
      <c r="S52" t="s">
        <v>326</v>
      </c>
      <c r="T52" t="s">
        <v>40</v>
      </c>
      <c r="U52">
        <v>45905</v>
      </c>
      <c r="V52">
        <v>45905</v>
      </c>
      <c r="W52">
        <v>0.625</v>
      </c>
      <c r="X52">
        <v>152.82159999999999</v>
      </c>
      <c r="Y52">
        <v>4431.8263999999999</v>
      </c>
      <c r="Z52">
        <v>25</v>
      </c>
      <c r="AA52">
        <v>3820.54</v>
      </c>
      <c r="AB52">
        <f t="shared" ca="1" si="0"/>
        <v>4144</v>
      </c>
      <c r="AC52">
        <f t="shared" ca="1" si="0"/>
        <v>3199</v>
      </c>
      <c r="AD52">
        <f t="shared" ca="1" si="1"/>
        <v>3671.5</v>
      </c>
    </row>
    <row r="53" spans="1:30" x14ac:dyDescent="0.35">
      <c r="A53">
        <v>6324</v>
      </c>
      <c r="B53">
        <v>28600</v>
      </c>
      <c r="C53" t="s">
        <v>327</v>
      </c>
      <c r="D53" t="s">
        <v>31</v>
      </c>
      <c r="E53">
        <v>16404223</v>
      </c>
      <c r="F53" t="s">
        <v>328</v>
      </c>
      <c r="G53" t="s">
        <v>33</v>
      </c>
      <c r="H53" t="s">
        <v>34</v>
      </c>
      <c r="I53">
        <v>0</v>
      </c>
      <c r="J53">
        <v>29</v>
      </c>
      <c r="K53" t="s">
        <v>35</v>
      </c>
      <c r="M53" t="s">
        <v>329</v>
      </c>
      <c r="N53" t="s">
        <v>330</v>
      </c>
      <c r="O53" s="2">
        <v>4261574917</v>
      </c>
      <c r="P53">
        <v>3234</v>
      </c>
      <c r="Q53" t="s">
        <v>331</v>
      </c>
      <c r="R53">
        <v>29</v>
      </c>
      <c r="S53" t="s">
        <v>332</v>
      </c>
      <c r="T53" t="s">
        <v>40</v>
      </c>
      <c r="U53">
        <v>45905</v>
      </c>
      <c r="V53">
        <v>45905</v>
      </c>
      <c r="W53">
        <v>0.625</v>
      </c>
      <c r="X53">
        <v>152.82159999999999</v>
      </c>
      <c r="Y53">
        <v>4431.8263999999999</v>
      </c>
      <c r="Z53">
        <v>25</v>
      </c>
      <c r="AA53">
        <v>3820.54</v>
      </c>
      <c r="AB53">
        <f t="shared" ca="1" si="0"/>
        <v>1271</v>
      </c>
      <c r="AC53">
        <f t="shared" ca="1" si="0"/>
        <v>3736</v>
      </c>
      <c r="AD53">
        <f t="shared" ca="1" si="1"/>
        <v>2503.5</v>
      </c>
    </row>
    <row r="54" spans="1:30" x14ac:dyDescent="0.35">
      <c r="A54">
        <v>6325</v>
      </c>
      <c r="B54">
        <v>28594</v>
      </c>
      <c r="C54" t="s">
        <v>333</v>
      </c>
      <c r="D54" t="s">
        <v>31</v>
      </c>
      <c r="E54">
        <v>12449446</v>
      </c>
      <c r="F54" t="s">
        <v>334</v>
      </c>
      <c r="G54" t="s">
        <v>33</v>
      </c>
      <c r="H54" t="s">
        <v>34</v>
      </c>
      <c r="I54">
        <v>0</v>
      </c>
      <c r="J54">
        <v>29</v>
      </c>
      <c r="K54" t="s">
        <v>35</v>
      </c>
      <c r="M54" t="s">
        <v>335</v>
      </c>
      <c r="N54" t="s">
        <v>336</v>
      </c>
      <c r="O54" s="2">
        <v>4267543833</v>
      </c>
      <c r="P54">
        <v>3161</v>
      </c>
      <c r="Q54" t="s">
        <v>337</v>
      </c>
      <c r="R54">
        <v>29</v>
      </c>
      <c r="S54" t="s">
        <v>338</v>
      </c>
      <c r="T54" t="s">
        <v>40</v>
      </c>
      <c r="U54">
        <v>45905</v>
      </c>
      <c r="V54">
        <v>45905</v>
      </c>
      <c r="W54">
        <v>0.625</v>
      </c>
      <c r="X54">
        <v>152.82159999999999</v>
      </c>
      <c r="Y54">
        <v>4431.8263999999999</v>
      </c>
      <c r="Z54">
        <v>25</v>
      </c>
      <c r="AA54">
        <v>3820.54</v>
      </c>
      <c r="AB54">
        <f t="shared" ca="1" si="0"/>
        <v>1649</v>
      </c>
      <c r="AC54">
        <f t="shared" ca="1" si="0"/>
        <v>1768</v>
      </c>
      <c r="AD54">
        <f t="shared" ca="1" si="1"/>
        <v>1708.5</v>
      </c>
    </row>
    <row r="55" spans="1:30" x14ac:dyDescent="0.35">
      <c r="A55">
        <v>6326</v>
      </c>
      <c r="B55">
        <v>28593</v>
      </c>
      <c r="C55" t="s">
        <v>339</v>
      </c>
      <c r="D55" t="s">
        <v>31</v>
      </c>
      <c r="E55">
        <v>17194749</v>
      </c>
      <c r="F55" t="s">
        <v>340</v>
      </c>
      <c r="G55" t="s">
        <v>33</v>
      </c>
      <c r="H55" t="s">
        <v>34</v>
      </c>
      <c r="I55">
        <v>0</v>
      </c>
      <c r="J55">
        <v>29</v>
      </c>
      <c r="K55" t="s">
        <v>35</v>
      </c>
      <c r="M55">
        <v>710415</v>
      </c>
      <c r="N55" t="s">
        <v>341</v>
      </c>
      <c r="O55" s="2">
        <v>4163572147</v>
      </c>
      <c r="P55">
        <v>3140</v>
      </c>
      <c r="Q55" t="s">
        <v>342</v>
      </c>
      <c r="R55">
        <v>29</v>
      </c>
      <c r="S55" t="s">
        <v>343</v>
      </c>
      <c r="T55" t="s">
        <v>40</v>
      </c>
      <c r="U55">
        <v>45905</v>
      </c>
      <c r="V55">
        <v>45905</v>
      </c>
      <c r="W55">
        <v>0.625</v>
      </c>
      <c r="X55">
        <v>152.82159999999999</v>
      </c>
      <c r="Y55">
        <v>4431.8263999999999</v>
      </c>
      <c r="Z55">
        <v>25</v>
      </c>
      <c r="AA55">
        <v>3820.54</v>
      </c>
      <c r="AB55">
        <f t="shared" ca="1" si="0"/>
        <v>2293</v>
      </c>
      <c r="AC55">
        <f t="shared" ca="1" si="0"/>
        <v>1538</v>
      </c>
      <c r="AD55">
        <f t="shared" ca="1" si="1"/>
        <v>1915.5</v>
      </c>
    </row>
    <row r="56" spans="1:30" x14ac:dyDescent="0.35">
      <c r="A56">
        <v>6327</v>
      </c>
      <c r="B56">
        <v>28588</v>
      </c>
      <c r="C56" t="s">
        <v>344</v>
      </c>
      <c r="D56" t="s">
        <v>31</v>
      </c>
      <c r="E56">
        <v>19347506</v>
      </c>
      <c r="F56" t="s">
        <v>345</v>
      </c>
      <c r="G56" t="s">
        <v>33</v>
      </c>
      <c r="H56" t="s">
        <v>34</v>
      </c>
      <c r="I56">
        <v>0</v>
      </c>
      <c r="J56">
        <v>29</v>
      </c>
      <c r="K56" t="s">
        <v>35</v>
      </c>
      <c r="M56" t="s">
        <v>346</v>
      </c>
      <c r="N56" t="s">
        <v>347</v>
      </c>
      <c r="O56" s="2">
        <v>4245794404</v>
      </c>
      <c r="P56">
        <v>3351</v>
      </c>
      <c r="Q56" t="s">
        <v>348</v>
      </c>
      <c r="R56">
        <v>29</v>
      </c>
      <c r="S56" t="s">
        <v>349</v>
      </c>
      <c r="T56" t="s">
        <v>40</v>
      </c>
      <c r="U56">
        <v>45905</v>
      </c>
      <c r="V56">
        <v>45905</v>
      </c>
      <c r="W56">
        <v>0.625</v>
      </c>
      <c r="X56">
        <v>152.82159999999999</v>
      </c>
      <c r="Y56">
        <v>4431.8263999999999</v>
      </c>
      <c r="Z56">
        <v>25</v>
      </c>
      <c r="AA56">
        <v>3820.54</v>
      </c>
      <c r="AB56">
        <f t="shared" ca="1" si="0"/>
        <v>5290</v>
      </c>
      <c r="AC56">
        <f t="shared" ca="1" si="0"/>
        <v>4224</v>
      </c>
      <c r="AD56">
        <f t="shared" ca="1" si="1"/>
        <v>4757</v>
      </c>
    </row>
    <row r="57" spans="1:30" x14ac:dyDescent="0.35">
      <c r="A57">
        <v>6328</v>
      </c>
      <c r="B57">
        <v>28583</v>
      </c>
      <c r="C57" t="s">
        <v>350</v>
      </c>
      <c r="D57" t="s">
        <v>31</v>
      </c>
      <c r="E57">
        <v>24156620</v>
      </c>
      <c r="F57" t="s">
        <v>351</v>
      </c>
      <c r="G57" t="s">
        <v>33</v>
      </c>
      <c r="H57" t="s">
        <v>34</v>
      </c>
      <c r="I57">
        <v>0</v>
      </c>
      <c r="J57">
        <v>29</v>
      </c>
      <c r="K57" t="s">
        <v>35</v>
      </c>
      <c r="M57" t="s">
        <v>352</v>
      </c>
      <c r="N57" t="s">
        <v>353</v>
      </c>
      <c r="O57" s="2">
        <v>4245741342</v>
      </c>
      <c r="P57">
        <v>3071</v>
      </c>
      <c r="Q57" t="s">
        <v>354</v>
      </c>
      <c r="R57">
        <v>29</v>
      </c>
      <c r="S57" t="s">
        <v>355</v>
      </c>
      <c r="T57" t="s">
        <v>40</v>
      </c>
      <c r="U57">
        <v>45905</v>
      </c>
      <c r="V57">
        <v>45905</v>
      </c>
      <c r="W57">
        <v>0.625</v>
      </c>
      <c r="X57">
        <v>152.82159999999999</v>
      </c>
      <c r="Y57">
        <v>4431.8263999999999</v>
      </c>
      <c r="Z57">
        <v>25</v>
      </c>
      <c r="AA57">
        <v>3820.54</v>
      </c>
      <c r="AB57">
        <f t="shared" ca="1" si="0"/>
        <v>2012</v>
      </c>
      <c r="AC57">
        <f t="shared" ca="1" si="0"/>
        <v>3800</v>
      </c>
      <c r="AD57">
        <f t="shared" ca="1" si="1"/>
        <v>2906</v>
      </c>
    </row>
    <row r="58" spans="1:30" x14ac:dyDescent="0.35">
      <c r="A58">
        <v>6329</v>
      </c>
      <c r="B58">
        <v>28582</v>
      </c>
      <c r="C58" t="s">
        <v>356</v>
      </c>
      <c r="D58" t="s">
        <v>31</v>
      </c>
      <c r="E58">
        <v>8045373</v>
      </c>
      <c r="F58" t="s">
        <v>357</v>
      </c>
      <c r="G58" t="s">
        <v>33</v>
      </c>
      <c r="H58" t="s">
        <v>34</v>
      </c>
      <c r="I58">
        <v>0</v>
      </c>
      <c r="J58">
        <v>29</v>
      </c>
      <c r="K58" t="s">
        <v>35</v>
      </c>
      <c r="M58">
        <v>754522</v>
      </c>
      <c r="N58" t="s">
        <v>358</v>
      </c>
      <c r="O58" s="2">
        <v>4245249073</v>
      </c>
      <c r="P58">
        <v>3318</v>
      </c>
      <c r="Q58" t="s">
        <v>359</v>
      </c>
      <c r="R58">
        <v>29</v>
      </c>
      <c r="S58" t="s">
        <v>360</v>
      </c>
      <c r="T58" t="s">
        <v>40</v>
      </c>
      <c r="U58">
        <v>45905</v>
      </c>
      <c r="V58">
        <v>45905</v>
      </c>
      <c r="W58">
        <v>0.625</v>
      </c>
      <c r="X58">
        <v>152.82159999999999</v>
      </c>
      <c r="Y58">
        <v>4431.8263999999999</v>
      </c>
      <c r="Z58">
        <v>25</v>
      </c>
      <c r="AA58">
        <v>3820.54</v>
      </c>
      <c r="AB58">
        <f t="shared" ca="1" si="0"/>
        <v>5359</v>
      </c>
      <c r="AC58">
        <f t="shared" ca="1" si="0"/>
        <v>5443</v>
      </c>
      <c r="AD58">
        <f t="shared" ca="1" si="1"/>
        <v>5401</v>
      </c>
    </row>
    <row r="59" spans="1:30" x14ac:dyDescent="0.35">
      <c r="A59">
        <v>6330</v>
      </c>
      <c r="B59">
        <v>28580</v>
      </c>
      <c r="C59" t="s">
        <v>361</v>
      </c>
      <c r="D59" t="s">
        <v>31</v>
      </c>
      <c r="E59">
        <v>14030427</v>
      </c>
      <c r="F59" t="s">
        <v>362</v>
      </c>
      <c r="G59" t="s">
        <v>33</v>
      </c>
      <c r="H59" t="s">
        <v>34</v>
      </c>
      <c r="I59">
        <v>0</v>
      </c>
      <c r="J59">
        <v>29</v>
      </c>
      <c r="K59" t="s">
        <v>35</v>
      </c>
      <c r="M59">
        <v>805882</v>
      </c>
      <c r="N59" t="s">
        <v>363</v>
      </c>
      <c r="O59" s="2">
        <v>4145030270</v>
      </c>
      <c r="P59">
        <v>3285</v>
      </c>
      <c r="Q59" t="s">
        <v>364</v>
      </c>
      <c r="R59">
        <v>29</v>
      </c>
      <c r="S59" t="s">
        <v>365</v>
      </c>
      <c r="T59" t="s">
        <v>40</v>
      </c>
      <c r="U59">
        <v>45905</v>
      </c>
      <c r="V59">
        <v>45905</v>
      </c>
      <c r="W59">
        <v>0.625</v>
      </c>
      <c r="X59">
        <v>152.82159999999999</v>
      </c>
      <c r="Y59">
        <v>4431.8263999999999</v>
      </c>
      <c r="Z59">
        <v>25</v>
      </c>
      <c r="AA59">
        <v>3820.54</v>
      </c>
      <c r="AB59">
        <f t="shared" ca="1" si="0"/>
        <v>5853</v>
      </c>
      <c r="AC59">
        <f t="shared" ca="1" si="0"/>
        <v>1267</v>
      </c>
      <c r="AD59">
        <f t="shared" ca="1" si="1"/>
        <v>3560</v>
      </c>
    </row>
    <row r="60" spans="1:30" x14ac:dyDescent="0.35">
      <c r="A60">
        <v>6331</v>
      </c>
      <c r="B60">
        <v>28575</v>
      </c>
      <c r="C60" t="s">
        <v>366</v>
      </c>
      <c r="D60" t="s">
        <v>31</v>
      </c>
      <c r="E60">
        <v>18053693</v>
      </c>
      <c r="F60" t="s">
        <v>367</v>
      </c>
      <c r="G60" t="s">
        <v>33</v>
      </c>
      <c r="H60" t="s">
        <v>34</v>
      </c>
      <c r="I60">
        <v>0</v>
      </c>
      <c r="J60">
        <v>29</v>
      </c>
      <c r="K60" t="s">
        <v>35</v>
      </c>
      <c r="M60" t="s">
        <v>368</v>
      </c>
      <c r="N60" t="s">
        <v>369</v>
      </c>
      <c r="O60" s="2">
        <v>4265534343</v>
      </c>
      <c r="P60">
        <v>3250</v>
      </c>
      <c r="Q60" t="s">
        <v>370</v>
      </c>
      <c r="R60">
        <v>29</v>
      </c>
      <c r="S60" t="s">
        <v>371</v>
      </c>
      <c r="T60" t="s">
        <v>40</v>
      </c>
      <c r="U60">
        <v>45905</v>
      </c>
      <c r="V60">
        <v>45905</v>
      </c>
      <c r="W60">
        <v>0.625</v>
      </c>
      <c r="X60">
        <v>152.82159999999999</v>
      </c>
      <c r="Y60">
        <v>4431.8263999999999</v>
      </c>
      <c r="Z60">
        <v>25</v>
      </c>
      <c r="AA60">
        <v>3820.54</v>
      </c>
      <c r="AB60">
        <f t="shared" ca="1" si="0"/>
        <v>5323</v>
      </c>
      <c r="AC60">
        <f t="shared" ca="1" si="0"/>
        <v>2913</v>
      </c>
      <c r="AD60">
        <f t="shared" ca="1" si="1"/>
        <v>4118</v>
      </c>
    </row>
    <row r="61" spans="1:30" x14ac:dyDescent="0.35">
      <c r="A61">
        <v>6332</v>
      </c>
      <c r="B61">
        <v>28567</v>
      </c>
      <c r="C61" t="s">
        <v>372</v>
      </c>
      <c r="D61" t="s">
        <v>31</v>
      </c>
      <c r="E61">
        <v>12010400</v>
      </c>
      <c r="F61" t="s">
        <v>373</v>
      </c>
      <c r="G61" t="s">
        <v>33</v>
      </c>
      <c r="H61" t="s">
        <v>34</v>
      </c>
      <c r="I61">
        <v>0</v>
      </c>
      <c r="J61">
        <v>29</v>
      </c>
      <c r="K61" t="s">
        <v>35</v>
      </c>
      <c r="M61" t="s">
        <v>374</v>
      </c>
      <c r="N61" t="s">
        <v>375</v>
      </c>
      <c r="O61" s="2">
        <v>4145338263</v>
      </c>
      <c r="P61">
        <v>3198</v>
      </c>
      <c r="Q61" t="s">
        <v>376</v>
      </c>
      <c r="R61">
        <v>29</v>
      </c>
      <c r="S61" t="s">
        <v>377</v>
      </c>
      <c r="T61" t="s">
        <v>40</v>
      </c>
      <c r="U61">
        <v>45905</v>
      </c>
      <c r="V61">
        <v>45905</v>
      </c>
      <c r="W61">
        <v>0.625</v>
      </c>
      <c r="X61">
        <v>152.82159999999999</v>
      </c>
      <c r="Y61">
        <v>4431.8263999999999</v>
      </c>
      <c r="Z61">
        <v>25</v>
      </c>
      <c r="AA61">
        <v>3820.54</v>
      </c>
      <c r="AB61">
        <f t="shared" ca="1" si="0"/>
        <v>2849</v>
      </c>
      <c r="AC61">
        <f t="shared" ca="1" si="0"/>
        <v>4387</v>
      </c>
      <c r="AD61">
        <f t="shared" ca="1" si="1"/>
        <v>3618</v>
      </c>
    </row>
    <row r="62" spans="1:30" x14ac:dyDescent="0.35">
      <c r="A62">
        <v>6333</v>
      </c>
      <c r="B62">
        <v>28562</v>
      </c>
      <c r="C62" t="s">
        <v>378</v>
      </c>
      <c r="D62" t="s">
        <v>31</v>
      </c>
      <c r="E62">
        <v>21299208</v>
      </c>
      <c r="F62" t="s">
        <v>379</v>
      </c>
      <c r="G62" t="s">
        <v>33</v>
      </c>
      <c r="H62" t="s">
        <v>34</v>
      </c>
      <c r="I62">
        <v>0</v>
      </c>
      <c r="J62">
        <v>29</v>
      </c>
      <c r="K62" t="s">
        <v>35</v>
      </c>
      <c r="M62">
        <v>324465</v>
      </c>
      <c r="N62" t="s">
        <v>380</v>
      </c>
      <c r="O62" s="2">
        <v>4145410874</v>
      </c>
      <c r="P62">
        <v>3182</v>
      </c>
      <c r="Q62" t="s">
        <v>381</v>
      </c>
      <c r="R62">
        <v>29</v>
      </c>
      <c r="S62" t="s">
        <v>382</v>
      </c>
      <c r="T62" t="s">
        <v>40</v>
      </c>
      <c r="U62">
        <v>45905</v>
      </c>
      <c r="V62">
        <v>45905</v>
      </c>
      <c r="W62">
        <v>0.625</v>
      </c>
      <c r="X62">
        <v>152.82159999999999</v>
      </c>
      <c r="Y62">
        <v>4431.8263999999999</v>
      </c>
      <c r="Z62">
        <v>25</v>
      </c>
      <c r="AA62">
        <v>3820.54</v>
      </c>
      <c r="AB62">
        <f t="shared" ca="1" si="0"/>
        <v>2061</v>
      </c>
      <c r="AC62">
        <f t="shared" ca="1" si="0"/>
        <v>4127</v>
      </c>
      <c r="AD62">
        <f t="shared" ca="1" si="1"/>
        <v>3094</v>
      </c>
    </row>
    <row r="63" spans="1:30" x14ac:dyDescent="0.35">
      <c r="A63">
        <v>6334</v>
      </c>
      <c r="B63">
        <v>28556</v>
      </c>
      <c r="C63" t="s">
        <v>383</v>
      </c>
      <c r="D63" t="s">
        <v>31</v>
      </c>
      <c r="E63">
        <v>19348226</v>
      </c>
      <c r="F63" t="s">
        <v>384</v>
      </c>
      <c r="G63" t="s">
        <v>33</v>
      </c>
      <c r="H63" t="s">
        <v>34</v>
      </c>
      <c r="I63">
        <v>0</v>
      </c>
      <c r="J63">
        <v>29</v>
      </c>
      <c r="K63" t="s">
        <v>35</v>
      </c>
      <c r="M63" t="s">
        <v>385</v>
      </c>
      <c r="N63" t="s">
        <v>386</v>
      </c>
      <c r="O63" s="2">
        <v>4145226571</v>
      </c>
      <c r="P63">
        <v>3167</v>
      </c>
      <c r="Q63" t="s">
        <v>387</v>
      </c>
      <c r="R63">
        <v>29</v>
      </c>
      <c r="S63" t="s">
        <v>388</v>
      </c>
      <c r="T63" t="s">
        <v>40</v>
      </c>
      <c r="U63">
        <v>45905</v>
      </c>
      <c r="V63">
        <v>45905</v>
      </c>
      <c r="W63">
        <v>0.625</v>
      </c>
      <c r="X63">
        <v>152.82159999999999</v>
      </c>
      <c r="Y63">
        <v>4431.8263999999999</v>
      </c>
      <c r="Z63">
        <v>25</v>
      </c>
      <c r="AA63">
        <v>3820.54</v>
      </c>
      <c r="AB63">
        <f t="shared" ca="1" si="0"/>
        <v>1731</v>
      </c>
      <c r="AC63">
        <f t="shared" ca="1" si="0"/>
        <v>2865</v>
      </c>
      <c r="AD63">
        <f t="shared" ca="1" si="1"/>
        <v>2298</v>
      </c>
    </row>
    <row r="64" spans="1:30" x14ac:dyDescent="0.35">
      <c r="A64">
        <v>6335</v>
      </c>
      <c r="B64">
        <v>28555</v>
      </c>
      <c r="C64" t="s">
        <v>389</v>
      </c>
      <c r="D64" t="s">
        <v>31</v>
      </c>
      <c r="E64">
        <v>15667139</v>
      </c>
      <c r="F64" t="s">
        <v>390</v>
      </c>
      <c r="G64" t="s">
        <v>33</v>
      </c>
      <c r="H64" t="s">
        <v>34</v>
      </c>
      <c r="I64">
        <v>0</v>
      </c>
      <c r="J64">
        <v>29</v>
      </c>
      <c r="K64" t="s">
        <v>35</v>
      </c>
      <c r="M64" t="s">
        <v>391</v>
      </c>
      <c r="N64" t="s">
        <v>392</v>
      </c>
      <c r="O64" s="2">
        <v>4165506048</v>
      </c>
      <c r="P64">
        <v>3164</v>
      </c>
      <c r="Q64" t="s">
        <v>393</v>
      </c>
      <c r="R64">
        <v>29</v>
      </c>
      <c r="S64" t="s">
        <v>394</v>
      </c>
      <c r="T64" t="s">
        <v>40</v>
      </c>
      <c r="U64">
        <v>45905</v>
      </c>
      <c r="V64">
        <v>45905</v>
      </c>
      <c r="W64">
        <v>0.625</v>
      </c>
      <c r="X64">
        <v>152.82159999999999</v>
      </c>
      <c r="Y64">
        <v>4431.8263999999999</v>
      </c>
      <c r="Z64">
        <v>25</v>
      </c>
      <c r="AA64">
        <v>3820.54</v>
      </c>
      <c r="AB64">
        <f t="shared" ca="1" si="0"/>
        <v>3880</v>
      </c>
      <c r="AC64">
        <f t="shared" ca="1" si="0"/>
        <v>1312</v>
      </c>
      <c r="AD64">
        <f t="shared" ca="1" si="1"/>
        <v>2596</v>
      </c>
    </row>
    <row r="65" spans="1:30" x14ac:dyDescent="0.35">
      <c r="A65">
        <v>6336</v>
      </c>
      <c r="B65">
        <v>28547</v>
      </c>
      <c r="C65" t="s">
        <v>395</v>
      </c>
      <c r="D65" t="s">
        <v>31</v>
      </c>
      <c r="E65">
        <v>31018064</v>
      </c>
      <c r="F65" t="s">
        <v>396</v>
      </c>
      <c r="G65" t="s">
        <v>33</v>
      </c>
      <c r="H65" t="s">
        <v>34</v>
      </c>
      <c r="I65">
        <v>0</v>
      </c>
      <c r="J65">
        <v>29</v>
      </c>
      <c r="K65" t="s">
        <v>35</v>
      </c>
      <c r="M65" t="s">
        <v>397</v>
      </c>
      <c r="N65" t="s">
        <v>398</v>
      </c>
      <c r="O65" s="2">
        <v>4122552269</v>
      </c>
      <c r="P65">
        <v>3135</v>
      </c>
      <c r="Q65" t="s">
        <v>399</v>
      </c>
      <c r="R65">
        <v>29</v>
      </c>
      <c r="S65" t="s">
        <v>400</v>
      </c>
      <c r="T65" t="s">
        <v>40</v>
      </c>
      <c r="U65">
        <v>45905</v>
      </c>
      <c r="V65">
        <v>45905</v>
      </c>
      <c r="W65">
        <v>0.625</v>
      </c>
      <c r="X65">
        <v>152.82159999999999</v>
      </c>
      <c r="Y65">
        <v>4431.8263999999999</v>
      </c>
      <c r="Z65">
        <v>25</v>
      </c>
      <c r="AA65">
        <v>3820.54</v>
      </c>
      <c r="AB65">
        <f t="shared" ca="1" si="0"/>
        <v>4556</v>
      </c>
      <c r="AC65">
        <f t="shared" ca="1" si="0"/>
        <v>2586</v>
      </c>
      <c r="AD65">
        <f t="shared" ca="1" si="1"/>
        <v>3571</v>
      </c>
    </row>
    <row r="66" spans="1:30" x14ac:dyDescent="0.35">
      <c r="A66">
        <v>6337</v>
      </c>
      <c r="B66">
        <v>28531</v>
      </c>
      <c r="C66" t="s">
        <v>401</v>
      </c>
      <c r="D66" t="s">
        <v>31</v>
      </c>
      <c r="E66">
        <v>12241056</v>
      </c>
      <c r="F66" t="s">
        <v>402</v>
      </c>
      <c r="G66" t="s">
        <v>33</v>
      </c>
      <c r="H66" t="s">
        <v>34</v>
      </c>
      <c r="I66">
        <v>0</v>
      </c>
      <c r="J66">
        <v>29</v>
      </c>
      <c r="K66" t="s">
        <v>96</v>
      </c>
      <c r="N66" t="s">
        <v>403</v>
      </c>
      <c r="O66" s="2">
        <v>4262041537</v>
      </c>
      <c r="P66">
        <v>3070</v>
      </c>
      <c r="Q66" t="s">
        <v>404</v>
      </c>
      <c r="R66">
        <v>29</v>
      </c>
      <c r="S66" t="s">
        <v>405</v>
      </c>
      <c r="T66" t="s">
        <v>40</v>
      </c>
      <c r="U66">
        <v>45905</v>
      </c>
      <c r="V66">
        <v>45905</v>
      </c>
      <c r="W66">
        <v>0.625</v>
      </c>
      <c r="X66">
        <v>152.82159999999999</v>
      </c>
      <c r="Y66">
        <v>4431.8263999999999</v>
      </c>
      <c r="Z66">
        <v>25</v>
      </c>
      <c r="AA66">
        <v>3820.54</v>
      </c>
      <c r="AB66">
        <f t="shared" ca="1" si="0"/>
        <v>5792</v>
      </c>
      <c r="AC66">
        <f t="shared" ca="1" si="0"/>
        <v>3352</v>
      </c>
      <c r="AD66">
        <f t="shared" ca="1" si="1"/>
        <v>4572</v>
      </c>
    </row>
    <row r="67" spans="1:30" x14ac:dyDescent="0.35">
      <c r="A67">
        <v>6338</v>
      </c>
      <c r="B67">
        <v>28530</v>
      </c>
      <c r="C67" t="s">
        <v>406</v>
      </c>
      <c r="D67" t="s">
        <v>31</v>
      </c>
      <c r="E67">
        <v>20236943</v>
      </c>
      <c r="F67" t="s">
        <v>407</v>
      </c>
      <c r="G67" t="s">
        <v>33</v>
      </c>
      <c r="H67" t="s">
        <v>34</v>
      </c>
      <c r="I67">
        <v>0</v>
      </c>
      <c r="J67">
        <v>29</v>
      </c>
      <c r="K67" t="s">
        <v>96</v>
      </c>
      <c r="N67" t="s">
        <v>408</v>
      </c>
      <c r="O67" s="2">
        <v>4128654411</v>
      </c>
      <c r="P67">
        <v>3325</v>
      </c>
      <c r="Q67" t="s">
        <v>409</v>
      </c>
      <c r="R67">
        <v>29</v>
      </c>
      <c r="S67" t="s">
        <v>410</v>
      </c>
      <c r="T67" t="s">
        <v>40</v>
      </c>
      <c r="U67">
        <v>45905</v>
      </c>
      <c r="V67">
        <v>45905</v>
      </c>
      <c r="W67">
        <v>0.625</v>
      </c>
      <c r="X67">
        <v>152.82159999999999</v>
      </c>
      <c r="Y67">
        <v>4431.8263999999999</v>
      </c>
      <c r="Z67">
        <v>25</v>
      </c>
      <c r="AA67">
        <v>3820.54</v>
      </c>
      <c r="AB67">
        <f t="shared" ref="AB67:AC130" ca="1" si="2">RANDBETWEEN(1000,6000)</f>
        <v>3850</v>
      </c>
      <c r="AC67">
        <f t="shared" ca="1" si="2"/>
        <v>5852</v>
      </c>
      <c r="AD67">
        <f t="shared" ref="AD67:AD130" ca="1" si="3">AVERAGE(AB67,AC67)</f>
        <v>4851</v>
      </c>
    </row>
    <row r="68" spans="1:30" x14ac:dyDescent="0.35">
      <c r="A68">
        <v>6339</v>
      </c>
      <c r="B68">
        <v>28519</v>
      </c>
      <c r="C68" t="s">
        <v>411</v>
      </c>
      <c r="D68" t="s">
        <v>31</v>
      </c>
      <c r="E68">
        <v>25390683</v>
      </c>
      <c r="F68" t="s">
        <v>412</v>
      </c>
      <c r="G68" t="s">
        <v>33</v>
      </c>
      <c r="H68" t="s">
        <v>34</v>
      </c>
      <c r="I68">
        <v>0</v>
      </c>
      <c r="J68">
        <v>29</v>
      </c>
      <c r="K68" t="s">
        <v>35</v>
      </c>
      <c r="M68" t="s">
        <v>413</v>
      </c>
      <c r="N68" t="s">
        <v>414</v>
      </c>
      <c r="O68" s="2">
        <v>4244422231</v>
      </c>
      <c r="P68">
        <v>3298</v>
      </c>
      <c r="Q68" t="s">
        <v>415</v>
      </c>
      <c r="R68">
        <v>29</v>
      </c>
      <c r="S68" t="s">
        <v>416</v>
      </c>
      <c r="T68" t="s">
        <v>40</v>
      </c>
      <c r="U68">
        <v>45905</v>
      </c>
      <c r="V68">
        <v>45905</v>
      </c>
      <c r="W68">
        <v>0.625</v>
      </c>
      <c r="X68">
        <v>152.82159999999999</v>
      </c>
      <c r="Y68">
        <v>4431.8263999999999</v>
      </c>
      <c r="Z68">
        <v>25</v>
      </c>
      <c r="AA68">
        <v>3820.54</v>
      </c>
      <c r="AB68">
        <f t="shared" ca="1" si="2"/>
        <v>2838</v>
      </c>
      <c r="AC68">
        <f t="shared" ca="1" si="2"/>
        <v>1875</v>
      </c>
      <c r="AD68">
        <f t="shared" ca="1" si="3"/>
        <v>2356.5</v>
      </c>
    </row>
    <row r="69" spans="1:30" x14ac:dyDescent="0.35">
      <c r="A69">
        <v>6340</v>
      </c>
      <c r="B69">
        <v>28516</v>
      </c>
      <c r="C69" t="s">
        <v>417</v>
      </c>
      <c r="D69" t="s">
        <v>31</v>
      </c>
      <c r="E69">
        <v>30204107</v>
      </c>
      <c r="F69" t="s">
        <v>198</v>
      </c>
      <c r="G69" t="s">
        <v>33</v>
      </c>
      <c r="H69" t="s">
        <v>34</v>
      </c>
      <c r="I69">
        <v>0</v>
      </c>
      <c r="J69">
        <v>29</v>
      </c>
      <c r="K69" t="s">
        <v>35</v>
      </c>
      <c r="M69" t="s">
        <v>418</v>
      </c>
      <c r="N69" t="s">
        <v>419</v>
      </c>
      <c r="O69" s="2">
        <v>4245147864</v>
      </c>
      <c r="P69">
        <v>3287</v>
      </c>
      <c r="Q69" t="s">
        <v>420</v>
      </c>
      <c r="R69">
        <v>29</v>
      </c>
      <c r="S69" t="s">
        <v>421</v>
      </c>
      <c r="T69" t="s">
        <v>40</v>
      </c>
      <c r="U69">
        <v>45905</v>
      </c>
      <c r="V69">
        <v>45905</v>
      </c>
      <c r="W69">
        <v>0.625</v>
      </c>
      <c r="X69">
        <v>152.82159999999999</v>
      </c>
      <c r="Y69">
        <v>4431.8263999999999</v>
      </c>
      <c r="Z69">
        <v>25</v>
      </c>
      <c r="AA69">
        <v>3820.54</v>
      </c>
      <c r="AB69">
        <f t="shared" ca="1" si="2"/>
        <v>1626</v>
      </c>
      <c r="AC69">
        <f t="shared" ca="1" si="2"/>
        <v>1222</v>
      </c>
      <c r="AD69">
        <f t="shared" ca="1" si="3"/>
        <v>1424</v>
      </c>
    </row>
    <row r="70" spans="1:30" x14ac:dyDescent="0.35">
      <c r="A70">
        <v>6341</v>
      </c>
      <c r="B70">
        <v>28511</v>
      </c>
      <c r="C70" t="s">
        <v>422</v>
      </c>
      <c r="D70" t="s">
        <v>31</v>
      </c>
      <c r="E70">
        <v>11879791</v>
      </c>
      <c r="F70" t="s">
        <v>423</v>
      </c>
      <c r="G70" t="s">
        <v>33</v>
      </c>
      <c r="H70" t="s">
        <v>34</v>
      </c>
      <c r="I70">
        <v>0</v>
      </c>
      <c r="J70">
        <v>29</v>
      </c>
      <c r="K70" t="s">
        <v>35</v>
      </c>
      <c r="M70" t="s">
        <v>424</v>
      </c>
      <c r="N70" t="s">
        <v>425</v>
      </c>
      <c r="O70" s="2">
        <v>4129573819</v>
      </c>
      <c r="P70">
        <v>3249</v>
      </c>
      <c r="Q70" t="s">
        <v>426</v>
      </c>
      <c r="R70">
        <v>29</v>
      </c>
      <c r="S70" t="s">
        <v>427</v>
      </c>
      <c r="T70" t="s">
        <v>40</v>
      </c>
      <c r="U70">
        <v>45905</v>
      </c>
      <c r="V70">
        <v>45905</v>
      </c>
      <c r="W70">
        <v>0.625</v>
      </c>
      <c r="X70">
        <v>152.82159999999999</v>
      </c>
      <c r="Y70">
        <v>4431.8263999999999</v>
      </c>
      <c r="Z70">
        <v>25</v>
      </c>
      <c r="AA70">
        <v>3820.54</v>
      </c>
      <c r="AB70">
        <f t="shared" ca="1" si="2"/>
        <v>5107</v>
      </c>
      <c r="AC70">
        <f t="shared" ca="1" si="2"/>
        <v>5355</v>
      </c>
      <c r="AD70">
        <f t="shared" ca="1" si="3"/>
        <v>5231</v>
      </c>
    </row>
    <row r="71" spans="1:30" x14ac:dyDescent="0.35">
      <c r="A71">
        <v>6342</v>
      </c>
      <c r="B71">
        <v>28507</v>
      </c>
      <c r="C71" t="s">
        <v>428</v>
      </c>
      <c r="D71" t="s">
        <v>31</v>
      </c>
      <c r="E71">
        <v>13085003</v>
      </c>
      <c r="F71" t="s">
        <v>429</v>
      </c>
      <c r="G71" t="s">
        <v>33</v>
      </c>
      <c r="H71" t="s">
        <v>34</v>
      </c>
      <c r="I71">
        <v>0</v>
      </c>
      <c r="J71">
        <v>29</v>
      </c>
      <c r="K71" t="s">
        <v>35</v>
      </c>
      <c r="M71">
        <v>464000</v>
      </c>
      <c r="N71" t="s">
        <v>430</v>
      </c>
      <c r="O71" s="2">
        <v>4245281606</v>
      </c>
      <c r="P71">
        <v>3219</v>
      </c>
      <c r="Q71" t="s">
        <v>431</v>
      </c>
      <c r="R71">
        <v>29</v>
      </c>
      <c r="S71" t="s">
        <v>432</v>
      </c>
      <c r="T71" t="s">
        <v>40</v>
      </c>
      <c r="U71">
        <v>45905</v>
      </c>
      <c r="V71">
        <v>45905</v>
      </c>
      <c r="W71">
        <v>0.625</v>
      </c>
      <c r="X71">
        <v>152.82159999999999</v>
      </c>
      <c r="Y71">
        <v>4431.8263999999999</v>
      </c>
      <c r="Z71">
        <v>25</v>
      </c>
      <c r="AA71">
        <v>3820.54</v>
      </c>
      <c r="AB71">
        <f t="shared" ca="1" si="2"/>
        <v>3053</v>
      </c>
      <c r="AC71">
        <f t="shared" ca="1" si="2"/>
        <v>3723</v>
      </c>
      <c r="AD71">
        <f t="shared" ca="1" si="3"/>
        <v>3388</v>
      </c>
    </row>
    <row r="72" spans="1:30" x14ac:dyDescent="0.35">
      <c r="A72">
        <v>6343</v>
      </c>
      <c r="B72">
        <v>28499</v>
      </c>
      <c r="C72" t="s">
        <v>433</v>
      </c>
      <c r="D72" t="s">
        <v>31</v>
      </c>
      <c r="E72">
        <v>7397579</v>
      </c>
      <c r="F72" t="s">
        <v>434</v>
      </c>
      <c r="G72" t="s">
        <v>33</v>
      </c>
      <c r="H72" t="s">
        <v>34</v>
      </c>
      <c r="I72">
        <v>0</v>
      </c>
      <c r="J72">
        <v>29</v>
      </c>
      <c r="K72" t="s">
        <v>35</v>
      </c>
      <c r="M72" t="s">
        <v>435</v>
      </c>
      <c r="N72" t="s">
        <v>436</v>
      </c>
      <c r="O72" s="2">
        <v>4165679432</v>
      </c>
      <c r="P72">
        <v>3103</v>
      </c>
      <c r="Q72" t="s">
        <v>437</v>
      </c>
      <c r="R72">
        <v>29</v>
      </c>
      <c r="S72" t="s">
        <v>438</v>
      </c>
      <c r="T72" t="s">
        <v>40</v>
      </c>
      <c r="U72">
        <v>45905</v>
      </c>
      <c r="V72">
        <v>45905</v>
      </c>
      <c r="W72">
        <v>0.625</v>
      </c>
      <c r="X72">
        <v>152.82159999999999</v>
      </c>
      <c r="Y72">
        <v>4431.8263999999999</v>
      </c>
      <c r="Z72">
        <v>25</v>
      </c>
      <c r="AA72">
        <v>3820.54</v>
      </c>
      <c r="AB72">
        <f t="shared" ca="1" si="2"/>
        <v>4979</v>
      </c>
      <c r="AC72">
        <f t="shared" ca="1" si="2"/>
        <v>4579</v>
      </c>
      <c r="AD72">
        <f t="shared" ca="1" si="3"/>
        <v>4779</v>
      </c>
    </row>
    <row r="73" spans="1:30" x14ac:dyDescent="0.35">
      <c r="A73">
        <v>6344</v>
      </c>
      <c r="B73">
        <v>28475</v>
      </c>
      <c r="C73" t="s">
        <v>439</v>
      </c>
      <c r="D73" t="s">
        <v>31</v>
      </c>
      <c r="E73">
        <v>20653349</v>
      </c>
      <c r="F73" t="s">
        <v>440</v>
      </c>
      <c r="G73" t="s">
        <v>33</v>
      </c>
      <c r="H73" t="s">
        <v>34</v>
      </c>
      <c r="I73">
        <v>0</v>
      </c>
      <c r="J73">
        <v>29</v>
      </c>
      <c r="K73" t="s">
        <v>35</v>
      </c>
      <c r="M73" t="s">
        <v>441</v>
      </c>
      <c r="N73" t="s">
        <v>442</v>
      </c>
      <c r="O73" s="2">
        <v>4245164426</v>
      </c>
      <c r="P73">
        <v>3147</v>
      </c>
      <c r="Q73" t="s">
        <v>443</v>
      </c>
      <c r="R73">
        <v>29</v>
      </c>
      <c r="S73" t="s">
        <v>444</v>
      </c>
      <c r="T73" t="s">
        <v>40</v>
      </c>
      <c r="U73">
        <v>45905</v>
      </c>
      <c r="V73">
        <v>45905</v>
      </c>
      <c r="W73">
        <v>0.625</v>
      </c>
      <c r="X73">
        <v>152.82159999999999</v>
      </c>
      <c r="Y73">
        <v>4431.8263999999999</v>
      </c>
      <c r="Z73">
        <v>25</v>
      </c>
      <c r="AA73">
        <v>3820.54</v>
      </c>
      <c r="AB73">
        <f t="shared" ca="1" si="2"/>
        <v>3361</v>
      </c>
      <c r="AC73">
        <f t="shared" ca="1" si="2"/>
        <v>1609</v>
      </c>
      <c r="AD73">
        <f t="shared" ca="1" si="3"/>
        <v>2485</v>
      </c>
    </row>
    <row r="74" spans="1:30" x14ac:dyDescent="0.35">
      <c r="A74">
        <v>6345</v>
      </c>
      <c r="B74">
        <v>28469</v>
      </c>
      <c r="C74" t="s">
        <v>445</v>
      </c>
      <c r="D74" t="s">
        <v>31</v>
      </c>
      <c r="E74">
        <v>26120200</v>
      </c>
      <c r="F74" t="s">
        <v>446</v>
      </c>
      <c r="G74" t="s">
        <v>33</v>
      </c>
      <c r="H74" t="s">
        <v>34</v>
      </c>
      <c r="I74">
        <v>0</v>
      </c>
      <c r="J74">
        <v>29</v>
      </c>
      <c r="K74" t="s">
        <v>35</v>
      </c>
      <c r="M74" t="s">
        <v>447</v>
      </c>
      <c r="N74" t="s">
        <v>448</v>
      </c>
      <c r="O74" s="2">
        <v>4245383096</v>
      </c>
      <c r="P74">
        <v>3353</v>
      </c>
      <c r="Q74" t="s">
        <v>449</v>
      </c>
      <c r="R74">
        <v>29</v>
      </c>
      <c r="S74" t="s">
        <v>450</v>
      </c>
      <c r="T74" t="s">
        <v>40</v>
      </c>
      <c r="U74">
        <v>45905</v>
      </c>
      <c r="V74">
        <v>45905</v>
      </c>
      <c r="W74">
        <v>0.625</v>
      </c>
      <c r="X74">
        <v>152.82159999999999</v>
      </c>
      <c r="Y74">
        <v>4431.8263999999999</v>
      </c>
      <c r="Z74">
        <v>25</v>
      </c>
      <c r="AA74">
        <v>3820.54</v>
      </c>
      <c r="AB74">
        <f t="shared" ca="1" si="2"/>
        <v>3007</v>
      </c>
      <c r="AC74">
        <f t="shared" ca="1" si="2"/>
        <v>4124</v>
      </c>
      <c r="AD74">
        <f t="shared" ca="1" si="3"/>
        <v>3565.5</v>
      </c>
    </row>
    <row r="75" spans="1:30" x14ac:dyDescent="0.35">
      <c r="A75">
        <v>6346</v>
      </c>
      <c r="B75">
        <v>28466</v>
      </c>
      <c r="C75" t="s">
        <v>451</v>
      </c>
      <c r="D75" t="s">
        <v>31</v>
      </c>
      <c r="E75">
        <v>24159191</v>
      </c>
      <c r="F75" t="s">
        <v>452</v>
      </c>
      <c r="G75" t="s">
        <v>33</v>
      </c>
      <c r="H75" t="s">
        <v>34</v>
      </c>
      <c r="I75">
        <v>0</v>
      </c>
      <c r="J75">
        <v>29</v>
      </c>
      <c r="K75" t="s">
        <v>35</v>
      </c>
      <c r="M75" t="s">
        <v>453</v>
      </c>
      <c r="N75" t="s">
        <v>454</v>
      </c>
      <c r="O75" s="2">
        <v>4245842247</v>
      </c>
      <c r="P75">
        <v>3338</v>
      </c>
      <c r="Q75" t="s">
        <v>455</v>
      </c>
      <c r="R75">
        <v>29</v>
      </c>
      <c r="S75" t="s">
        <v>456</v>
      </c>
      <c r="T75" t="s">
        <v>40</v>
      </c>
      <c r="U75">
        <v>45905</v>
      </c>
      <c r="V75">
        <v>45905</v>
      </c>
      <c r="W75">
        <v>0.625</v>
      </c>
      <c r="X75">
        <v>152.82159999999999</v>
      </c>
      <c r="Y75">
        <v>4431.8263999999999</v>
      </c>
      <c r="Z75">
        <v>25</v>
      </c>
      <c r="AA75">
        <v>3820.54</v>
      </c>
      <c r="AB75">
        <f t="shared" ca="1" si="2"/>
        <v>5109</v>
      </c>
      <c r="AC75">
        <f t="shared" ca="1" si="2"/>
        <v>2777</v>
      </c>
      <c r="AD75">
        <f t="shared" ca="1" si="3"/>
        <v>3943</v>
      </c>
    </row>
    <row r="76" spans="1:30" x14ac:dyDescent="0.35">
      <c r="A76">
        <v>6347</v>
      </c>
      <c r="B76">
        <v>28459</v>
      </c>
      <c r="C76" t="s">
        <v>457</v>
      </c>
      <c r="D76" t="s">
        <v>31</v>
      </c>
      <c r="E76">
        <v>16601886</v>
      </c>
      <c r="F76" t="s">
        <v>458</v>
      </c>
      <c r="G76" t="s">
        <v>33</v>
      </c>
      <c r="H76" t="s">
        <v>34</v>
      </c>
      <c r="I76">
        <v>0</v>
      </c>
      <c r="J76">
        <v>29</v>
      </c>
      <c r="K76" t="s">
        <v>35</v>
      </c>
      <c r="M76" t="s">
        <v>459</v>
      </c>
      <c r="N76" t="s">
        <v>460</v>
      </c>
      <c r="O76" s="2">
        <v>4245645659</v>
      </c>
      <c r="P76">
        <v>3307</v>
      </c>
      <c r="Q76" t="s">
        <v>461</v>
      </c>
      <c r="R76">
        <v>29</v>
      </c>
      <c r="S76" t="s">
        <v>462</v>
      </c>
      <c r="T76" t="s">
        <v>40</v>
      </c>
      <c r="U76">
        <v>45905</v>
      </c>
      <c r="V76">
        <v>45905</v>
      </c>
      <c r="W76">
        <v>0.625</v>
      </c>
      <c r="X76">
        <v>152.82159999999999</v>
      </c>
      <c r="Y76">
        <v>4431.8263999999999</v>
      </c>
      <c r="Z76">
        <v>25</v>
      </c>
      <c r="AA76">
        <v>3820.54</v>
      </c>
      <c r="AB76">
        <f t="shared" ca="1" si="2"/>
        <v>4490</v>
      </c>
      <c r="AC76">
        <f t="shared" ca="1" si="2"/>
        <v>2193</v>
      </c>
      <c r="AD76">
        <f t="shared" ca="1" si="3"/>
        <v>3341.5</v>
      </c>
    </row>
    <row r="77" spans="1:30" x14ac:dyDescent="0.35">
      <c r="A77">
        <v>6348</v>
      </c>
      <c r="B77">
        <v>28458</v>
      </c>
      <c r="C77" t="s">
        <v>463</v>
      </c>
      <c r="D77" t="s">
        <v>31</v>
      </c>
      <c r="E77">
        <v>12849040</v>
      </c>
      <c r="F77" t="s">
        <v>464</v>
      </c>
      <c r="G77" t="s">
        <v>33</v>
      </c>
      <c r="H77" t="s">
        <v>34</v>
      </c>
      <c r="I77">
        <v>0</v>
      </c>
      <c r="J77">
        <v>29</v>
      </c>
      <c r="K77" t="s">
        <v>35</v>
      </c>
      <c r="M77" t="s">
        <v>465</v>
      </c>
      <c r="N77" t="s">
        <v>466</v>
      </c>
      <c r="O77" s="2">
        <v>4125304359</v>
      </c>
      <c r="P77">
        <v>3288</v>
      </c>
      <c r="Q77" t="s">
        <v>467</v>
      </c>
      <c r="R77">
        <v>29</v>
      </c>
      <c r="S77" t="s">
        <v>468</v>
      </c>
      <c r="T77" t="s">
        <v>40</v>
      </c>
      <c r="U77">
        <v>45905</v>
      </c>
      <c r="V77">
        <v>45905</v>
      </c>
      <c r="W77">
        <v>0.625</v>
      </c>
      <c r="X77">
        <v>152.82159999999999</v>
      </c>
      <c r="Y77">
        <v>4431.8263999999999</v>
      </c>
      <c r="Z77">
        <v>25</v>
      </c>
      <c r="AA77">
        <v>3820.54</v>
      </c>
      <c r="AB77">
        <f t="shared" ca="1" si="2"/>
        <v>1139</v>
      </c>
      <c r="AC77">
        <f t="shared" ca="1" si="2"/>
        <v>1756</v>
      </c>
      <c r="AD77">
        <f t="shared" ca="1" si="3"/>
        <v>1447.5</v>
      </c>
    </row>
    <row r="78" spans="1:30" x14ac:dyDescent="0.35">
      <c r="A78">
        <v>6349</v>
      </c>
      <c r="B78">
        <v>27477</v>
      </c>
      <c r="C78" t="s">
        <v>469</v>
      </c>
      <c r="D78" t="s">
        <v>31</v>
      </c>
      <c r="E78">
        <v>9568195</v>
      </c>
      <c r="F78" t="s">
        <v>470</v>
      </c>
      <c r="G78" t="s">
        <v>33</v>
      </c>
      <c r="H78" t="s">
        <v>34</v>
      </c>
      <c r="I78">
        <v>0</v>
      </c>
      <c r="J78">
        <v>29</v>
      </c>
      <c r="K78" t="s">
        <v>35</v>
      </c>
      <c r="M78" t="s">
        <v>471</v>
      </c>
      <c r="N78" t="s">
        <v>472</v>
      </c>
      <c r="O78" s="2">
        <v>4149501365</v>
      </c>
      <c r="P78">
        <v>3268</v>
      </c>
      <c r="Q78" t="s">
        <v>473</v>
      </c>
      <c r="R78">
        <v>29</v>
      </c>
      <c r="S78" t="s">
        <v>474</v>
      </c>
      <c r="T78" t="s">
        <v>40</v>
      </c>
      <c r="U78">
        <v>45905</v>
      </c>
      <c r="V78">
        <v>45905</v>
      </c>
      <c r="W78">
        <v>0.625</v>
      </c>
      <c r="X78">
        <v>152.82159999999999</v>
      </c>
      <c r="Y78">
        <v>4431.8263999999999</v>
      </c>
      <c r="Z78">
        <v>25</v>
      </c>
      <c r="AA78">
        <v>3820.54</v>
      </c>
      <c r="AB78">
        <f t="shared" ca="1" si="2"/>
        <v>1025</v>
      </c>
      <c r="AC78">
        <f t="shared" ca="1" si="2"/>
        <v>2021</v>
      </c>
      <c r="AD78">
        <f t="shared" ca="1" si="3"/>
        <v>1523</v>
      </c>
    </row>
    <row r="79" spans="1:30" x14ac:dyDescent="0.35">
      <c r="A79">
        <v>6350</v>
      </c>
      <c r="B79">
        <v>27455</v>
      </c>
      <c r="C79" t="s">
        <v>475</v>
      </c>
      <c r="D79" t="s">
        <v>31</v>
      </c>
      <c r="E79">
        <v>14176221</v>
      </c>
      <c r="F79" t="s">
        <v>476</v>
      </c>
      <c r="G79" t="s">
        <v>33</v>
      </c>
      <c r="H79" t="s">
        <v>34</v>
      </c>
      <c r="I79">
        <v>0</v>
      </c>
      <c r="J79">
        <v>29</v>
      </c>
      <c r="K79" t="s">
        <v>35</v>
      </c>
      <c r="M79" t="s">
        <v>477</v>
      </c>
      <c r="N79" t="s">
        <v>478</v>
      </c>
      <c r="O79" s="2">
        <v>4260550649</v>
      </c>
      <c r="P79">
        <v>3156</v>
      </c>
      <c r="Q79" t="s">
        <v>479</v>
      </c>
      <c r="R79">
        <v>29</v>
      </c>
      <c r="S79" t="s">
        <v>480</v>
      </c>
      <c r="T79" t="s">
        <v>40</v>
      </c>
      <c r="U79">
        <v>45905</v>
      </c>
      <c r="V79">
        <v>45905</v>
      </c>
      <c r="W79">
        <v>0.625</v>
      </c>
      <c r="X79">
        <v>152.82159999999999</v>
      </c>
      <c r="Y79">
        <v>4431.8263999999999</v>
      </c>
      <c r="Z79">
        <v>25</v>
      </c>
      <c r="AA79">
        <v>3820.54</v>
      </c>
      <c r="AB79">
        <f t="shared" ca="1" si="2"/>
        <v>4265</v>
      </c>
      <c r="AC79">
        <f t="shared" ca="1" si="2"/>
        <v>5085</v>
      </c>
      <c r="AD79">
        <f t="shared" ca="1" si="3"/>
        <v>4675</v>
      </c>
    </row>
    <row r="80" spans="1:30" x14ac:dyDescent="0.35">
      <c r="A80">
        <v>6351</v>
      </c>
      <c r="B80">
        <v>27427</v>
      </c>
      <c r="C80" t="s">
        <v>481</v>
      </c>
      <c r="D80" t="s">
        <v>31</v>
      </c>
      <c r="E80">
        <v>14878498</v>
      </c>
      <c r="F80" t="s">
        <v>482</v>
      </c>
      <c r="G80" t="s">
        <v>33</v>
      </c>
      <c r="H80" t="s">
        <v>34</v>
      </c>
      <c r="I80">
        <v>0</v>
      </c>
      <c r="J80">
        <v>29</v>
      </c>
      <c r="K80" t="s">
        <v>35</v>
      </c>
      <c r="M80" t="s">
        <v>483</v>
      </c>
      <c r="N80" t="s">
        <v>484</v>
      </c>
      <c r="O80" s="2">
        <v>4245539847</v>
      </c>
      <c r="P80">
        <v>3756</v>
      </c>
      <c r="Q80" t="s">
        <v>485</v>
      </c>
      <c r="R80">
        <v>29</v>
      </c>
      <c r="S80" t="s">
        <v>486</v>
      </c>
      <c r="T80" t="s">
        <v>40</v>
      </c>
      <c r="U80">
        <v>45905</v>
      </c>
      <c r="V80">
        <v>45905</v>
      </c>
      <c r="W80">
        <v>0.625</v>
      </c>
      <c r="X80">
        <v>152.82159999999999</v>
      </c>
      <c r="Y80">
        <v>4431.8263999999999</v>
      </c>
      <c r="Z80">
        <v>25</v>
      </c>
      <c r="AA80">
        <v>3820.54</v>
      </c>
      <c r="AB80">
        <f t="shared" ca="1" si="2"/>
        <v>4369</v>
      </c>
      <c r="AC80">
        <f t="shared" ca="1" si="2"/>
        <v>3386</v>
      </c>
      <c r="AD80">
        <f t="shared" ca="1" si="3"/>
        <v>3877.5</v>
      </c>
    </row>
    <row r="81" spans="1:30" x14ac:dyDescent="0.35">
      <c r="A81">
        <v>6352</v>
      </c>
      <c r="B81">
        <v>27409</v>
      </c>
      <c r="C81" t="s">
        <v>487</v>
      </c>
      <c r="D81" t="s">
        <v>31</v>
      </c>
      <c r="E81">
        <v>18526899</v>
      </c>
      <c r="F81" t="s">
        <v>488</v>
      </c>
      <c r="G81" t="s">
        <v>33</v>
      </c>
      <c r="H81" t="s">
        <v>34</v>
      </c>
      <c r="I81">
        <v>0</v>
      </c>
      <c r="J81">
        <v>29</v>
      </c>
      <c r="K81" t="s">
        <v>35</v>
      </c>
      <c r="M81">
        <v>14304</v>
      </c>
      <c r="N81" t="s">
        <v>489</v>
      </c>
      <c r="O81" s="2">
        <v>4245095152</v>
      </c>
      <c r="P81">
        <v>5411</v>
      </c>
      <c r="Q81" t="s">
        <v>490</v>
      </c>
      <c r="R81">
        <v>29</v>
      </c>
      <c r="S81" t="s">
        <v>491</v>
      </c>
      <c r="T81" t="s">
        <v>40</v>
      </c>
      <c r="U81">
        <v>45905</v>
      </c>
      <c r="V81">
        <v>45905</v>
      </c>
      <c r="W81">
        <v>0.625</v>
      </c>
      <c r="X81">
        <v>152.82159999999999</v>
      </c>
      <c r="Y81">
        <v>4431.8263999999999</v>
      </c>
      <c r="Z81">
        <v>25</v>
      </c>
      <c r="AA81">
        <v>3820.54</v>
      </c>
      <c r="AB81">
        <f t="shared" ca="1" si="2"/>
        <v>4663</v>
      </c>
      <c r="AC81">
        <f t="shared" ca="1" si="2"/>
        <v>4540</v>
      </c>
      <c r="AD81">
        <f t="shared" ca="1" si="3"/>
        <v>4601.5</v>
      </c>
    </row>
    <row r="82" spans="1:30" x14ac:dyDescent="0.35">
      <c r="A82">
        <v>6353</v>
      </c>
      <c r="B82">
        <v>27387</v>
      </c>
      <c r="C82" t="s">
        <v>492</v>
      </c>
      <c r="D82" t="s">
        <v>31</v>
      </c>
      <c r="E82">
        <v>22326296</v>
      </c>
      <c r="F82" t="s">
        <v>493</v>
      </c>
      <c r="G82" t="s">
        <v>33</v>
      </c>
      <c r="H82" t="s">
        <v>34</v>
      </c>
      <c r="I82">
        <v>0</v>
      </c>
      <c r="J82">
        <v>29</v>
      </c>
      <c r="K82" t="s">
        <v>35</v>
      </c>
      <c r="M82" t="s">
        <v>494</v>
      </c>
      <c r="N82" t="s">
        <v>495</v>
      </c>
      <c r="O82" s="2">
        <v>4245545697</v>
      </c>
      <c r="P82">
        <v>3619</v>
      </c>
      <c r="Q82" t="s">
        <v>496</v>
      </c>
      <c r="R82">
        <v>29</v>
      </c>
      <c r="S82" t="s">
        <v>497</v>
      </c>
      <c r="T82" t="s">
        <v>40</v>
      </c>
      <c r="U82">
        <v>45905</v>
      </c>
      <c r="V82">
        <v>45905</v>
      </c>
      <c r="W82">
        <v>0.625</v>
      </c>
      <c r="X82">
        <v>152.82159999999999</v>
      </c>
      <c r="Y82">
        <v>4431.8263999999999</v>
      </c>
      <c r="Z82">
        <v>25</v>
      </c>
      <c r="AA82">
        <v>3820.54</v>
      </c>
      <c r="AB82">
        <f t="shared" ca="1" si="2"/>
        <v>4411</v>
      </c>
      <c r="AC82">
        <f t="shared" ca="1" si="2"/>
        <v>5370</v>
      </c>
      <c r="AD82">
        <f t="shared" ca="1" si="3"/>
        <v>4890.5</v>
      </c>
    </row>
    <row r="83" spans="1:30" x14ac:dyDescent="0.35">
      <c r="A83">
        <v>6354</v>
      </c>
      <c r="B83">
        <v>27353</v>
      </c>
      <c r="C83" t="s">
        <v>498</v>
      </c>
      <c r="D83" t="s">
        <v>31</v>
      </c>
      <c r="E83">
        <v>29956740</v>
      </c>
      <c r="F83" t="s">
        <v>499</v>
      </c>
      <c r="G83" t="s">
        <v>33</v>
      </c>
      <c r="H83" t="s">
        <v>34</v>
      </c>
      <c r="I83">
        <v>0</v>
      </c>
      <c r="J83">
        <v>29</v>
      </c>
      <c r="K83" t="s">
        <v>35</v>
      </c>
      <c r="M83" t="s">
        <v>500</v>
      </c>
      <c r="N83" t="s">
        <v>501</v>
      </c>
      <c r="O83" s="2">
        <v>4245654314</v>
      </c>
      <c r="P83">
        <v>3784</v>
      </c>
      <c r="Q83" t="s">
        <v>502</v>
      </c>
      <c r="R83">
        <v>29</v>
      </c>
      <c r="S83" t="s">
        <v>503</v>
      </c>
      <c r="T83" t="s">
        <v>40</v>
      </c>
      <c r="U83">
        <v>45905</v>
      </c>
      <c r="V83">
        <v>45905</v>
      </c>
      <c r="W83">
        <v>0.625</v>
      </c>
      <c r="X83">
        <v>152.82159999999999</v>
      </c>
      <c r="Y83">
        <v>4431.8263999999999</v>
      </c>
      <c r="Z83">
        <v>25</v>
      </c>
      <c r="AA83">
        <v>3820.54</v>
      </c>
      <c r="AB83">
        <f t="shared" ca="1" si="2"/>
        <v>5669</v>
      </c>
      <c r="AC83">
        <f t="shared" ca="1" si="2"/>
        <v>2450</v>
      </c>
      <c r="AD83">
        <f t="shared" ca="1" si="3"/>
        <v>4059.5</v>
      </c>
    </row>
    <row r="84" spans="1:30" x14ac:dyDescent="0.35">
      <c r="A84">
        <v>6355</v>
      </c>
      <c r="B84">
        <v>27350</v>
      </c>
      <c r="C84" t="s">
        <v>504</v>
      </c>
      <c r="D84" t="s">
        <v>31</v>
      </c>
      <c r="E84">
        <v>31263207</v>
      </c>
      <c r="F84" t="s">
        <v>505</v>
      </c>
      <c r="G84" t="s">
        <v>33</v>
      </c>
      <c r="H84" t="s">
        <v>34</v>
      </c>
      <c r="I84">
        <v>0</v>
      </c>
      <c r="J84">
        <v>29</v>
      </c>
      <c r="K84" t="s">
        <v>35</v>
      </c>
      <c r="M84" t="s">
        <v>506</v>
      </c>
      <c r="N84" t="s">
        <v>507</v>
      </c>
      <c r="O84" s="2">
        <v>4125278833</v>
      </c>
      <c r="P84">
        <v>3776</v>
      </c>
      <c r="Q84" t="s">
        <v>508</v>
      </c>
      <c r="R84">
        <v>29</v>
      </c>
      <c r="S84" t="s">
        <v>509</v>
      </c>
      <c r="T84" t="s">
        <v>40</v>
      </c>
      <c r="U84">
        <v>45905</v>
      </c>
      <c r="V84">
        <v>45905</v>
      </c>
      <c r="W84">
        <v>0.625</v>
      </c>
      <c r="X84">
        <v>152.82159999999999</v>
      </c>
      <c r="Y84">
        <v>4431.8263999999999</v>
      </c>
      <c r="Z84">
        <v>25</v>
      </c>
      <c r="AA84">
        <v>3820.54</v>
      </c>
      <c r="AB84">
        <f t="shared" ca="1" si="2"/>
        <v>2812</v>
      </c>
      <c r="AC84">
        <f t="shared" ca="1" si="2"/>
        <v>4805</v>
      </c>
      <c r="AD84">
        <f t="shared" ca="1" si="3"/>
        <v>3808.5</v>
      </c>
    </row>
    <row r="85" spans="1:30" x14ac:dyDescent="0.35">
      <c r="A85">
        <v>6356</v>
      </c>
      <c r="B85">
        <v>27339</v>
      </c>
      <c r="C85" t="s">
        <v>510</v>
      </c>
      <c r="D85" t="s">
        <v>31</v>
      </c>
      <c r="E85">
        <v>12024735</v>
      </c>
      <c r="F85" t="s">
        <v>511</v>
      </c>
      <c r="G85" t="s">
        <v>33</v>
      </c>
      <c r="H85" t="s">
        <v>34</v>
      </c>
      <c r="I85">
        <v>0</v>
      </c>
      <c r="J85">
        <v>29</v>
      </c>
      <c r="K85" t="s">
        <v>35</v>
      </c>
      <c r="M85" t="s">
        <v>512</v>
      </c>
      <c r="N85" t="s">
        <v>513</v>
      </c>
      <c r="O85" s="2">
        <v>4164624816</v>
      </c>
      <c r="P85">
        <v>3723</v>
      </c>
      <c r="Q85" t="s">
        <v>514</v>
      </c>
      <c r="R85">
        <v>29</v>
      </c>
      <c r="S85" t="s">
        <v>515</v>
      </c>
      <c r="T85" t="s">
        <v>40</v>
      </c>
      <c r="U85">
        <v>45905</v>
      </c>
      <c r="V85">
        <v>45905</v>
      </c>
      <c r="W85">
        <v>0.625</v>
      </c>
      <c r="X85">
        <v>152.82159999999999</v>
      </c>
      <c r="Y85">
        <v>4431.8263999999999</v>
      </c>
      <c r="Z85">
        <v>25</v>
      </c>
      <c r="AA85">
        <v>3820.54</v>
      </c>
      <c r="AB85">
        <f t="shared" ca="1" si="2"/>
        <v>3726</v>
      </c>
      <c r="AC85">
        <f t="shared" ca="1" si="2"/>
        <v>1446</v>
      </c>
      <c r="AD85">
        <f t="shared" ca="1" si="3"/>
        <v>2586</v>
      </c>
    </row>
    <row r="86" spans="1:30" x14ac:dyDescent="0.35">
      <c r="A86">
        <v>6357</v>
      </c>
      <c r="B86">
        <v>27265</v>
      </c>
      <c r="C86" t="s">
        <v>516</v>
      </c>
      <c r="D86" t="s">
        <v>31</v>
      </c>
      <c r="E86">
        <v>10242458</v>
      </c>
      <c r="F86" t="s">
        <v>42</v>
      </c>
      <c r="G86" t="s">
        <v>33</v>
      </c>
      <c r="H86" t="s">
        <v>34</v>
      </c>
      <c r="I86">
        <v>0</v>
      </c>
      <c r="J86">
        <v>29</v>
      </c>
      <c r="K86" t="s">
        <v>35</v>
      </c>
      <c r="M86" t="s">
        <v>517</v>
      </c>
      <c r="N86" t="s">
        <v>518</v>
      </c>
      <c r="O86" s="2">
        <v>4245401792</v>
      </c>
      <c r="P86">
        <v>3655</v>
      </c>
      <c r="Q86" t="s">
        <v>519</v>
      </c>
      <c r="R86">
        <v>29</v>
      </c>
      <c r="S86" t="s">
        <v>520</v>
      </c>
      <c r="T86" t="s">
        <v>40</v>
      </c>
      <c r="U86">
        <v>45905</v>
      </c>
      <c r="V86">
        <v>45905</v>
      </c>
      <c r="W86">
        <v>0.625</v>
      </c>
      <c r="X86">
        <v>152.82159999999999</v>
      </c>
      <c r="Y86">
        <v>4431.8263999999999</v>
      </c>
      <c r="Z86">
        <v>25</v>
      </c>
      <c r="AA86">
        <v>3820.54</v>
      </c>
      <c r="AB86">
        <f t="shared" ca="1" si="2"/>
        <v>2961</v>
      </c>
      <c r="AC86">
        <f t="shared" ca="1" si="2"/>
        <v>3497</v>
      </c>
      <c r="AD86">
        <f t="shared" ca="1" si="3"/>
        <v>3229</v>
      </c>
    </row>
    <row r="87" spans="1:30" x14ac:dyDescent="0.35">
      <c r="A87">
        <v>6358</v>
      </c>
      <c r="B87">
        <v>27254</v>
      </c>
      <c r="C87" t="s">
        <v>521</v>
      </c>
      <c r="D87" t="s">
        <v>31</v>
      </c>
      <c r="E87">
        <v>16277034</v>
      </c>
      <c r="F87" t="s">
        <v>163</v>
      </c>
      <c r="G87" t="s">
        <v>33</v>
      </c>
      <c r="H87" t="s">
        <v>34</v>
      </c>
      <c r="I87">
        <v>0</v>
      </c>
      <c r="J87">
        <v>29</v>
      </c>
      <c r="K87" t="s">
        <v>96</v>
      </c>
      <c r="N87" t="s">
        <v>522</v>
      </c>
      <c r="O87" s="2">
        <v>4245484980</v>
      </c>
      <c r="P87">
        <v>3592</v>
      </c>
      <c r="Q87" t="s">
        <v>523</v>
      </c>
      <c r="R87">
        <v>29</v>
      </c>
      <c r="S87" t="s">
        <v>524</v>
      </c>
      <c r="T87" t="s">
        <v>40</v>
      </c>
      <c r="U87">
        <v>45905</v>
      </c>
      <c r="V87">
        <v>45905</v>
      </c>
      <c r="W87">
        <v>0.625</v>
      </c>
      <c r="X87">
        <v>152.82159999999999</v>
      </c>
      <c r="Y87">
        <v>4431.8263999999999</v>
      </c>
      <c r="Z87">
        <v>25</v>
      </c>
      <c r="AA87">
        <v>3820.54</v>
      </c>
      <c r="AB87">
        <f t="shared" ca="1" si="2"/>
        <v>3477</v>
      </c>
      <c r="AC87">
        <f t="shared" ca="1" si="2"/>
        <v>1481</v>
      </c>
      <c r="AD87">
        <f t="shared" ca="1" si="3"/>
        <v>2479</v>
      </c>
    </row>
    <row r="88" spans="1:30" x14ac:dyDescent="0.35">
      <c r="A88">
        <v>6359</v>
      </c>
      <c r="B88">
        <v>27227</v>
      </c>
      <c r="C88" t="s">
        <v>525</v>
      </c>
      <c r="D88" t="s">
        <v>31</v>
      </c>
      <c r="E88">
        <v>18735131</v>
      </c>
      <c r="F88" t="s">
        <v>526</v>
      </c>
      <c r="G88" t="s">
        <v>33</v>
      </c>
      <c r="H88" t="s">
        <v>34</v>
      </c>
      <c r="I88">
        <v>0</v>
      </c>
      <c r="J88">
        <v>29</v>
      </c>
      <c r="K88" t="s">
        <v>35</v>
      </c>
      <c r="M88" t="s">
        <v>527</v>
      </c>
      <c r="N88" t="s">
        <v>528</v>
      </c>
      <c r="O88" s="2">
        <v>4245477476</v>
      </c>
      <c r="P88">
        <v>3718</v>
      </c>
      <c r="Q88" t="s">
        <v>529</v>
      </c>
      <c r="R88">
        <v>29</v>
      </c>
      <c r="S88" t="s">
        <v>530</v>
      </c>
      <c r="T88" t="s">
        <v>40</v>
      </c>
      <c r="U88">
        <v>45905</v>
      </c>
      <c r="V88">
        <v>45905</v>
      </c>
      <c r="W88">
        <v>0.625</v>
      </c>
      <c r="X88">
        <v>152.82159999999999</v>
      </c>
      <c r="Y88">
        <v>4431.8263999999999</v>
      </c>
      <c r="Z88">
        <v>25</v>
      </c>
      <c r="AA88">
        <v>3820.54</v>
      </c>
      <c r="AB88">
        <f t="shared" ca="1" si="2"/>
        <v>5353</v>
      </c>
      <c r="AC88">
        <f t="shared" ca="1" si="2"/>
        <v>1719</v>
      </c>
      <c r="AD88">
        <f t="shared" ca="1" si="3"/>
        <v>3536</v>
      </c>
    </row>
    <row r="89" spans="1:30" x14ac:dyDescent="0.35">
      <c r="A89">
        <v>6360</v>
      </c>
      <c r="B89">
        <v>27226</v>
      </c>
      <c r="C89" t="s">
        <v>531</v>
      </c>
      <c r="D89" t="s">
        <v>31</v>
      </c>
      <c r="E89">
        <v>11264355</v>
      </c>
      <c r="F89" t="s">
        <v>532</v>
      </c>
      <c r="G89" t="s">
        <v>33</v>
      </c>
      <c r="H89" t="s">
        <v>34</v>
      </c>
      <c r="I89">
        <v>0</v>
      </c>
      <c r="J89">
        <v>29</v>
      </c>
      <c r="K89" t="s">
        <v>35</v>
      </c>
      <c r="M89">
        <v>184044</v>
      </c>
      <c r="N89" t="s">
        <v>533</v>
      </c>
      <c r="O89" s="2">
        <v>4268383616</v>
      </c>
      <c r="P89">
        <v>3680</v>
      </c>
      <c r="Q89" t="s">
        <v>534</v>
      </c>
      <c r="R89">
        <v>29</v>
      </c>
      <c r="S89" t="s">
        <v>535</v>
      </c>
      <c r="T89" t="s">
        <v>40</v>
      </c>
      <c r="U89">
        <v>45905</v>
      </c>
      <c r="V89">
        <v>45905</v>
      </c>
      <c r="W89">
        <v>0.625</v>
      </c>
      <c r="X89">
        <v>152.82159999999999</v>
      </c>
      <c r="Y89">
        <v>4431.8263999999999</v>
      </c>
      <c r="Z89">
        <v>25</v>
      </c>
      <c r="AA89">
        <v>3820.54</v>
      </c>
      <c r="AB89">
        <f t="shared" ca="1" si="2"/>
        <v>4682</v>
      </c>
      <c r="AC89">
        <f t="shared" ca="1" si="2"/>
        <v>5622</v>
      </c>
      <c r="AD89">
        <f t="shared" ca="1" si="3"/>
        <v>5152</v>
      </c>
    </row>
    <row r="90" spans="1:30" x14ac:dyDescent="0.35">
      <c r="A90">
        <v>6361</v>
      </c>
      <c r="B90">
        <v>27225</v>
      </c>
      <c r="C90" t="s">
        <v>536</v>
      </c>
      <c r="D90" t="s">
        <v>31</v>
      </c>
      <c r="E90">
        <v>24614606</v>
      </c>
      <c r="F90" t="s">
        <v>537</v>
      </c>
      <c r="G90" t="s">
        <v>33</v>
      </c>
      <c r="H90" t="s">
        <v>34</v>
      </c>
      <c r="I90">
        <v>0</v>
      </c>
      <c r="J90">
        <v>29</v>
      </c>
      <c r="K90" t="s">
        <v>35</v>
      </c>
      <c r="M90" t="s">
        <v>538</v>
      </c>
      <c r="N90" t="s">
        <v>539</v>
      </c>
      <c r="O90" s="2">
        <v>4245457903</v>
      </c>
      <c r="P90">
        <v>6721</v>
      </c>
      <c r="Q90" t="s">
        <v>540</v>
      </c>
      <c r="R90">
        <v>29</v>
      </c>
      <c r="S90" t="s">
        <v>541</v>
      </c>
      <c r="T90" t="s">
        <v>40</v>
      </c>
      <c r="U90">
        <v>45905</v>
      </c>
      <c r="V90">
        <v>45905</v>
      </c>
      <c r="W90">
        <v>0.625</v>
      </c>
      <c r="X90">
        <v>152.82159999999999</v>
      </c>
      <c r="Y90">
        <v>4431.8263999999999</v>
      </c>
      <c r="Z90">
        <v>25</v>
      </c>
      <c r="AA90">
        <v>3820.54</v>
      </c>
      <c r="AB90">
        <f t="shared" ca="1" si="2"/>
        <v>5869</v>
      </c>
      <c r="AC90">
        <f t="shared" ca="1" si="2"/>
        <v>5016</v>
      </c>
      <c r="AD90">
        <f t="shared" ca="1" si="3"/>
        <v>5442.5</v>
      </c>
    </row>
    <row r="91" spans="1:30" x14ac:dyDescent="0.35">
      <c r="A91">
        <v>6362</v>
      </c>
      <c r="B91">
        <v>27166</v>
      </c>
      <c r="C91" t="s">
        <v>542</v>
      </c>
      <c r="D91" t="s">
        <v>31</v>
      </c>
      <c r="E91">
        <v>17229324</v>
      </c>
      <c r="F91" t="s">
        <v>543</v>
      </c>
      <c r="G91" t="s">
        <v>33</v>
      </c>
      <c r="H91" t="s">
        <v>34</v>
      </c>
      <c r="I91">
        <v>0</v>
      </c>
      <c r="J91">
        <v>29</v>
      </c>
      <c r="K91" t="s">
        <v>35</v>
      </c>
      <c r="M91">
        <v>234900</v>
      </c>
      <c r="N91" t="s">
        <v>544</v>
      </c>
      <c r="O91" s="2">
        <v>4129037606</v>
      </c>
      <c r="P91">
        <v>6720</v>
      </c>
      <c r="Q91" t="s">
        <v>545</v>
      </c>
      <c r="R91">
        <v>29</v>
      </c>
      <c r="S91" t="s">
        <v>546</v>
      </c>
      <c r="T91" t="s">
        <v>40</v>
      </c>
      <c r="U91">
        <v>45905</v>
      </c>
      <c r="V91">
        <v>45905</v>
      </c>
      <c r="W91">
        <v>0.625</v>
      </c>
      <c r="X91">
        <v>152.82159999999999</v>
      </c>
      <c r="Y91">
        <v>4431.8263999999999</v>
      </c>
      <c r="Z91">
        <v>25</v>
      </c>
      <c r="AA91">
        <v>3820.54</v>
      </c>
      <c r="AB91">
        <f t="shared" ca="1" si="2"/>
        <v>4568</v>
      </c>
      <c r="AC91">
        <f t="shared" ca="1" si="2"/>
        <v>5069</v>
      </c>
      <c r="AD91">
        <f t="shared" ca="1" si="3"/>
        <v>4818.5</v>
      </c>
    </row>
    <row r="92" spans="1:30" x14ac:dyDescent="0.35">
      <c r="A92">
        <v>6363</v>
      </c>
      <c r="B92">
        <v>27156</v>
      </c>
      <c r="C92" t="s">
        <v>547</v>
      </c>
      <c r="D92" t="s">
        <v>31</v>
      </c>
      <c r="E92">
        <v>7393018</v>
      </c>
      <c r="F92" t="s">
        <v>548</v>
      </c>
      <c r="G92" t="s">
        <v>33</v>
      </c>
      <c r="H92" t="s">
        <v>34</v>
      </c>
      <c r="I92">
        <v>0</v>
      </c>
      <c r="J92">
        <v>29</v>
      </c>
      <c r="K92" t="s">
        <v>96</v>
      </c>
      <c r="N92" t="s">
        <v>549</v>
      </c>
      <c r="O92" s="2">
        <v>4145135022</v>
      </c>
      <c r="P92">
        <v>3635</v>
      </c>
      <c r="Q92" t="s">
        <v>550</v>
      </c>
      <c r="R92">
        <v>29</v>
      </c>
      <c r="S92" t="s">
        <v>551</v>
      </c>
      <c r="T92" t="s">
        <v>40</v>
      </c>
      <c r="U92">
        <v>45905</v>
      </c>
      <c r="V92">
        <v>45905</v>
      </c>
      <c r="W92">
        <v>0.625</v>
      </c>
      <c r="X92">
        <v>152.82159999999999</v>
      </c>
      <c r="Y92">
        <v>4431.8263999999999</v>
      </c>
      <c r="Z92">
        <v>25</v>
      </c>
      <c r="AA92">
        <v>3820.54</v>
      </c>
      <c r="AB92">
        <f t="shared" ca="1" si="2"/>
        <v>4543</v>
      </c>
      <c r="AC92">
        <f t="shared" ca="1" si="2"/>
        <v>3414</v>
      </c>
      <c r="AD92">
        <f t="shared" ca="1" si="3"/>
        <v>3978.5</v>
      </c>
    </row>
    <row r="93" spans="1:30" x14ac:dyDescent="0.35">
      <c r="A93">
        <v>6364</v>
      </c>
      <c r="B93">
        <v>27153</v>
      </c>
      <c r="C93" t="s">
        <v>552</v>
      </c>
      <c r="D93" t="s">
        <v>31</v>
      </c>
      <c r="E93">
        <v>7560902</v>
      </c>
      <c r="F93" t="s">
        <v>553</v>
      </c>
      <c r="G93" t="s">
        <v>33</v>
      </c>
      <c r="H93" t="s">
        <v>34</v>
      </c>
      <c r="I93">
        <v>0</v>
      </c>
      <c r="J93">
        <v>29</v>
      </c>
      <c r="K93" t="s">
        <v>96</v>
      </c>
      <c r="N93" t="s">
        <v>554</v>
      </c>
      <c r="O93" s="2">
        <v>4245875689</v>
      </c>
      <c r="P93">
        <v>3626</v>
      </c>
      <c r="Q93" t="s">
        <v>555</v>
      </c>
      <c r="R93">
        <v>29</v>
      </c>
      <c r="S93" t="s">
        <v>556</v>
      </c>
      <c r="T93" t="s">
        <v>40</v>
      </c>
      <c r="U93">
        <v>45905</v>
      </c>
      <c r="V93">
        <v>45905</v>
      </c>
      <c r="W93">
        <v>0.625</v>
      </c>
      <c r="X93">
        <v>152.82159999999999</v>
      </c>
      <c r="Y93">
        <v>4431.8263999999999</v>
      </c>
      <c r="Z93">
        <v>25</v>
      </c>
      <c r="AA93">
        <v>3820.54</v>
      </c>
      <c r="AB93">
        <f t="shared" ca="1" si="2"/>
        <v>4655</v>
      </c>
      <c r="AC93">
        <f t="shared" ca="1" si="2"/>
        <v>3744</v>
      </c>
      <c r="AD93">
        <f t="shared" ca="1" si="3"/>
        <v>4199.5</v>
      </c>
    </row>
    <row r="94" spans="1:30" x14ac:dyDescent="0.35">
      <c r="A94">
        <v>6365</v>
      </c>
      <c r="B94">
        <v>27142</v>
      </c>
      <c r="C94" t="s">
        <v>557</v>
      </c>
      <c r="D94" t="s">
        <v>31</v>
      </c>
      <c r="E94">
        <v>24325600</v>
      </c>
      <c r="F94" t="s">
        <v>558</v>
      </c>
      <c r="G94" t="s">
        <v>33</v>
      </c>
      <c r="H94" t="s">
        <v>34</v>
      </c>
      <c r="I94">
        <v>0</v>
      </c>
      <c r="J94">
        <v>29</v>
      </c>
      <c r="K94" t="s">
        <v>35</v>
      </c>
      <c r="M94" t="s">
        <v>559</v>
      </c>
      <c r="N94" t="s">
        <v>560</v>
      </c>
      <c r="O94" s="2">
        <v>4145098266</v>
      </c>
      <c r="P94">
        <v>3837</v>
      </c>
      <c r="Q94" t="s">
        <v>561</v>
      </c>
      <c r="R94">
        <v>29</v>
      </c>
      <c r="S94" t="s">
        <v>562</v>
      </c>
      <c r="T94" t="s">
        <v>40</v>
      </c>
      <c r="U94">
        <v>45905</v>
      </c>
      <c r="V94">
        <v>45905</v>
      </c>
      <c r="W94">
        <v>0.625</v>
      </c>
      <c r="X94">
        <v>152.82159999999999</v>
      </c>
      <c r="Y94">
        <v>4431.8263999999999</v>
      </c>
      <c r="Z94">
        <v>25</v>
      </c>
      <c r="AA94">
        <v>3820.54</v>
      </c>
      <c r="AB94">
        <f t="shared" ca="1" si="2"/>
        <v>1246</v>
      </c>
      <c r="AC94">
        <f t="shared" ca="1" si="2"/>
        <v>5112</v>
      </c>
      <c r="AD94">
        <f t="shared" ca="1" si="3"/>
        <v>3179</v>
      </c>
    </row>
    <row r="95" spans="1:30" x14ac:dyDescent="0.35">
      <c r="A95">
        <v>6366</v>
      </c>
      <c r="B95">
        <v>27131</v>
      </c>
      <c r="C95" t="s">
        <v>563</v>
      </c>
      <c r="D95" t="s">
        <v>31</v>
      </c>
      <c r="E95">
        <v>32012248</v>
      </c>
      <c r="F95" t="s">
        <v>564</v>
      </c>
      <c r="G95" t="s">
        <v>33</v>
      </c>
      <c r="H95" t="s">
        <v>34</v>
      </c>
      <c r="I95">
        <v>0</v>
      </c>
      <c r="J95">
        <v>29</v>
      </c>
      <c r="K95" t="s">
        <v>96</v>
      </c>
      <c r="N95" t="s">
        <v>565</v>
      </c>
      <c r="O95" s="2">
        <v>4162118114</v>
      </c>
      <c r="P95">
        <v>3816</v>
      </c>
      <c r="Q95" t="s">
        <v>566</v>
      </c>
      <c r="R95">
        <v>29</v>
      </c>
      <c r="S95" t="s">
        <v>567</v>
      </c>
      <c r="T95" t="s">
        <v>40</v>
      </c>
      <c r="U95">
        <v>45905</v>
      </c>
      <c r="V95">
        <v>45905</v>
      </c>
      <c r="W95">
        <v>0.625</v>
      </c>
      <c r="X95">
        <v>152.82159999999999</v>
      </c>
      <c r="Y95">
        <v>4431.8263999999999</v>
      </c>
      <c r="Z95">
        <v>25</v>
      </c>
      <c r="AA95">
        <v>3820.54</v>
      </c>
      <c r="AB95">
        <f t="shared" ca="1" si="2"/>
        <v>5723</v>
      </c>
      <c r="AC95">
        <f t="shared" ca="1" si="2"/>
        <v>5495</v>
      </c>
      <c r="AD95">
        <f t="shared" ca="1" si="3"/>
        <v>5609</v>
      </c>
    </row>
    <row r="96" spans="1:30" x14ac:dyDescent="0.35">
      <c r="A96">
        <v>6367</v>
      </c>
      <c r="B96">
        <v>27103</v>
      </c>
      <c r="C96" t="s">
        <v>568</v>
      </c>
      <c r="D96" t="s">
        <v>31</v>
      </c>
      <c r="E96">
        <v>13265382</v>
      </c>
      <c r="F96" t="s">
        <v>569</v>
      </c>
      <c r="G96" t="s">
        <v>33</v>
      </c>
      <c r="H96" t="s">
        <v>34</v>
      </c>
      <c r="I96">
        <v>0</v>
      </c>
      <c r="J96">
        <v>29</v>
      </c>
      <c r="K96" t="s">
        <v>35</v>
      </c>
      <c r="M96">
        <v>32416</v>
      </c>
      <c r="N96" t="s">
        <v>570</v>
      </c>
      <c r="O96" s="2">
        <v>4125041587</v>
      </c>
      <c r="P96">
        <v>3669</v>
      </c>
      <c r="Q96" t="s">
        <v>571</v>
      </c>
      <c r="R96">
        <v>29</v>
      </c>
      <c r="S96" t="s">
        <v>572</v>
      </c>
      <c r="T96" t="s">
        <v>40</v>
      </c>
      <c r="U96">
        <v>45905</v>
      </c>
      <c r="V96">
        <v>45905</v>
      </c>
      <c r="W96">
        <v>0.625</v>
      </c>
      <c r="X96">
        <v>152.82159999999999</v>
      </c>
      <c r="Y96">
        <v>4431.8263999999999</v>
      </c>
      <c r="Z96">
        <v>25</v>
      </c>
      <c r="AA96">
        <v>3820.54</v>
      </c>
      <c r="AB96">
        <f t="shared" ca="1" si="2"/>
        <v>2365</v>
      </c>
      <c r="AC96">
        <f t="shared" ca="1" si="2"/>
        <v>4361</v>
      </c>
      <c r="AD96">
        <f t="shared" ca="1" si="3"/>
        <v>3363</v>
      </c>
    </row>
    <row r="97" spans="1:30" x14ac:dyDescent="0.35">
      <c r="A97">
        <v>6368</v>
      </c>
      <c r="B97">
        <v>27087</v>
      </c>
      <c r="C97" t="s">
        <v>573</v>
      </c>
      <c r="D97" t="s">
        <v>31</v>
      </c>
      <c r="E97">
        <v>21128451</v>
      </c>
      <c r="F97" t="s">
        <v>574</v>
      </c>
      <c r="G97" t="s">
        <v>33</v>
      </c>
      <c r="H97" t="s">
        <v>34</v>
      </c>
      <c r="I97">
        <v>0</v>
      </c>
      <c r="J97">
        <v>29</v>
      </c>
      <c r="K97" t="s">
        <v>35</v>
      </c>
      <c r="M97" t="s">
        <v>575</v>
      </c>
      <c r="N97" t="s">
        <v>576</v>
      </c>
      <c r="O97" s="2">
        <v>4145537463</v>
      </c>
      <c r="P97">
        <v>3615</v>
      </c>
      <c r="Q97" t="s">
        <v>577</v>
      </c>
      <c r="R97">
        <v>29</v>
      </c>
      <c r="S97" t="s">
        <v>578</v>
      </c>
      <c r="T97" t="s">
        <v>40</v>
      </c>
      <c r="U97">
        <v>45905</v>
      </c>
      <c r="V97">
        <v>45905</v>
      </c>
      <c r="W97">
        <v>0.625</v>
      </c>
      <c r="X97">
        <v>152.82159999999999</v>
      </c>
      <c r="Y97">
        <v>4431.8263999999999</v>
      </c>
      <c r="Z97">
        <v>25</v>
      </c>
      <c r="AA97">
        <v>3820.54</v>
      </c>
      <c r="AB97">
        <f t="shared" ca="1" si="2"/>
        <v>4166</v>
      </c>
      <c r="AC97">
        <f t="shared" ca="1" si="2"/>
        <v>3002</v>
      </c>
      <c r="AD97">
        <f t="shared" ca="1" si="3"/>
        <v>3584</v>
      </c>
    </row>
    <row r="98" spans="1:30" x14ac:dyDescent="0.35">
      <c r="A98">
        <v>6369</v>
      </c>
      <c r="B98">
        <v>27081</v>
      </c>
      <c r="C98" t="s">
        <v>579</v>
      </c>
      <c r="D98" t="s">
        <v>31</v>
      </c>
      <c r="E98">
        <v>17637859</v>
      </c>
      <c r="F98" t="s">
        <v>553</v>
      </c>
      <c r="G98" t="s">
        <v>33</v>
      </c>
      <c r="H98" t="s">
        <v>34</v>
      </c>
      <c r="I98">
        <v>0</v>
      </c>
      <c r="J98">
        <v>29</v>
      </c>
      <c r="K98" t="s">
        <v>35</v>
      </c>
      <c r="M98">
        <v>4181</v>
      </c>
      <c r="N98" t="s">
        <v>580</v>
      </c>
      <c r="O98" s="2">
        <v>4245086872</v>
      </c>
      <c r="P98">
        <v>3598</v>
      </c>
      <c r="Q98" t="s">
        <v>581</v>
      </c>
      <c r="R98">
        <v>29</v>
      </c>
      <c r="S98" t="s">
        <v>582</v>
      </c>
      <c r="T98" t="s">
        <v>40</v>
      </c>
      <c r="U98">
        <v>45905</v>
      </c>
      <c r="V98">
        <v>45905</v>
      </c>
      <c r="W98">
        <v>0.625</v>
      </c>
      <c r="X98">
        <v>152.82159999999999</v>
      </c>
      <c r="Y98">
        <v>4431.8263999999999</v>
      </c>
      <c r="Z98">
        <v>25</v>
      </c>
      <c r="AA98">
        <v>3820.54</v>
      </c>
      <c r="AB98">
        <f t="shared" ca="1" si="2"/>
        <v>3448</v>
      </c>
      <c r="AC98">
        <f t="shared" ca="1" si="2"/>
        <v>1433</v>
      </c>
      <c r="AD98">
        <f t="shared" ca="1" si="3"/>
        <v>2440.5</v>
      </c>
    </row>
    <row r="99" spans="1:30" x14ac:dyDescent="0.35">
      <c r="A99">
        <v>6370</v>
      </c>
      <c r="B99">
        <v>27075</v>
      </c>
      <c r="C99" t="s">
        <v>583</v>
      </c>
      <c r="D99" t="s">
        <v>31</v>
      </c>
      <c r="E99">
        <v>11542790</v>
      </c>
      <c r="F99" t="s">
        <v>574</v>
      </c>
      <c r="G99" t="s">
        <v>33</v>
      </c>
      <c r="H99" t="s">
        <v>34</v>
      </c>
      <c r="I99">
        <v>0</v>
      </c>
      <c r="J99">
        <v>29</v>
      </c>
      <c r="K99" t="s">
        <v>96</v>
      </c>
      <c r="N99" t="s">
        <v>584</v>
      </c>
      <c r="O99" s="2">
        <v>4263599565</v>
      </c>
      <c r="P99">
        <v>3833</v>
      </c>
      <c r="Q99" t="s">
        <v>585</v>
      </c>
      <c r="R99">
        <v>29</v>
      </c>
      <c r="S99" t="s">
        <v>586</v>
      </c>
      <c r="T99" t="s">
        <v>40</v>
      </c>
      <c r="U99">
        <v>45905</v>
      </c>
      <c r="V99">
        <v>45905</v>
      </c>
      <c r="W99">
        <v>0.625</v>
      </c>
      <c r="X99">
        <v>152.82159999999999</v>
      </c>
      <c r="Y99">
        <v>4431.8263999999999</v>
      </c>
      <c r="Z99">
        <v>25</v>
      </c>
      <c r="AA99">
        <v>3820.54</v>
      </c>
      <c r="AB99">
        <f t="shared" ca="1" si="2"/>
        <v>1861</v>
      </c>
      <c r="AC99">
        <f t="shared" ca="1" si="2"/>
        <v>3649</v>
      </c>
      <c r="AD99">
        <f t="shared" ca="1" si="3"/>
        <v>2755</v>
      </c>
    </row>
    <row r="100" spans="1:30" x14ac:dyDescent="0.35">
      <c r="A100">
        <v>6371</v>
      </c>
      <c r="B100">
        <v>27041</v>
      </c>
      <c r="C100" t="s">
        <v>587</v>
      </c>
      <c r="D100" t="s">
        <v>31</v>
      </c>
      <c r="E100">
        <v>5534286</v>
      </c>
      <c r="F100" t="s">
        <v>588</v>
      </c>
      <c r="G100" t="s">
        <v>33</v>
      </c>
      <c r="H100" t="s">
        <v>34</v>
      </c>
      <c r="I100">
        <v>0</v>
      </c>
      <c r="J100">
        <v>29</v>
      </c>
      <c r="K100" t="s">
        <v>96</v>
      </c>
      <c r="N100" t="s">
        <v>589</v>
      </c>
      <c r="O100" s="2">
        <v>4145242596</v>
      </c>
      <c r="P100">
        <v>3632</v>
      </c>
      <c r="Q100" t="s">
        <v>590</v>
      </c>
      <c r="R100">
        <v>29</v>
      </c>
      <c r="S100" t="s">
        <v>591</v>
      </c>
      <c r="T100" t="s">
        <v>40</v>
      </c>
      <c r="U100">
        <v>45905</v>
      </c>
      <c r="V100">
        <v>45905</v>
      </c>
      <c r="W100">
        <v>0.625</v>
      </c>
      <c r="X100">
        <v>152.82159999999999</v>
      </c>
      <c r="Y100">
        <v>4431.8263999999999</v>
      </c>
      <c r="Z100">
        <v>25</v>
      </c>
      <c r="AA100">
        <v>3820.54</v>
      </c>
      <c r="AB100">
        <f t="shared" ca="1" si="2"/>
        <v>4279</v>
      </c>
      <c r="AC100">
        <f t="shared" ca="1" si="2"/>
        <v>1633</v>
      </c>
      <c r="AD100">
        <f t="shared" ca="1" si="3"/>
        <v>2956</v>
      </c>
    </row>
    <row r="101" spans="1:30" x14ac:dyDescent="0.35">
      <c r="A101">
        <v>6372</v>
      </c>
      <c r="B101">
        <v>26979</v>
      </c>
      <c r="C101" t="s">
        <v>592</v>
      </c>
      <c r="D101" t="s">
        <v>31</v>
      </c>
      <c r="E101">
        <v>11269850</v>
      </c>
      <c r="F101" t="s">
        <v>593</v>
      </c>
      <c r="G101" t="s">
        <v>33</v>
      </c>
      <c r="H101" t="s">
        <v>34</v>
      </c>
      <c r="I101">
        <v>0</v>
      </c>
      <c r="J101">
        <v>29</v>
      </c>
      <c r="K101" t="s">
        <v>35</v>
      </c>
      <c r="M101">
        <v>1309</v>
      </c>
      <c r="N101" t="s">
        <v>594</v>
      </c>
      <c r="O101" s="2">
        <v>4264172700</v>
      </c>
      <c r="P101">
        <v>3677</v>
      </c>
      <c r="Q101" t="s">
        <v>595</v>
      </c>
      <c r="R101">
        <v>29</v>
      </c>
      <c r="S101" t="s">
        <v>596</v>
      </c>
      <c r="T101" t="s">
        <v>40</v>
      </c>
      <c r="U101">
        <v>45905</v>
      </c>
      <c r="V101">
        <v>45905</v>
      </c>
      <c r="W101">
        <v>0.625</v>
      </c>
      <c r="X101">
        <v>152.82159999999999</v>
      </c>
      <c r="Y101">
        <v>4431.8263999999999</v>
      </c>
      <c r="Z101">
        <v>25</v>
      </c>
      <c r="AA101">
        <v>3820.54</v>
      </c>
      <c r="AB101">
        <f t="shared" ca="1" si="2"/>
        <v>3927</v>
      </c>
      <c r="AC101">
        <f t="shared" ca="1" si="2"/>
        <v>1621</v>
      </c>
      <c r="AD101">
        <f t="shared" ca="1" si="3"/>
        <v>2774</v>
      </c>
    </row>
    <row r="102" spans="1:30" x14ac:dyDescent="0.35">
      <c r="A102">
        <v>6373</v>
      </c>
      <c r="B102">
        <v>26964</v>
      </c>
      <c r="C102" t="s">
        <v>597</v>
      </c>
      <c r="D102" t="s">
        <v>31</v>
      </c>
      <c r="E102">
        <v>17013973</v>
      </c>
      <c r="F102" t="s">
        <v>598</v>
      </c>
      <c r="G102" t="s">
        <v>33</v>
      </c>
      <c r="H102" t="s">
        <v>34</v>
      </c>
      <c r="I102">
        <v>0</v>
      </c>
      <c r="J102">
        <v>29</v>
      </c>
      <c r="K102" t="s">
        <v>96</v>
      </c>
      <c r="N102" t="s">
        <v>599</v>
      </c>
      <c r="O102" s="2">
        <v>4164500020</v>
      </c>
      <c r="P102">
        <v>3850</v>
      </c>
      <c r="Q102" t="s">
        <v>600</v>
      </c>
      <c r="R102">
        <v>29</v>
      </c>
      <c r="S102" t="s">
        <v>601</v>
      </c>
      <c r="T102" t="s">
        <v>40</v>
      </c>
      <c r="U102">
        <v>45905</v>
      </c>
      <c r="V102">
        <v>45905</v>
      </c>
      <c r="W102">
        <v>0.625</v>
      </c>
      <c r="X102">
        <v>152.82159999999999</v>
      </c>
      <c r="Y102">
        <v>4431.8263999999999</v>
      </c>
      <c r="Z102">
        <v>25</v>
      </c>
      <c r="AA102">
        <v>3820.54</v>
      </c>
      <c r="AB102">
        <f t="shared" ca="1" si="2"/>
        <v>4263</v>
      </c>
      <c r="AC102">
        <f t="shared" ca="1" si="2"/>
        <v>2999</v>
      </c>
      <c r="AD102">
        <f t="shared" ca="1" si="3"/>
        <v>3631</v>
      </c>
    </row>
    <row r="103" spans="1:30" x14ac:dyDescent="0.35">
      <c r="A103">
        <v>6374</v>
      </c>
      <c r="B103">
        <v>26950</v>
      </c>
      <c r="C103" t="s">
        <v>602</v>
      </c>
      <c r="D103" t="s">
        <v>31</v>
      </c>
      <c r="E103">
        <v>15003222</v>
      </c>
      <c r="F103" t="s">
        <v>603</v>
      </c>
      <c r="G103" t="s">
        <v>33</v>
      </c>
      <c r="H103" t="s">
        <v>34</v>
      </c>
      <c r="I103">
        <v>0</v>
      </c>
      <c r="J103">
        <v>29</v>
      </c>
      <c r="K103" t="s">
        <v>96</v>
      </c>
      <c r="N103" t="s">
        <v>604</v>
      </c>
      <c r="O103" s="2">
        <v>4262488919</v>
      </c>
      <c r="P103">
        <v>3633</v>
      </c>
      <c r="Q103" t="s">
        <v>605</v>
      </c>
      <c r="R103">
        <v>29</v>
      </c>
      <c r="S103" t="s">
        <v>606</v>
      </c>
      <c r="T103" t="s">
        <v>40</v>
      </c>
      <c r="U103">
        <v>45905</v>
      </c>
      <c r="V103">
        <v>45905</v>
      </c>
      <c r="W103">
        <v>0.625</v>
      </c>
      <c r="X103">
        <v>152.82159999999999</v>
      </c>
      <c r="Y103">
        <v>4431.8263999999999</v>
      </c>
      <c r="Z103">
        <v>25</v>
      </c>
      <c r="AA103">
        <v>3820.54</v>
      </c>
      <c r="AB103">
        <f t="shared" ca="1" si="2"/>
        <v>3927</v>
      </c>
      <c r="AC103">
        <f t="shared" ca="1" si="2"/>
        <v>3544</v>
      </c>
      <c r="AD103">
        <f t="shared" ca="1" si="3"/>
        <v>3735.5</v>
      </c>
    </row>
    <row r="104" spans="1:30" x14ac:dyDescent="0.35">
      <c r="A104">
        <v>6375</v>
      </c>
      <c r="B104">
        <v>26927</v>
      </c>
      <c r="C104" t="s">
        <v>607</v>
      </c>
      <c r="D104" t="s">
        <v>31</v>
      </c>
      <c r="E104">
        <v>17859905</v>
      </c>
      <c r="F104" t="s">
        <v>608</v>
      </c>
      <c r="G104" t="s">
        <v>33</v>
      </c>
      <c r="H104" t="s">
        <v>34</v>
      </c>
      <c r="I104">
        <v>0</v>
      </c>
      <c r="J104">
        <v>29</v>
      </c>
      <c r="K104" t="s">
        <v>96</v>
      </c>
      <c r="N104" t="s">
        <v>609</v>
      </c>
      <c r="O104" s="2">
        <v>4245658747</v>
      </c>
      <c r="P104">
        <v>3591</v>
      </c>
      <c r="Q104" t="s">
        <v>610</v>
      </c>
      <c r="R104">
        <v>29</v>
      </c>
      <c r="S104" t="s">
        <v>611</v>
      </c>
      <c r="T104" t="s">
        <v>40</v>
      </c>
      <c r="U104">
        <v>45905</v>
      </c>
      <c r="V104">
        <v>45905</v>
      </c>
      <c r="W104">
        <v>0.625</v>
      </c>
      <c r="X104">
        <v>152.82159999999999</v>
      </c>
      <c r="Y104">
        <v>4431.8263999999999</v>
      </c>
      <c r="Z104">
        <v>25</v>
      </c>
      <c r="AA104">
        <v>3820.54</v>
      </c>
      <c r="AB104">
        <f t="shared" ca="1" si="2"/>
        <v>1851</v>
      </c>
      <c r="AC104">
        <f t="shared" ca="1" si="2"/>
        <v>4198</v>
      </c>
      <c r="AD104">
        <f t="shared" ca="1" si="3"/>
        <v>3024.5</v>
      </c>
    </row>
    <row r="105" spans="1:30" x14ac:dyDescent="0.35">
      <c r="A105">
        <v>6376</v>
      </c>
      <c r="B105">
        <v>26916</v>
      </c>
      <c r="C105" t="s">
        <v>612</v>
      </c>
      <c r="D105" t="s">
        <v>31</v>
      </c>
      <c r="E105">
        <v>7328128</v>
      </c>
      <c r="F105" t="s">
        <v>613</v>
      </c>
      <c r="G105" t="s">
        <v>33</v>
      </c>
      <c r="H105" t="s">
        <v>34</v>
      </c>
      <c r="I105">
        <v>0</v>
      </c>
      <c r="J105">
        <v>29</v>
      </c>
      <c r="K105" t="s">
        <v>35</v>
      </c>
      <c r="M105" t="s">
        <v>614</v>
      </c>
      <c r="N105" t="s">
        <v>615</v>
      </c>
      <c r="O105" s="2">
        <v>4261157579</v>
      </c>
      <c r="P105">
        <v>3791</v>
      </c>
      <c r="Q105" t="s">
        <v>616</v>
      </c>
      <c r="R105">
        <v>29</v>
      </c>
      <c r="S105" t="s">
        <v>617</v>
      </c>
      <c r="T105" t="s">
        <v>40</v>
      </c>
      <c r="U105">
        <v>45905</v>
      </c>
      <c r="V105">
        <v>45905</v>
      </c>
      <c r="W105">
        <v>0.625</v>
      </c>
      <c r="X105">
        <v>152.82159999999999</v>
      </c>
      <c r="Y105">
        <v>4431.8263999999999</v>
      </c>
      <c r="Z105">
        <v>25</v>
      </c>
      <c r="AA105">
        <v>3820.54</v>
      </c>
      <c r="AB105">
        <f t="shared" ca="1" si="2"/>
        <v>3280</v>
      </c>
      <c r="AC105">
        <f t="shared" ca="1" si="2"/>
        <v>3952</v>
      </c>
      <c r="AD105">
        <f t="shared" ca="1" si="3"/>
        <v>3616</v>
      </c>
    </row>
    <row r="106" spans="1:30" x14ac:dyDescent="0.35">
      <c r="A106">
        <v>6377</v>
      </c>
      <c r="B106">
        <v>26895</v>
      </c>
      <c r="C106" t="s">
        <v>618</v>
      </c>
      <c r="D106" t="s">
        <v>31</v>
      </c>
      <c r="E106">
        <v>20017631</v>
      </c>
      <c r="F106" t="s">
        <v>619</v>
      </c>
      <c r="G106" t="s">
        <v>33</v>
      </c>
      <c r="H106" t="s">
        <v>34</v>
      </c>
      <c r="I106">
        <v>0</v>
      </c>
      <c r="J106">
        <v>29</v>
      </c>
      <c r="K106" t="s">
        <v>35</v>
      </c>
      <c r="M106" t="s">
        <v>620</v>
      </c>
      <c r="N106" t="s">
        <v>621</v>
      </c>
      <c r="O106" s="2">
        <v>4125687058</v>
      </c>
      <c r="P106">
        <v>3683</v>
      </c>
      <c r="Q106" t="s">
        <v>622</v>
      </c>
      <c r="R106">
        <v>29</v>
      </c>
      <c r="S106" t="s">
        <v>623</v>
      </c>
      <c r="T106" t="s">
        <v>40</v>
      </c>
      <c r="U106">
        <v>45905</v>
      </c>
      <c r="V106">
        <v>45905</v>
      </c>
      <c r="W106">
        <v>0.625</v>
      </c>
      <c r="X106">
        <v>152.82159999999999</v>
      </c>
      <c r="Y106">
        <v>4431.8263999999999</v>
      </c>
      <c r="Z106">
        <v>25</v>
      </c>
      <c r="AA106">
        <v>3820.54</v>
      </c>
      <c r="AB106">
        <f t="shared" ca="1" si="2"/>
        <v>2257</v>
      </c>
      <c r="AC106">
        <f t="shared" ca="1" si="2"/>
        <v>2701</v>
      </c>
      <c r="AD106">
        <f t="shared" ca="1" si="3"/>
        <v>2479</v>
      </c>
    </row>
    <row r="107" spans="1:30" x14ac:dyDescent="0.35">
      <c r="A107">
        <v>6378</v>
      </c>
      <c r="B107">
        <v>26883</v>
      </c>
      <c r="C107" t="s">
        <v>624</v>
      </c>
      <c r="D107" t="s">
        <v>31</v>
      </c>
      <c r="E107">
        <v>16090564</v>
      </c>
      <c r="F107" t="s">
        <v>215</v>
      </c>
      <c r="G107" t="s">
        <v>33</v>
      </c>
      <c r="H107" t="s">
        <v>34</v>
      </c>
      <c r="I107">
        <v>0</v>
      </c>
      <c r="J107">
        <v>29</v>
      </c>
      <c r="K107" t="s">
        <v>35</v>
      </c>
      <c r="M107">
        <v>450179</v>
      </c>
      <c r="N107" t="s">
        <v>625</v>
      </c>
      <c r="O107" s="2">
        <v>4160282049</v>
      </c>
      <c r="P107">
        <v>4463</v>
      </c>
      <c r="Q107" t="s">
        <v>626</v>
      </c>
      <c r="R107">
        <v>29</v>
      </c>
      <c r="S107" t="s">
        <v>627</v>
      </c>
      <c r="T107" t="s">
        <v>40</v>
      </c>
      <c r="U107">
        <v>45905</v>
      </c>
      <c r="V107">
        <v>45905</v>
      </c>
      <c r="W107">
        <v>0.625</v>
      </c>
      <c r="X107">
        <v>152.82159999999999</v>
      </c>
      <c r="Y107">
        <v>4431.8263999999999</v>
      </c>
      <c r="Z107">
        <v>25</v>
      </c>
      <c r="AA107">
        <v>3820.54</v>
      </c>
      <c r="AB107">
        <f t="shared" ca="1" si="2"/>
        <v>1775</v>
      </c>
      <c r="AC107">
        <f t="shared" ca="1" si="2"/>
        <v>3204</v>
      </c>
      <c r="AD107">
        <f t="shared" ca="1" si="3"/>
        <v>2489.5</v>
      </c>
    </row>
    <row r="108" spans="1:30" x14ac:dyDescent="0.35">
      <c r="A108">
        <v>6379</v>
      </c>
      <c r="B108">
        <v>26863</v>
      </c>
      <c r="C108" t="s">
        <v>628</v>
      </c>
      <c r="D108" t="s">
        <v>31</v>
      </c>
      <c r="E108">
        <v>12027135</v>
      </c>
      <c r="F108" t="s">
        <v>629</v>
      </c>
      <c r="G108" t="s">
        <v>33</v>
      </c>
      <c r="H108" t="s">
        <v>34</v>
      </c>
      <c r="I108">
        <v>0</v>
      </c>
      <c r="J108">
        <v>29</v>
      </c>
      <c r="K108" t="s">
        <v>35</v>
      </c>
      <c r="M108" t="s">
        <v>630</v>
      </c>
      <c r="N108" t="s">
        <v>631</v>
      </c>
      <c r="O108" s="2">
        <v>4245212052</v>
      </c>
      <c r="P108">
        <v>3790</v>
      </c>
      <c r="Q108" t="s">
        <v>632</v>
      </c>
      <c r="R108">
        <v>29</v>
      </c>
      <c r="S108" t="s">
        <v>633</v>
      </c>
      <c r="T108" t="s">
        <v>40</v>
      </c>
      <c r="U108">
        <v>45905</v>
      </c>
      <c r="V108">
        <v>45905</v>
      </c>
      <c r="W108">
        <v>0.625</v>
      </c>
      <c r="X108">
        <v>152.82159999999999</v>
      </c>
      <c r="Y108">
        <v>4431.8263999999999</v>
      </c>
      <c r="Z108">
        <v>25</v>
      </c>
      <c r="AA108">
        <v>3820.54</v>
      </c>
      <c r="AB108">
        <f t="shared" ca="1" si="2"/>
        <v>3172</v>
      </c>
      <c r="AC108">
        <f t="shared" ca="1" si="2"/>
        <v>2024</v>
      </c>
      <c r="AD108">
        <f t="shared" ca="1" si="3"/>
        <v>2598</v>
      </c>
    </row>
    <row r="109" spans="1:30" x14ac:dyDescent="0.35">
      <c r="A109">
        <v>6380</v>
      </c>
      <c r="B109">
        <v>26860</v>
      </c>
      <c r="C109" t="s">
        <v>634</v>
      </c>
      <c r="D109" t="s">
        <v>31</v>
      </c>
      <c r="E109">
        <v>7422194</v>
      </c>
      <c r="F109" t="s">
        <v>635</v>
      </c>
      <c r="G109" t="s">
        <v>33</v>
      </c>
      <c r="H109" t="s">
        <v>34</v>
      </c>
      <c r="I109">
        <v>0</v>
      </c>
      <c r="J109">
        <v>29</v>
      </c>
      <c r="K109" t="s">
        <v>35</v>
      </c>
      <c r="M109" t="s">
        <v>636</v>
      </c>
      <c r="N109" t="s">
        <v>637</v>
      </c>
      <c r="O109" s="2">
        <v>4143578179</v>
      </c>
      <c r="P109">
        <v>3760</v>
      </c>
      <c r="Q109" t="s">
        <v>638</v>
      </c>
      <c r="R109">
        <v>29</v>
      </c>
      <c r="S109" t="s">
        <v>639</v>
      </c>
      <c r="T109" t="s">
        <v>40</v>
      </c>
      <c r="U109">
        <v>45905</v>
      </c>
      <c r="V109">
        <v>45905</v>
      </c>
      <c r="W109">
        <v>0.625</v>
      </c>
      <c r="X109">
        <v>152.82159999999999</v>
      </c>
      <c r="Y109">
        <v>4431.8263999999999</v>
      </c>
      <c r="Z109">
        <v>25</v>
      </c>
      <c r="AA109">
        <v>3820.54</v>
      </c>
      <c r="AB109">
        <f t="shared" ca="1" si="2"/>
        <v>3000</v>
      </c>
      <c r="AC109">
        <f t="shared" ca="1" si="2"/>
        <v>4550</v>
      </c>
      <c r="AD109">
        <f t="shared" ca="1" si="3"/>
        <v>3775</v>
      </c>
    </row>
    <row r="110" spans="1:30" x14ac:dyDescent="0.35">
      <c r="A110">
        <v>6381</v>
      </c>
      <c r="B110">
        <v>26854</v>
      </c>
      <c r="C110" t="s">
        <v>640</v>
      </c>
      <c r="D110" t="s">
        <v>31</v>
      </c>
      <c r="E110">
        <v>32416450</v>
      </c>
      <c r="F110" t="s">
        <v>641</v>
      </c>
      <c r="G110" t="s">
        <v>33</v>
      </c>
      <c r="H110" t="s">
        <v>34</v>
      </c>
      <c r="I110">
        <v>0</v>
      </c>
      <c r="J110">
        <v>29</v>
      </c>
      <c r="K110" t="s">
        <v>35</v>
      </c>
      <c r="M110" t="s">
        <v>642</v>
      </c>
      <c r="N110" t="s">
        <v>643</v>
      </c>
      <c r="O110" s="2">
        <v>4165945324</v>
      </c>
      <c r="P110">
        <v>4492</v>
      </c>
      <c r="Q110" t="s">
        <v>644</v>
      </c>
      <c r="R110">
        <v>29</v>
      </c>
      <c r="S110" t="s">
        <v>645</v>
      </c>
      <c r="T110" t="s">
        <v>40</v>
      </c>
      <c r="U110">
        <v>45905</v>
      </c>
      <c r="V110">
        <v>45905</v>
      </c>
      <c r="W110">
        <v>0.625</v>
      </c>
      <c r="X110">
        <v>152.82159999999999</v>
      </c>
      <c r="Y110">
        <v>4431.8263999999999</v>
      </c>
      <c r="Z110">
        <v>25</v>
      </c>
      <c r="AA110">
        <v>3820.54</v>
      </c>
      <c r="AB110">
        <f t="shared" ca="1" si="2"/>
        <v>5663</v>
      </c>
      <c r="AC110">
        <f t="shared" ca="1" si="2"/>
        <v>5661</v>
      </c>
      <c r="AD110">
        <f t="shared" ca="1" si="3"/>
        <v>5662</v>
      </c>
    </row>
    <row r="111" spans="1:30" x14ac:dyDescent="0.35">
      <c r="A111">
        <v>6382</v>
      </c>
      <c r="B111">
        <v>26843</v>
      </c>
      <c r="C111" t="s">
        <v>646</v>
      </c>
      <c r="D111" t="s">
        <v>31</v>
      </c>
      <c r="E111">
        <v>11429345</v>
      </c>
      <c r="F111" t="s">
        <v>647</v>
      </c>
      <c r="G111" t="s">
        <v>33</v>
      </c>
      <c r="H111" t="s">
        <v>34</v>
      </c>
      <c r="I111">
        <v>0</v>
      </c>
      <c r="J111">
        <v>29</v>
      </c>
      <c r="K111" t="s">
        <v>35</v>
      </c>
      <c r="M111" t="s">
        <v>648</v>
      </c>
      <c r="N111" t="s">
        <v>649</v>
      </c>
      <c r="O111" s="2">
        <v>4123828963</v>
      </c>
      <c r="P111">
        <v>4486</v>
      </c>
      <c r="Q111" t="s">
        <v>650</v>
      </c>
      <c r="R111">
        <v>29</v>
      </c>
      <c r="S111" t="s">
        <v>651</v>
      </c>
      <c r="T111" t="s">
        <v>40</v>
      </c>
      <c r="U111">
        <v>45905</v>
      </c>
      <c r="V111">
        <v>45905</v>
      </c>
      <c r="W111">
        <v>0.625</v>
      </c>
      <c r="X111">
        <v>152.82159999999999</v>
      </c>
      <c r="Y111">
        <v>4431.8263999999999</v>
      </c>
      <c r="Z111">
        <v>25</v>
      </c>
      <c r="AA111">
        <v>3820.54</v>
      </c>
      <c r="AB111">
        <f t="shared" ca="1" si="2"/>
        <v>1485</v>
      </c>
      <c r="AC111">
        <f t="shared" ca="1" si="2"/>
        <v>3614</v>
      </c>
      <c r="AD111">
        <f t="shared" ca="1" si="3"/>
        <v>2549.5</v>
      </c>
    </row>
    <row r="112" spans="1:30" x14ac:dyDescent="0.35">
      <c r="A112">
        <v>6383</v>
      </c>
      <c r="B112">
        <v>26834</v>
      </c>
      <c r="C112" t="s">
        <v>652</v>
      </c>
      <c r="D112" t="s">
        <v>31</v>
      </c>
      <c r="E112">
        <v>16750633</v>
      </c>
      <c r="F112" t="s">
        <v>653</v>
      </c>
      <c r="G112" t="s">
        <v>33</v>
      </c>
      <c r="H112" t="s">
        <v>34</v>
      </c>
      <c r="I112">
        <v>0</v>
      </c>
      <c r="J112">
        <v>29</v>
      </c>
      <c r="K112" t="s">
        <v>96</v>
      </c>
      <c r="N112" t="s">
        <v>654</v>
      </c>
      <c r="O112" s="2">
        <v>4245719642</v>
      </c>
      <c r="P112">
        <v>4483</v>
      </c>
      <c r="Q112" t="s">
        <v>655</v>
      </c>
      <c r="R112">
        <v>29</v>
      </c>
      <c r="S112" t="s">
        <v>656</v>
      </c>
      <c r="T112" t="s">
        <v>40</v>
      </c>
      <c r="U112">
        <v>45905</v>
      </c>
      <c r="V112">
        <v>45905</v>
      </c>
      <c r="W112">
        <v>0.625</v>
      </c>
      <c r="X112">
        <v>152.82159999999999</v>
      </c>
      <c r="Y112">
        <v>4431.8263999999999</v>
      </c>
      <c r="Z112">
        <v>25</v>
      </c>
      <c r="AA112">
        <v>3820.54</v>
      </c>
      <c r="AB112">
        <f t="shared" ca="1" si="2"/>
        <v>5796</v>
      </c>
      <c r="AC112">
        <f t="shared" ca="1" si="2"/>
        <v>1466</v>
      </c>
      <c r="AD112">
        <f t="shared" ca="1" si="3"/>
        <v>3631</v>
      </c>
    </row>
    <row r="113" spans="1:30" x14ac:dyDescent="0.35">
      <c r="A113">
        <v>6384</v>
      </c>
      <c r="B113">
        <v>26831</v>
      </c>
      <c r="C113" t="s">
        <v>657</v>
      </c>
      <c r="D113" t="s">
        <v>31</v>
      </c>
      <c r="E113">
        <v>14160499</v>
      </c>
      <c r="F113" t="s">
        <v>658</v>
      </c>
      <c r="G113" t="s">
        <v>33</v>
      </c>
      <c r="H113" t="s">
        <v>34</v>
      </c>
      <c r="I113">
        <v>0</v>
      </c>
      <c r="J113">
        <v>29</v>
      </c>
      <c r="K113" t="s">
        <v>35</v>
      </c>
      <c r="M113" t="s">
        <v>659</v>
      </c>
      <c r="N113" t="s">
        <v>660</v>
      </c>
      <c r="O113" s="2">
        <v>4145043677</v>
      </c>
      <c r="P113">
        <v>4482</v>
      </c>
      <c r="Q113" t="s">
        <v>661</v>
      </c>
      <c r="R113">
        <v>29</v>
      </c>
      <c r="S113" t="s">
        <v>662</v>
      </c>
      <c r="T113" t="s">
        <v>40</v>
      </c>
      <c r="U113">
        <v>45905</v>
      </c>
      <c r="V113">
        <v>45905</v>
      </c>
      <c r="W113">
        <v>0.625</v>
      </c>
      <c r="X113">
        <v>152.82159999999999</v>
      </c>
      <c r="Y113">
        <v>4431.8263999999999</v>
      </c>
      <c r="Z113">
        <v>25</v>
      </c>
      <c r="AA113">
        <v>3820.54</v>
      </c>
      <c r="AB113">
        <f t="shared" ca="1" si="2"/>
        <v>3251</v>
      </c>
      <c r="AC113">
        <f t="shared" ca="1" si="2"/>
        <v>2131</v>
      </c>
      <c r="AD113">
        <f t="shared" ca="1" si="3"/>
        <v>2691</v>
      </c>
    </row>
    <row r="114" spans="1:30" x14ac:dyDescent="0.35">
      <c r="A114">
        <v>6385</v>
      </c>
      <c r="B114">
        <v>26796</v>
      </c>
      <c r="C114" t="s">
        <v>663</v>
      </c>
      <c r="D114" t="s">
        <v>31</v>
      </c>
      <c r="E114">
        <v>22182544</v>
      </c>
      <c r="F114" t="s">
        <v>664</v>
      </c>
      <c r="G114" t="s">
        <v>33</v>
      </c>
      <c r="H114" t="s">
        <v>34</v>
      </c>
      <c r="I114">
        <v>0</v>
      </c>
      <c r="J114">
        <v>29</v>
      </c>
      <c r="K114" t="s">
        <v>35</v>
      </c>
      <c r="M114" t="s">
        <v>665</v>
      </c>
      <c r="N114" t="s">
        <v>666</v>
      </c>
      <c r="O114" s="2">
        <v>4128517969</v>
      </c>
      <c r="P114">
        <v>4470</v>
      </c>
      <c r="Q114" t="s">
        <v>667</v>
      </c>
      <c r="R114">
        <v>29</v>
      </c>
      <c r="S114" t="s">
        <v>668</v>
      </c>
      <c r="T114" t="s">
        <v>40</v>
      </c>
      <c r="U114">
        <v>45905</v>
      </c>
      <c r="V114">
        <v>45905</v>
      </c>
      <c r="W114">
        <v>0.625</v>
      </c>
      <c r="X114">
        <v>152.82159999999999</v>
      </c>
      <c r="Y114">
        <v>4431.8263999999999</v>
      </c>
      <c r="Z114">
        <v>25</v>
      </c>
      <c r="AA114">
        <v>3820.54</v>
      </c>
      <c r="AB114">
        <f t="shared" ca="1" si="2"/>
        <v>1454</v>
      </c>
      <c r="AC114">
        <f t="shared" ca="1" si="2"/>
        <v>2752</v>
      </c>
      <c r="AD114">
        <f t="shared" ca="1" si="3"/>
        <v>2103</v>
      </c>
    </row>
    <row r="115" spans="1:30" x14ac:dyDescent="0.35">
      <c r="A115">
        <v>6386</v>
      </c>
      <c r="B115">
        <v>26790</v>
      </c>
      <c r="C115" t="s">
        <v>669</v>
      </c>
      <c r="D115" t="s">
        <v>31</v>
      </c>
      <c r="E115">
        <v>11787118</v>
      </c>
      <c r="F115" t="s">
        <v>670</v>
      </c>
      <c r="G115" t="s">
        <v>33</v>
      </c>
      <c r="H115" t="s">
        <v>34</v>
      </c>
      <c r="I115">
        <v>0</v>
      </c>
      <c r="J115">
        <v>29</v>
      </c>
      <c r="K115" t="s">
        <v>96</v>
      </c>
      <c r="N115" t="s">
        <v>671</v>
      </c>
      <c r="O115" s="2">
        <v>4245975111</v>
      </c>
      <c r="P115">
        <v>4468</v>
      </c>
      <c r="Q115" t="s">
        <v>672</v>
      </c>
      <c r="R115">
        <v>29</v>
      </c>
      <c r="S115" t="s">
        <v>673</v>
      </c>
      <c r="T115" t="s">
        <v>40</v>
      </c>
      <c r="U115">
        <v>45905</v>
      </c>
      <c r="V115">
        <v>45905</v>
      </c>
      <c r="W115">
        <v>0.625</v>
      </c>
      <c r="X115">
        <v>152.82159999999999</v>
      </c>
      <c r="Y115">
        <v>4431.8263999999999</v>
      </c>
      <c r="Z115">
        <v>25</v>
      </c>
      <c r="AA115">
        <v>3820.54</v>
      </c>
      <c r="AB115">
        <f t="shared" ca="1" si="2"/>
        <v>4809</v>
      </c>
      <c r="AC115">
        <f t="shared" ca="1" si="2"/>
        <v>4262</v>
      </c>
      <c r="AD115">
        <f t="shared" ca="1" si="3"/>
        <v>4535.5</v>
      </c>
    </row>
    <row r="116" spans="1:30" x14ac:dyDescent="0.35">
      <c r="A116">
        <v>6387</v>
      </c>
      <c r="B116">
        <v>26778</v>
      </c>
      <c r="C116" t="s">
        <v>674</v>
      </c>
      <c r="D116" t="s">
        <v>31</v>
      </c>
      <c r="E116">
        <v>12157201</v>
      </c>
      <c r="F116" t="s">
        <v>675</v>
      </c>
      <c r="G116" t="s">
        <v>33</v>
      </c>
      <c r="H116" t="s">
        <v>34</v>
      </c>
      <c r="I116">
        <v>0</v>
      </c>
      <c r="J116">
        <v>29</v>
      </c>
      <c r="K116" t="s">
        <v>35</v>
      </c>
      <c r="M116" t="s">
        <v>676</v>
      </c>
      <c r="N116" t="s">
        <v>677</v>
      </c>
      <c r="O116" s="2">
        <v>4245751934</v>
      </c>
      <c r="P116">
        <v>4500</v>
      </c>
      <c r="Q116" t="s">
        <v>678</v>
      </c>
      <c r="R116">
        <v>29</v>
      </c>
      <c r="S116" t="s">
        <v>679</v>
      </c>
      <c r="T116" t="s">
        <v>40</v>
      </c>
      <c r="U116">
        <v>45905</v>
      </c>
      <c r="V116">
        <v>45905</v>
      </c>
      <c r="W116">
        <v>0.625</v>
      </c>
      <c r="X116">
        <v>152.82159999999999</v>
      </c>
      <c r="Y116">
        <v>4431.8263999999999</v>
      </c>
      <c r="Z116">
        <v>25</v>
      </c>
      <c r="AA116">
        <v>3820.54</v>
      </c>
      <c r="AB116">
        <f t="shared" ca="1" si="2"/>
        <v>3815</v>
      </c>
      <c r="AC116">
        <f t="shared" ca="1" si="2"/>
        <v>5812</v>
      </c>
      <c r="AD116">
        <f t="shared" ca="1" si="3"/>
        <v>4813.5</v>
      </c>
    </row>
    <row r="117" spans="1:30" x14ac:dyDescent="0.35">
      <c r="A117">
        <v>6388</v>
      </c>
      <c r="B117">
        <v>26765</v>
      </c>
      <c r="C117" t="s">
        <v>680</v>
      </c>
      <c r="D117" t="s">
        <v>31</v>
      </c>
      <c r="E117">
        <v>18525476</v>
      </c>
      <c r="F117" t="s">
        <v>681</v>
      </c>
      <c r="G117" t="s">
        <v>33</v>
      </c>
      <c r="H117" t="s">
        <v>34</v>
      </c>
      <c r="I117">
        <v>0</v>
      </c>
      <c r="J117">
        <v>29</v>
      </c>
      <c r="K117" t="s">
        <v>35</v>
      </c>
      <c r="M117">
        <v>825873</v>
      </c>
      <c r="N117" t="s">
        <v>682</v>
      </c>
      <c r="O117" s="2">
        <v>4264624054</v>
      </c>
      <c r="P117">
        <v>4525</v>
      </c>
      <c r="Q117" t="s">
        <v>683</v>
      </c>
      <c r="R117">
        <v>29</v>
      </c>
      <c r="S117" t="s">
        <v>684</v>
      </c>
      <c r="T117" t="s">
        <v>40</v>
      </c>
      <c r="U117">
        <v>45905</v>
      </c>
      <c r="V117">
        <v>45905</v>
      </c>
      <c r="W117">
        <v>0.625</v>
      </c>
      <c r="X117">
        <v>152.82159999999999</v>
      </c>
      <c r="Y117">
        <v>4431.8263999999999</v>
      </c>
      <c r="Z117">
        <v>25</v>
      </c>
      <c r="AA117">
        <v>3820.54</v>
      </c>
      <c r="AB117">
        <f t="shared" ca="1" si="2"/>
        <v>3276</v>
      </c>
      <c r="AC117">
        <f t="shared" ca="1" si="2"/>
        <v>4178</v>
      </c>
      <c r="AD117">
        <f t="shared" ca="1" si="3"/>
        <v>3727</v>
      </c>
    </row>
    <row r="118" spans="1:30" x14ac:dyDescent="0.35">
      <c r="A118">
        <v>6389</v>
      </c>
      <c r="B118">
        <v>26756</v>
      </c>
      <c r="C118" t="s">
        <v>685</v>
      </c>
      <c r="D118" t="s">
        <v>31</v>
      </c>
      <c r="E118">
        <v>11791147</v>
      </c>
      <c r="F118" t="s">
        <v>686</v>
      </c>
      <c r="G118" t="s">
        <v>33</v>
      </c>
      <c r="H118" t="s">
        <v>34</v>
      </c>
      <c r="I118">
        <v>0</v>
      </c>
      <c r="J118">
        <v>29</v>
      </c>
      <c r="K118" t="s">
        <v>35</v>
      </c>
      <c r="M118" t="s">
        <v>687</v>
      </c>
      <c r="N118" t="s">
        <v>688</v>
      </c>
      <c r="O118" s="2">
        <v>4145034285</v>
      </c>
      <c r="P118">
        <v>4520</v>
      </c>
      <c r="Q118" t="s">
        <v>689</v>
      </c>
      <c r="R118">
        <v>29</v>
      </c>
      <c r="S118" t="s">
        <v>690</v>
      </c>
      <c r="T118" t="s">
        <v>40</v>
      </c>
      <c r="U118">
        <v>45905</v>
      </c>
      <c r="V118">
        <v>45905</v>
      </c>
      <c r="W118">
        <v>0.625</v>
      </c>
      <c r="X118">
        <v>152.82159999999999</v>
      </c>
      <c r="Y118">
        <v>4431.8263999999999</v>
      </c>
      <c r="Z118">
        <v>25</v>
      </c>
      <c r="AA118">
        <v>3820.54</v>
      </c>
      <c r="AB118">
        <f t="shared" ca="1" si="2"/>
        <v>4250</v>
      </c>
      <c r="AC118">
        <f t="shared" ca="1" si="2"/>
        <v>2834</v>
      </c>
      <c r="AD118">
        <f t="shared" ca="1" si="3"/>
        <v>3542</v>
      </c>
    </row>
    <row r="119" spans="1:30" x14ac:dyDescent="0.35">
      <c r="A119">
        <v>6390</v>
      </c>
      <c r="B119">
        <v>26747</v>
      </c>
      <c r="C119" t="s">
        <v>691</v>
      </c>
      <c r="D119" t="s">
        <v>31</v>
      </c>
      <c r="E119">
        <v>14269707</v>
      </c>
      <c r="F119" t="s">
        <v>692</v>
      </c>
      <c r="G119" t="s">
        <v>33</v>
      </c>
      <c r="H119" t="s">
        <v>34</v>
      </c>
      <c r="I119">
        <v>0</v>
      </c>
      <c r="J119">
        <v>29</v>
      </c>
      <c r="K119" t="s">
        <v>35</v>
      </c>
      <c r="M119" t="s">
        <v>693</v>
      </c>
      <c r="N119" t="s">
        <v>694</v>
      </c>
      <c r="O119" s="2">
        <v>4262302602</v>
      </c>
      <c r="P119">
        <v>4516</v>
      </c>
      <c r="Q119" t="s">
        <v>695</v>
      </c>
      <c r="R119">
        <v>29</v>
      </c>
      <c r="S119" t="s">
        <v>696</v>
      </c>
      <c r="T119" t="s">
        <v>40</v>
      </c>
      <c r="U119">
        <v>45905</v>
      </c>
      <c r="V119">
        <v>45905</v>
      </c>
      <c r="W119">
        <v>0.625</v>
      </c>
      <c r="X119">
        <v>152.82159999999999</v>
      </c>
      <c r="Y119">
        <v>4431.8263999999999</v>
      </c>
      <c r="Z119">
        <v>25</v>
      </c>
      <c r="AA119">
        <v>3820.54</v>
      </c>
      <c r="AB119">
        <f t="shared" ca="1" si="2"/>
        <v>5066</v>
      </c>
      <c r="AC119">
        <f t="shared" ca="1" si="2"/>
        <v>5631</v>
      </c>
      <c r="AD119">
        <f t="shared" ca="1" si="3"/>
        <v>5348.5</v>
      </c>
    </row>
    <row r="120" spans="1:30" x14ac:dyDescent="0.35">
      <c r="A120">
        <v>6391</v>
      </c>
      <c r="B120">
        <v>26744</v>
      </c>
      <c r="C120" t="s">
        <v>697</v>
      </c>
      <c r="D120" t="s">
        <v>31</v>
      </c>
      <c r="E120">
        <v>14878160</v>
      </c>
      <c r="F120" t="s">
        <v>698</v>
      </c>
      <c r="G120" t="s">
        <v>33</v>
      </c>
      <c r="H120" t="s">
        <v>34</v>
      </c>
      <c r="I120">
        <v>0</v>
      </c>
      <c r="J120">
        <v>29</v>
      </c>
      <c r="K120" t="s">
        <v>35</v>
      </c>
      <c r="M120" t="s">
        <v>699</v>
      </c>
      <c r="N120" t="s">
        <v>700</v>
      </c>
      <c r="O120" s="2">
        <v>4161387004</v>
      </c>
      <c r="P120">
        <v>4514</v>
      </c>
      <c r="Q120" t="s">
        <v>701</v>
      </c>
      <c r="R120">
        <v>29</v>
      </c>
      <c r="S120" t="s">
        <v>702</v>
      </c>
      <c r="T120" t="s">
        <v>40</v>
      </c>
      <c r="U120">
        <v>45905</v>
      </c>
      <c r="V120">
        <v>45905</v>
      </c>
      <c r="W120">
        <v>0.625</v>
      </c>
      <c r="X120">
        <v>152.82159999999999</v>
      </c>
      <c r="Y120">
        <v>4431.8263999999999</v>
      </c>
      <c r="Z120">
        <v>25</v>
      </c>
      <c r="AA120">
        <v>3820.54</v>
      </c>
      <c r="AB120">
        <f t="shared" ca="1" si="2"/>
        <v>5331</v>
      </c>
      <c r="AC120">
        <f t="shared" ca="1" si="2"/>
        <v>4799</v>
      </c>
      <c r="AD120">
        <f t="shared" ca="1" si="3"/>
        <v>5065</v>
      </c>
    </row>
    <row r="121" spans="1:30" x14ac:dyDescent="0.35">
      <c r="A121">
        <v>6392</v>
      </c>
      <c r="B121">
        <v>26741</v>
      </c>
      <c r="C121" t="s">
        <v>703</v>
      </c>
      <c r="D121" t="s">
        <v>31</v>
      </c>
      <c r="E121">
        <v>15446571</v>
      </c>
      <c r="F121" t="s">
        <v>704</v>
      </c>
      <c r="G121" t="s">
        <v>33</v>
      </c>
      <c r="H121" t="s">
        <v>34</v>
      </c>
      <c r="I121">
        <v>0</v>
      </c>
      <c r="J121">
        <v>29</v>
      </c>
      <c r="K121" t="s">
        <v>35</v>
      </c>
      <c r="M121">
        <v>27239</v>
      </c>
      <c r="N121" t="s">
        <v>705</v>
      </c>
      <c r="O121" s="2">
        <v>4245952405</v>
      </c>
      <c r="P121">
        <v>4513</v>
      </c>
      <c r="Q121" t="s">
        <v>706</v>
      </c>
      <c r="R121">
        <v>29</v>
      </c>
      <c r="S121" t="s">
        <v>707</v>
      </c>
      <c r="T121" t="s">
        <v>40</v>
      </c>
      <c r="U121">
        <v>45905</v>
      </c>
      <c r="V121">
        <v>45905</v>
      </c>
      <c r="W121">
        <v>0.625</v>
      </c>
      <c r="X121">
        <v>152.82159999999999</v>
      </c>
      <c r="Y121">
        <v>4431.8263999999999</v>
      </c>
      <c r="Z121">
        <v>25</v>
      </c>
      <c r="AA121">
        <v>3820.54</v>
      </c>
      <c r="AB121">
        <f t="shared" ca="1" si="2"/>
        <v>4563</v>
      </c>
      <c r="AC121">
        <f t="shared" ca="1" si="2"/>
        <v>2291</v>
      </c>
      <c r="AD121">
        <f t="shared" ca="1" si="3"/>
        <v>3427</v>
      </c>
    </row>
    <row r="122" spans="1:30" x14ac:dyDescent="0.35">
      <c r="A122">
        <v>6393</v>
      </c>
      <c r="B122">
        <v>26729</v>
      </c>
      <c r="C122" t="s">
        <v>708</v>
      </c>
      <c r="D122" t="s">
        <v>31</v>
      </c>
      <c r="E122">
        <v>19348846</v>
      </c>
      <c r="F122" t="s">
        <v>709</v>
      </c>
      <c r="G122" t="s">
        <v>33</v>
      </c>
      <c r="H122" t="s">
        <v>34</v>
      </c>
      <c r="I122">
        <v>0</v>
      </c>
      <c r="J122">
        <v>29</v>
      </c>
      <c r="K122" t="s">
        <v>35</v>
      </c>
      <c r="M122">
        <v>93266</v>
      </c>
      <c r="N122" t="s">
        <v>710</v>
      </c>
      <c r="O122" s="2">
        <v>4125595100</v>
      </c>
      <c r="P122">
        <v>4505</v>
      </c>
      <c r="Q122" t="s">
        <v>711</v>
      </c>
      <c r="R122">
        <v>29</v>
      </c>
      <c r="S122" t="s">
        <v>712</v>
      </c>
      <c r="T122" t="s">
        <v>40</v>
      </c>
      <c r="U122">
        <v>45905</v>
      </c>
      <c r="V122">
        <v>45905</v>
      </c>
      <c r="W122">
        <v>0.625</v>
      </c>
      <c r="X122">
        <v>152.82159999999999</v>
      </c>
      <c r="Y122">
        <v>4431.8263999999999</v>
      </c>
      <c r="Z122">
        <v>25</v>
      </c>
      <c r="AA122">
        <v>3820.54</v>
      </c>
      <c r="AB122">
        <f t="shared" ca="1" si="2"/>
        <v>1228</v>
      </c>
      <c r="AC122">
        <f t="shared" ca="1" si="2"/>
        <v>1313</v>
      </c>
      <c r="AD122">
        <f t="shared" ca="1" si="3"/>
        <v>1270.5</v>
      </c>
    </row>
    <row r="123" spans="1:30" x14ac:dyDescent="0.35">
      <c r="A123">
        <v>6394</v>
      </c>
      <c r="B123">
        <v>26671</v>
      </c>
      <c r="C123" t="s">
        <v>713</v>
      </c>
      <c r="D123" t="s">
        <v>31</v>
      </c>
      <c r="E123">
        <v>18654377</v>
      </c>
      <c r="F123" t="s">
        <v>714</v>
      </c>
      <c r="G123" t="s">
        <v>33</v>
      </c>
      <c r="H123" t="s">
        <v>34</v>
      </c>
      <c r="I123">
        <v>0</v>
      </c>
      <c r="J123">
        <v>29</v>
      </c>
      <c r="K123" t="s">
        <v>35</v>
      </c>
      <c r="M123" t="s">
        <v>715</v>
      </c>
      <c r="N123" t="s">
        <v>716</v>
      </c>
      <c r="O123" s="2">
        <v>4145002651</v>
      </c>
      <c r="P123">
        <v>4543</v>
      </c>
      <c r="Q123" t="s">
        <v>717</v>
      </c>
      <c r="R123">
        <v>29</v>
      </c>
      <c r="S123" t="s">
        <v>718</v>
      </c>
      <c r="T123" t="s">
        <v>40</v>
      </c>
      <c r="U123">
        <v>45905</v>
      </c>
      <c r="V123">
        <v>45905</v>
      </c>
      <c r="W123">
        <v>0.625</v>
      </c>
      <c r="X123">
        <v>152.82159999999999</v>
      </c>
      <c r="Y123">
        <v>4431.8263999999999</v>
      </c>
      <c r="Z123">
        <v>25</v>
      </c>
      <c r="AA123">
        <v>3820.54</v>
      </c>
      <c r="AB123">
        <f t="shared" ca="1" si="2"/>
        <v>1205</v>
      </c>
      <c r="AC123">
        <f t="shared" ca="1" si="2"/>
        <v>2388</v>
      </c>
      <c r="AD123">
        <f t="shared" ca="1" si="3"/>
        <v>1796.5</v>
      </c>
    </row>
    <row r="124" spans="1:30" x14ac:dyDescent="0.35">
      <c r="A124">
        <v>6395</v>
      </c>
      <c r="B124">
        <v>26637</v>
      </c>
      <c r="C124" t="s">
        <v>719</v>
      </c>
      <c r="D124" t="s">
        <v>31</v>
      </c>
      <c r="E124">
        <v>31467005</v>
      </c>
      <c r="F124" t="s">
        <v>720</v>
      </c>
      <c r="G124" t="s">
        <v>33</v>
      </c>
      <c r="H124" t="s">
        <v>34</v>
      </c>
      <c r="I124">
        <v>0</v>
      </c>
      <c r="J124">
        <v>29</v>
      </c>
      <c r="K124" t="s">
        <v>35</v>
      </c>
      <c r="M124" t="s">
        <v>721</v>
      </c>
      <c r="N124" t="s">
        <v>722</v>
      </c>
      <c r="O124" s="2">
        <v>4260563283</v>
      </c>
      <c r="P124">
        <v>4584</v>
      </c>
      <c r="Q124" t="s">
        <v>723</v>
      </c>
      <c r="R124">
        <v>29</v>
      </c>
      <c r="S124" t="s">
        <v>724</v>
      </c>
      <c r="T124" t="s">
        <v>40</v>
      </c>
      <c r="U124">
        <v>45905</v>
      </c>
      <c r="V124">
        <v>45905</v>
      </c>
      <c r="W124">
        <v>0.625</v>
      </c>
      <c r="X124">
        <v>152.82159999999999</v>
      </c>
      <c r="Y124">
        <v>4431.8263999999999</v>
      </c>
      <c r="Z124">
        <v>25</v>
      </c>
      <c r="AA124">
        <v>3820.54</v>
      </c>
      <c r="AB124">
        <f t="shared" ca="1" si="2"/>
        <v>2274</v>
      </c>
      <c r="AC124">
        <f t="shared" ca="1" si="2"/>
        <v>5789</v>
      </c>
      <c r="AD124">
        <f t="shared" ca="1" si="3"/>
        <v>4031.5</v>
      </c>
    </row>
    <row r="125" spans="1:30" x14ac:dyDescent="0.35">
      <c r="A125">
        <v>6396</v>
      </c>
      <c r="B125">
        <v>26631</v>
      </c>
      <c r="C125" t="s">
        <v>725</v>
      </c>
      <c r="D125" t="s">
        <v>31</v>
      </c>
      <c r="E125">
        <v>16899209</v>
      </c>
      <c r="F125" t="s">
        <v>726</v>
      </c>
      <c r="G125" t="s">
        <v>33</v>
      </c>
      <c r="H125" t="s">
        <v>34</v>
      </c>
      <c r="I125">
        <v>0</v>
      </c>
      <c r="J125">
        <v>29</v>
      </c>
      <c r="K125" t="s">
        <v>35</v>
      </c>
      <c r="M125" t="s">
        <v>727</v>
      </c>
      <c r="N125" t="s">
        <v>728</v>
      </c>
      <c r="O125" s="2">
        <v>4163251202</v>
      </c>
      <c r="P125">
        <v>4581</v>
      </c>
      <c r="Q125" t="s">
        <v>729</v>
      </c>
      <c r="R125">
        <v>29</v>
      </c>
      <c r="S125" t="s">
        <v>730</v>
      </c>
      <c r="T125" t="s">
        <v>40</v>
      </c>
      <c r="U125">
        <v>45905</v>
      </c>
      <c r="V125">
        <v>45905</v>
      </c>
      <c r="W125">
        <v>0.625</v>
      </c>
      <c r="X125">
        <v>152.82159999999999</v>
      </c>
      <c r="Y125">
        <v>4431.8263999999999</v>
      </c>
      <c r="Z125">
        <v>25</v>
      </c>
      <c r="AA125">
        <v>3820.54</v>
      </c>
      <c r="AB125">
        <f t="shared" ca="1" si="2"/>
        <v>5035</v>
      </c>
      <c r="AC125">
        <f t="shared" ca="1" si="2"/>
        <v>4185</v>
      </c>
      <c r="AD125">
        <f t="shared" ca="1" si="3"/>
        <v>4610</v>
      </c>
    </row>
    <row r="126" spans="1:30" x14ac:dyDescent="0.35">
      <c r="A126">
        <v>6397</v>
      </c>
      <c r="B126">
        <v>26615</v>
      </c>
      <c r="C126" t="s">
        <v>731</v>
      </c>
      <c r="D126" t="s">
        <v>31</v>
      </c>
      <c r="E126">
        <v>26005794</v>
      </c>
      <c r="F126" t="s">
        <v>732</v>
      </c>
      <c r="G126" t="s">
        <v>33</v>
      </c>
      <c r="H126" t="s">
        <v>34</v>
      </c>
      <c r="I126">
        <v>0</v>
      </c>
      <c r="J126">
        <v>29</v>
      </c>
      <c r="K126" t="s">
        <v>35</v>
      </c>
      <c r="M126">
        <v>713058</v>
      </c>
      <c r="N126" t="s">
        <v>733</v>
      </c>
      <c r="O126" s="2">
        <v>4127383924</v>
      </c>
      <c r="P126">
        <v>4575</v>
      </c>
      <c r="Q126" t="s">
        <v>734</v>
      </c>
      <c r="R126">
        <v>29</v>
      </c>
      <c r="S126" t="s">
        <v>735</v>
      </c>
      <c r="T126" t="s">
        <v>40</v>
      </c>
      <c r="U126">
        <v>45905</v>
      </c>
      <c r="V126">
        <v>45905</v>
      </c>
      <c r="W126">
        <v>0.625</v>
      </c>
      <c r="X126">
        <v>152.82159999999999</v>
      </c>
      <c r="Y126">
        <v>4431.8263999999999</v>
      </c>
      <c r="Z126">
        <v>25</v>
      </c>
      <c r="AA126">
        <v>3820.54</v>
      </c>
      <c r="AB126">
        <f t="shared" ca="1" si="2"/>
        <v>4714</v>
      </c>
      <c r="AC126">
        <f t="shared" ca="1" si="2"/>
        <v>5814</v>
      </c>
      <c r="AD126">
        <f t="shared" ca="1" si="3"/>
        <v>5264</v>
      </c>
    </row>
    <row r="127" spans="1:30" x14ac:dyDescent="0.35">
      <c r="A127">
        <v>6398</v>
      </c>
      <c r="B127">
        <v>26556</v>
      </c>
      <c r="C127" t="s">
        <v>736</v>
      </c>
      <c r="D127" t="s">
        <v>31</v>
      </c>
      <c r="E127">
        <v>31169502</v>
      </c>
      <c r="F127" t="s">
        <v>264</v>
      </c>
      <c r="G127" t="s">
        <v>33</v>
      </c>
      <c r="H127" t="s">
        <v>34</v>
      </c>
      <c r="I127">
        <v>0</v>
      </c>
      <c r="J127">
        <v>29</v>
      </c>
      <c r="K127" t="s">
        <v>96</v>
      </c>
      <c r="N127" t="s">
        <v>737</v>
      </c>
      <c r="O127" s="2">
        <v>4246361566</v>
      </c>
      <c r="P127">
        <v>4617</v>
      </c>
      <c r="Q127" t="s">
        <v>738</v>
      </c>
      <c r="R127">
        <v>29</v>
      </c>
      <c r="S127" t="s">
        <v>739</v>
      </c>
      <c r="T127" t="s">
        <v>40</v>
      </c>
      <c r="U127">
        <v>45905</v>
      </c>
      <c r="V127">
        <v>45905</v>
      </c>
      <c r="W127">
        <v>0.625</v>
      </c>
      <c r="X127">
        <v>152.82159999999999</v>
      </c>
      <c r="Y127">
        <v>4431.8263999999999</v>
      </c>
      <c r="Z127">
        <v>25</v>
      </c>
      <c r="AA127">
        <v>3820.54</v>
      </c>
      <c r="AB127">
        <f t="shared" ca="1" si="2"/>
        <v>1585</v>
      </c>
      <c r="AC127">
        <f t="shared" ca="1" si="2"/>
        <v>5223</v>
      </c>
      <c r="AD127">
        <f t="shared" ca="1" si="3"/>
        <v>3404</v>
      </c>
    </row>
    <row r="128" spans="1:30" x14ac:dyDescent="0.35">
      <c r="A128">
        <v>6399</v>
      </c>
      <c r="B128">
        <v>26477</v>
      </c>
      <c r="C128" t="s">
        <v>740</v>
      </c>
      <c r="D128" t="s">
        <v>31</v>
      </c>
      <c r="E128">
        <v>7390484</v>
      </c>
      <c r="F128" t="s">
        <v>741</v>
      </c>
      <c r="G128" t="s">
        <v>33</v>
      </c>
      <c r="H128" t="s">
        <v>34</v>
      </c>
      <c r="I128">
        <v>0</v>
      </c>
      <c r="J128">
        <v>29</v>
      </c>
      <c r="K128" t="s">
        <v>35</v>
      </c>
      <c r="M128" t="s">
        <v>742</v>
      </c>
      <c r="N128" t="s">
        <v>743</v>
      </c>
      <c r="O128" s="2">
        <v>4164616077</v>
      </c>
      <c r="P128">
        <v>4595</v>
      </c>
      <c r="Q128" t="s">
        <v>744</v>
      </c>
      <c r="R128">
        <v>29</v>
      </c>
      <c r="S128" t="s">
        <v>745</v>
      </c>
      <c r="T128" t="s">
        <v>40</v>
      </c>
      <c r="U128">
        <v>45905</v>
      </c>
      <c r="V128">
        <v>45905</v>
      </c>
      <c r="W128">
        <v>0.625</v>
      </c>
      <c r="X128">
        <v>152.82159999999999</v>
      </c>
      <c r="Y128">
        <v>4431.8263999999999</v>
      </c>
      <c r="Z128">
        <v>25</v>
      </c>
      <c r="AA128">
        <v>3820.54</v>
      </c>
      <c r="AB128">
        <f t="shared" ca="1" si="2"/>
        <v>3380</v>
      </c>
      <c r="AC128">
        <f t="shared" ca="1" si="2"/>
        <v>1225</v>
      </c>
      <c r="AD128">
        <f t="shared" ca="1" si="3"/>
        <v>2302.5</v>
      </c>
    </row>
    <row r="129" spans="1:30" x14ac:dyDescent="0.35">
      <c r="A129">
        <v>6400</v>
      </c>
      <c r="B129">
        <v>26458</v>
      </c>
      <c r="C129" t="s">
        <v>746</v>
      </c>
      <c r="D129" t="s">
        <v>31</v>
      </c>
      <c r="E129">
        <v>18331837</v>
      </c>
      <c r="F129" t="s">
        <v>747</v>
      </c>
      <c r="G129" t="s">
        <v>33</v>
      </c>
      <c r="H129" t="s">
        <v>34</v>
      </c>
      <c r="I129">
        <v>0</v>
      </c>
      <c r="J129">
        <v>29</v>
      </c>
      <c r="K129" t="s">
        <v>35</v>
      </c>
      <c r="M129" t="s">
        <v>748</v>
      </c>
      <c r="N129" t="s">
        <v>749</v>
      </c>
      <c r="O129" s="2">
        <v>4269953883</v>
      </c>
      <c r="P129">
        <v>4630</v>
      </c>
      <c r="Q129" t="s">
        <v>750</v>
      </c>
      <c r="R129">
        <v>29</v>
      </c>
      <c r="S129" t="s">
        <v>751</v>
      </c>
      <c r="T129" t="s">
        <v>40</v>
      </c>
      <c r="U129">
        <v>45905</v>
      </c>
      <c r="V129">
        <v>45905</v>
      </c>
      <c r="W129">
        <v>0.625</v>
      </c>
      <c r="X129">
        <v>152.82159999999999</v>
      </c>
      <c r="Y129">
        <v>4431.8263999999999</v>
      </c>
      <c r="Z129">
        <v>25</v>
      </c>
      <c r="AA129">
        <v>3820.54</v>
      </c>
      <c r="AB129">
        <f t="shared" ca="1" si="2"/>
        <v>1505</v>
      </c>
      <c r="AC129">
        <f t="shared" ca="1" si="2"/>
        <v>1137</v>
      </c>
      <c r="AD129">
        <f t="shared" ca="1" si="3"/>
        <v>1321</v>
      </c>
    </row>
    <row r="130" spans="1:30" x14ac:dyDescent="0.35">
      <c r="A130">
        <v>6401</v>
      </c>
      <c r="B130">
        <v>26454</v>
      </c>
      <c r="C130" t="s">
        <v>752</v>
      </c>
      <c r="D130" t="s">
        <v>31</v>
      </c>
      <c r="E130">
        <v>18877704</v>
      </c>
      <c r="F130" t="s">
        <v>753</v>
      </c>
      <c r="G130" t="s">
        <v>33</v>
      </c>
      <c r="H130" t="s">
        <v>34</v>
      </c>
      <c r="I130">
        <v>0</v>
      </c>
      <c r="J130">
        <v>29</v>
      </c>
      <c r="K130" t="s">
        <v>35</v>
      </c>
      <c r="M130">
        <v>756045</v>
      </c>
      <c r="N130" t="s">
        <v>754</v>
      </c>
      <c r="O130" s="2">
        <v>4164049305</v>
      </c>
      <c r="P130">
        <v>4626</v>
      </c>
      <c r="Q130" t="s">
        <v>755</v>
      </c>
      <c r="R130">
        <v>29</v>
      </c>
      <c r="S130" t="s">
        <v>756</v>
      </c>
      <c r="T130" t="s">
        <v>40</v>
      </c>
      <c r="U130">
        <v>45905</v>
      </c>
      <c r="V130">
        <v>45905</v>
      </c>
      <c r="W130">
        <v>0.625</v>
      </c>
      <c r="X130">
        <v>152.82159999999999</v>
      </c>
      <c r="Y130">
        <v>4431.8263999999999</v>
      </c>
      <c r="Z130">
        <v>25</v>
      </c>
      <c r="AA130">
        <v>3820.54</v>
      </c>
      <c r="AB130">
        <f t="shared" ca="1" si="2"/>
        <v>3206</v>
      </c>
      <c r="AC130">
        <f t="shared" ca="1" si="2"/>
        <v>3089</v>
      </c>
      <c r="AD130">
        <f t="shared" ca="1" si="3"/>
        <v>3147.5</v>
      </c>
    </row>
    <row r="131" spans="1:30" x14ac:dyDescent="0.35">
      <c r="A131">
        <v>6402</v>
      </c>
      <c r="B131">
        <v>26445</v>
      </c>
      <c r="C131" t="s">
        <v>757</v>
      </c>
      <c r="D131" t="s">
        <v>31</v>
      </c>
      <c r="E131">
        <v>27737970</v>
      </c>
      <c r="F131" t="s">
        <v>758</v>
      </c>
      <c r="G131" t="s">
        <v>33</v>
      </c>
      <c r="H131" t="s">
        <v>34</v>
      </c>
      <c r="I131">
        <v>0</v>
      </c>
      <c r="J131">
        <v>29</v>
      </c>
      <c r="K131" t="s">
        <v>35</v>
      </c>
      <c r="M131">
        <v>112867</v>
      </c>
      <c r="N131" t="s">
        <v>759</v>
      </c>
      <c r="O131" s="2">
        <v>4125173238</v>
      </c>
      <c r="P131">
        <v>5008</v>
      </c>
      <c r="Q131" t="s">
        <v>760</v>
      </c>
      <c r="R131">
        <v>29</v>
      </c>
      <c r="S131" t="s">
        <v>761</v>
      </c>
      <c r="T131" t="s">
        <v>40</v>
      </c>
      <c r="U131">
        <v>45905</v>
      </c>
      <c r="V131">
        <v>45905</v>
      </c>
      <c r="W131">
        <v>0.625</v>
      </c>
      <c r="X131">
        <v>152.82159999999999</v>
      </c>
      <c r="Y131">
        <v>4431.8263999999999</v>
      </c>
      <c r="Z131">
        <v>25</v>
      </c>
      <c r="AA131">
        <v>3820.54</v>
      </c>
      <c r="AB131">
        <f t="shared" ref="AB131:AC194" ca="1" si="4">RANDBETWEEN(1000,6000)</f>
        <v>3267</v>
      </c>
      <c r="AC131">
        <f t="shared" ca="1" si="4"/>
        <v>2368</v>
      </c>
      <c r="AD131">
        <f t="shared" ref="AD131:AD194" ca="1" si="5">AVERAGE(AB131,AC131)</f>
        <v>2817.5</v>
      </c>
    </row>
    <row r="132" spans="1:30" x14ac:dyDescent="0.35">
      <c r="A132">
        <v>6403</v>
      </c>
      <c r="B132">
        <v>26439</v>
      </c>
      <c r="C132" t="s">
        <v>762</v>
      </c>
      <c r="D132" t="s">
        <v>31</v>
      </c>
      <c r="E132">
        <v>28690944</v>
      </c>
      <c r="F132" t="s">
        <v>763</v>
      </c>
      <c r="G132" t="s">
        <v>33</v>
      </c>
      <c r="H132" t="s">
        <v>34</v>
      </c>
      <c r="I132">
        <v>0</v>
      </c>
      <c r="J132">
        <v>29</v>
      </c>
      <c r="K132" t="s">
        <v>35</v>
      </c>
      <c r="M132">
        <v>674398</v>
      </c>
      <c r="N132" t="s">
        <v>764</v>
      </c>
      <c r="O132" s="2">
        <v>4164092290</v>
      </c>
      <c r="P132">
        <v>4985</v>
      </c>
      <c r="Q132" t="s">
        <v>765</v>
      </c>
      <c r="R132">
        <v>29</v>
      </c>
      <c r="S132" t="s">
        <v>766</v>
      </c>
      <c r="T132" t="s">
        <v>40</v>
      </c>
      <c r="U132">
        <v>45905</v>
      </c>
      <c r="V132">
        <v>45905</v>
      </c>
      <c r="W132">
        <v>0.625</v>
      </c>
      <c r="X132">
        <v>152.82159999999999</v>
      </c>
      <c r="Y132">
        <v>4431.8263999999999</v>
      </c>
      <c r="Z132">
        <v>25</v>
      </c>
      <c r="AA132">
        <v>3820.54</v>
      </c>
      <c r="AB132">
        <f t="shared" ca="1" si="4"/>
        <v>4649</v>
      </c>
      <c r="AC132">
        <f t="shared" ca="1" si="4"/>
        <v>5903</v>
      </c>
      <c r="AD132">
        <f t="shared" ca="1" si="5"/>
        <v>5276</v>
      </c>
    </row>
    <row r="133" spans="1:30" x14ac:dyDescent="0.35">
      <c r="A133">
        <v>6404</v>
      </c>
      <c r="B133">
        <v>26414</v>
      </c>
      <c r="C133" t="s">
        <v>767</v>
      </c>
      <c r="D133" t="s">
        <v>31</v>
      </c>
      <c r="E133">
        <v>17157260</v>
      </c>
      <c r="F133" t="s">
        <v>768</v>
      </c>
      <c r="G133" t="s">
        <v>33</v>
      </c>
      <c r="H133" t="s">
        <v>34</v>
      </c>
      <c r="I133">
        <v>0</v>
      </c>
      <c r="J133">
        <v>29</v>
      </c>
      <c r="K133" t="s">
        <v>96</v>
      </c>
      <c r="N133" t="s">
        <v>769</v>
      </c>
      <c r="O133" s="2">
        <v>4167120445</v>
      </c>
      <c r="P133">
        <v>4980</v>
      </c>
      <c r="Q133" t="s">
        <v>770</v>
      </c>
      <c r="R133">
        <v>29</v>
      </c>
      <c r="S133" t="s">
        <v>771</v>
      </c>
      <c r="T133" t="s">
        <v>40</v>
      </c>
      <c r="U133">
        <v>45905</v>
      </c>
      <c r="V133">
        <v>45905</v>
      </c>
      <c r="W133">
        <v>0.625</v>
      </c>
      <c r="X133">
        <v>152.82159999999999</v>
      </c>
      <c r="Y133">
        <v>4431.8263999999999</v>
      </c>
      <c r="Z133">
        <v>25</v>
      </c>
      <c r="AA133">
        <v>3820.54</v>
      </c>
      <c r="AB133">
        <f t="shared" ca="1" si="4"/>
        <v>5745</v>
      </c>
      <c r="AC133">
        <f t="shared" ca="1" si="4"/>
        <v>4558</v>
      </c>
      <c r="AD133">
        <f t="shared" ca="1" si="5"/>
        <v>5151.5</v>
      </c>
    </row>
    <row r="134" spans="1:30" x14ac:dyDescent="0.35">
      <c r="A134">
        <v>6405</v>
      </c>
      <c r="B134">
        <v>26410</v>
      </c>
      <c r="C134" t="s">
        <v>772</v>
      </c>
      <c r="D134" t="s">
        <v>31</v>
      </c>
      <c r="E134">
        <v>30233948</v>
      </c>
      <c r="F134" t="s">
        <v>773</v>
      </c>
      <c r="G134" t="s">
        <v>33</v>
      </c>
      <c r="H134" t="s">
        <v>34</v>
      </c>
      <c r="I134">
        <v>0</v>
      </c>
      <c r="J134">
        <v>29</v>
      </c>
      <c r="K134" t="s">
        <v>96</v>
      </c>
      <c r="N134" t="s">
        <v>774</v>
      </c>
      <c r="O134" s="2">
        <v>4245342245</v>
      </c>
      <c r="P134">
        <v>4965</v>
      </c>
      <c r="Q134" t="s">
        <v>775</v>
      </c>
      <c r="R134">
        <v>29</v>
      </c>
      <c r="S134" t="s">
        <v>776</v>
      </c>
      <c r="T134" t="s">
        <v>40</v>
      </c>
      <c r="U134">
        <v>45905</v>
      </c>
      <c r="V134">
        <v>45905</v>
      </c>
      <c r="W134">
        <v>0.625</v>
      </c>
      <c r="X134">
        <v>152.82159999999999</v>
      </c>
      <c r="Y134">
        <v>4431.8263999999999</v>
      </c>
      <c r="Z134">
        <v>25</v>
      </c>
      <c r="AA134">
        <v>3820.54</v>
      </c>
      <c r="AB134">
        <f t="shared" ca="1" si="4"/>
        <v>5159</v>
      </c>
      <c r="AC134">
        <f t="shared" ca="1" si="4"/>
        <v>5184</v>
      </c>
      <c r="AD134">
        <f t="shared" ca="1" si="5"/>
        <v>5171.5</v>
      </c>
    </row>
    <row r="135" spans="1:30" x14ac:dyDescent="0.35">
      <c r="A135">
        <v>6406</v>
      </c>
      <c r="B135">
        <v>26366</v>
      </c>
      <c r="C135" t="s">
        <v>777</v>
      </c>
      <c r="D135" t="s">
        <v>31</v>
      </c>
      <c r="E135">
        <v>9611308</v>
      </c>
      <c r="F135" t="s">
        <v>778</v>
      </c>
      <c r="G135" t="s">
        <v>33</v>
      </c>
      <c r="H135" t="s">
        <v>34</v>
      </c>
      <c r="I135">
        <v>0</v>
      </c>
      <c r="J135">
        <v>29</v>
      </c>
      <c r="K135" t="s">
        <v>35</v>
      </c>
      <c r="M135" t="s">
        <v>779</v>
      </c>
      <c r="N135" t="s">
        <v>780</v>
      </c>
      <c r="O135" s="2">
        <v>4148571894</v>
      </c>
      <c r="P135">
        <v>4953</v>
      </c>
      <c r="Q135" t="s">
        <v>781</v>
      </c>
      <c r="R135">
        <v>29</v>
      </c>
      <c r="S135" t="s">
        <v>782</v>
      </c>
      <c r="T135" t="s">
        <v>40</v>
      </c>
      <c r="U135">
        <v>45905</v>
      </c>
      <c r="V135">
        <v>45905</v>
      </c>
      <c r="W135">
        <v>0.625</v>
      </c>
      <c r="X135">
        <v>152.82159999999999</v>
      </c>
      <c r="Y135">
        <v>4431.8263999999999</v>
      </c>
      <c r="Z135">
        <v>25</v>
      </c>
      <c r="AA135">
        <v>3820.54</v>
      </c>
      <c r="AB135">
        <f t="shared" ca="1" si="4"/>
        <v>2366</v>
      </c>
      <c r="AC135">
        <f t="shared" ca="1" si="4"/>
        <v>4642</v>
      </c>
      <c r="AD135">
        <f t="shared" ca="1" si="5"/>
        <v>3504</v>
      </c>
    </row>
    <row r="136" spans="1:30" x14ac:dyDescent="0.35">
      <c r="A136">
        <v>6407</v>
      </c>
      <c r="B136">
        <v>26358</v>
      </c>
      <c r="C136" t="s">
        <v>783</v>
      </c>
      <c r="D136" t="s">
        <v>31</v>
      </c>
      <c r="E136">
        <v>14159654</v>
      </c>
      <c r="F136" t="s">
        <v>784</v>
      </c>
      <c r="G136" t="s">
        <v>33</v>
      </c>
      <c r="H136" t="s">
        <v>34</v>
      </c>
      <c r="I136">
        <v>0</v>
      </c>
      <c r="J136">
        <v>29</v>
      </c>
      <c r="K136" t="s">
        <v>96</v>
      </c>
      <c r="N136" t="s">
        <v>785</v>
      </c>
      <c r="O136" s="2">
        <v>4269768253</v>
      </c>
      <c r="P136">
        <v>4923</v>
      </c>
      <c r="Q136" t="s">
        <v>786</v>
      </c>
      <c r="R136">
        <v>29</v>
      </c>
      <c r="S136" t="s">
        <v>787</v>
      </c>
      <c r="T136" t="s">
        <v>40</v>
      </c>
      <c r="U136">
        <v>45905</v>
      </c>
      <c r="V136">
        <v>45905</v>
      </c>
      <c r="W136">
        <v>0.625</v>
      </c>
      <c r="X136">
        <v>152.82159999999999</v>
      </c>
      <c r="Y136">
        <v>4431.8263999999999</v>
      </c>
      <c r="Z136">
        <v>25</v>
      </c>
      <c r="AA136">
        <v>3820.54</v>
      </c>
      <c r="AB136">
        <f t="shared" ca="1" si="4"/>
        <v>5482</v>
      </c>
      <c r="AC136">
        <f t="shared" ca="1" si="4"/>
        <v>3619</v>
      </c>
      <c r="AD136">
        <f t="shared" ca="1" si="5"/>
        <v>4550.5</v>
      </c>
    </row>
    <row r="137" spans="1:30" x14ac:dyDescent="0.35">
      <c r="A137">
        <v>6408</v>
      </c>
      <c r="B137">
        <v>26355</v>
      </c>
      <c r="C137" t="s">
        <v>788</v>
      </c>
      <c r="D137" t="s">
        <v>31</v>
      </c>
      <c r="E137">
        <v>18105778</v>
      </c>
      <c r="F137" t="s">
        <v>789</v>
      </c>
      <c r="G137" t="s">
        <v>33</v>
      </c>
      <c r="H137" t="s">
        <v>34</v>
      </c>
      <c r="I137">
        <v>0</v>
      </c>
      <c r="J137">
        <v>29</v>
      </c>
      <c r="K137" t="s">
        <v>35</v>
      </c>
      <c r="M137" t="s">
        <v>790</v>
      </c>
      <c r="N137" t="s">
        <v>791</v>
      </c>
      <c r="O137" s="2">
        <v>4127228040</v>
      </c>
      <c r="P137">
        <v>4911</v>
      </c>
      <c r="Q137" t="s">
        <v>792</v>
      </c>
      <c r="R137">
        <v>29</v>
      </c>
      <c r="S137" t="s">
        <v>793</v>
      </c>
      <c r="T137" t="s">
        <v>40</v>
      </c>
      <c r="U137">
        <v>45905</v>
      </c>
      <c r="V137">
        <v>45905</v>
      </c>
      <c r="W137">
        <v>0.625</v>
      </c>
      <c r="X137">
        <v>152.82159999999999</v>
      </c>
      <c r="Y137">
        <v>4431.8263999999999</v>
      </c>
      <c r="Z137">
        <v>25</v>
      </c>
      <c r="AA137">
        <v>3820.54</v>
      </c>
      <c r="AB137">
        <f t="shared" ca="1" si="4"/>
        <v>4848</v>
      </c>
      <c r="AC137">
        <f t="shared" ca="1" si="4"/>
        <v>1261</v>
      </c>
      <c r="AD137">
        <f t="shared" ca="1" si="5"/>
        <v>3054.5</v>
      </c>
    </row>
    <row r="138" spans="1:30" x14ac:dyDescent="0.35">
      <c r="A138">
        <v>6409</v>
      </c>
      <c r="B138">
        <v>26332</v>
      </c>
      <c r="C138" t="s">
        <v>794</v>
      </c>
      <c r="D138" t="s">
        <v>31</v>
      </c>
      <c r="E138">
        <v>30004920</v>
      </c>
      <c r="F138" t="s">
        <v>795</v>
      </c>
      <c r="G138" t="s">
        <v>33</v>
      </c>
      <c r="H138" t="s">
        <v>34</v>
      </c>
      <c r="I138">
        <v>0</v>
      </c>
      <c r="J138">
        <v>29</v>
      </c>
      <c r="K138" t="s">
        <v>35</v>
      </c>
      <c r="M138">
        <v>829775</v>
      </c>
      <c r="N138" t="s">
        <v>796</v>
      </c>
      <c r="O138" s="2">
        <v>4262566897</v>
      </c>
      <c r="P138">
        <v>4991</v>
      </c>
      <c r="Q138" t="s">
        <v>797</v>
      </c>
      <c r="R138">
        <v>29</v>
      </c>
      <c r="S138" t="s">
        <v>798</v>
      </c>
      <c r="T138" t="s">
        <v>40</v>
      </c>
      <c r="U138">
        <v>45905</v>
      </c>
      <c r="V138">
        <v>45905</v>
      </c>
      <c r="W138">
        <v>0.625</v>
      </c>
      <c r="X138">
        <v>152.82159999999999</v>
      </c>
      <c r="Y138">
        <v>4431.8263999999999</v>
      </c>
      <c r="Z138">
        <v>25</v>
      </c>
      <c r="AA138">
        <v>3820.54</v>
      </c>
      <c r="AB138">
        <f t="shared" ca="1" si="4"/>
        <v>4811</v>
      </c>
      <c r="AC138">
        <f t="shared" ca="1" si="4"/>
        <v>1278</v>
      </c>
      <c r="AD138">
        <f t="shared" ca="1" si="5"/>
        <v>3044.5</v>
      </c>
    </row>
    <row r="139" spans="1:30" x14ac:dyDescent="0.35">
      <c r="A139">
        <v>6410</v>
      </c>
      <c r="B139">
        <v>26320</v>
      </c>
      <c r="C139" t="s">
        <v>799</v>
      </c>
      <c r="D139" t="s">
        <v>31</v>
      </c>
      <c r="E139">
        <v>7431206</v>
      </c>
      <c r="F139" t="s">
        <v>800</v>
      </c>
      <c r="G139" t="s">
        <v>33</v>
      </c>
      <c r="H139" t="s">
        <v>34</v>
      </c>
      <c r="I139">
        <v>0</v>
      </c>
      <c r="J139">
        <v>29</v>
      </c>
      <c r="K139" t="s">
        <v>96</v>
      </c>
      <c r="N139" t="s">
        <v>801</v>
      </c>
      <c r="O139" s="2">
        <v>4245333922</v>
      </c>
      <c r="P139">
        <v>4964</v>
      </c>
      <c r="Q139" t="s">
        <v>802</v>
      </c>
      <c r="R139">
        <v>29</v>
      </c>
      <c r="S139" t="s">
        <v>803</v>
      </c>
      <c r="T139" t="s">
        <v>40</v>
      </c>
      <c r="U139">
        <v>45905</v>
      </c>
      <c r="V139">
        <v>45905</v>
      </c>
      <c r="W139">
        <v>0.625</v>
      </c>
      <c r="X139">
        <v>152.82159999999999</v>
      </c>
      <c r="Y139">
        <v>4431.8263999999999</v>
      </c>
      <c r="Z139">
        <v>25</v>
      </c>
      <c r="AA139">
        <v>3820.54</v>
      </c>
      <c r="AB139">
        <f t="shared" ca="1" si="4"/>
        <v>4010</v>
      </c>
      <c r="AC139">
        <f t="shared" ca="1" si="4"/>
        <v>2672</v>
      </c>
      <c r="AD139">
        <f t="shared" ca="1" si="5"/>
        <v>3341</v>
      </c>
    </row>
    <row r="140" spans="1:30" x14ac:dyDescent="0.35">
      <c r="A140">
        <v>6411</v>
      </c>
      <c r="B140">
        <v>26317</v>
      </c>
      <c r="C140" t="s">
        <v>804</v>
      </c>
      <c r="D140" t="s">
        <v>31</v>
      </c>
      <c r="E140">
        <v>9613021</v>
      </c>
      <c r="F140" t="s">
        <v>141</v>
      </c>
      <c r="G140" t="s">
        <v>33</v>
      </c>
      <c r="H140" t="s">
        <v>34</v>
      </c>
      <c r="I140">
        <v>0</v>
      </c>
      <c r="J140">
        <v>29</v>
      </c>
      <c r="K140" t="s">
        <v>35</v>
      </c>
      <c r="M140">
        <v>494986</v>
      </c>
      <c r="N140" t="s">
        <v>805</v>
      </c>
      <c r="O140" s="2">
        <v>4265505069</v>
      </c>
      <c r="P140">
        <v>4960</v>
      </c>
      <c r="Q140" t="s">
        <v>806</v>
      </c>
      <c r="R140">
        <v>29</v>
      </c>
      <c r="S140" t="s">
        <v>807</v>
      </c>
      <c r="T140" t="s">
        <v>40</v>
      </c>
      <c r="U140">
        <v>45905</v>
      </c>
      <c r="V140">
        <v>45905</v>
      </c>
      <c r="W140">
        <v>0.625</v>
      </c>
      <c r="X140">
        <v>152.82159999999999</v>
      </c>
      <c r="Y140">
        <v>4431.8263999999999</v>
      </c>
      <c r="Z140">
        <v>25</v>
      </c>
      <c r="AA140">
        <v>3820.54</v>
      </c>
      <c r="AB140">
        <f t="shared" ca="1" si="4"/>
        <v>3605</v>
      </c>
      <c r="AC140">
        <f t="shared" ca="1" si="4"/>
        <v>1891</v>
      </c>
      <c r="AD140">
        <f t="shared" ca="1" si="5"/>
        <v>2748</v>
      </c>
    </row>
    <row r="141" spans="1:30" x14ac:dyDescent="0.35">
      <c r="A141">
        <v>6412</v>
      </c>
      <c r="B141">
        <v>26250</v>
      </c>
      <c r="C141" t="s">
        <v>808</v>
      </c>
      <c r="D141" t="s">
        <v>31</v>
      </c>
      <c r="E141">
        <v>14030709</v>
      </c>
      <c r="F141" t="s">
        <v>809</v>
      </c>
      <c r="G141" t="s">
        <v>33</v>
      </c>
      <c r="H141" t="s">
        <v>34</v>
      </c>
      <c r="I141">
        <v>0</v>
      </c>
      <c r="J141">
        <v>29</v>
      </c>
      <c r="K141" t="s">
        <v>35</v>
      </c>
      <c r="M141" t="s">
        <v>810</v>
      </c>
      <c r="N141" t="s">
        <v>811</v>
      </c>
      <c r="O141" s="2">
        <v>4245219993</v>
      </c>
      <c r="P141">
        <v>5045</v>
      </c>
      <c r="Q141" t="s">
        <v>812</v>
      </c>
      <c r="R141">
        <v>29</v>
      </c>
      <c r="S141" t="s">
        <v>813</v>
      </c>
      <c r="T141" t="s">
        <v>40</v>
      </c>
      <c r="U141">
        <v>45905</v>
      </c>
      <c r="V141">
        <v>45905</v>
      </c>
      <c r="W141">
        <v>0.625</v>
      </c>
      <c r="X141">
        <v>152.82159999999999</v>
      </c>
      <c r="Y141">
        <v>4431.8263999999999</v>
      </c>
      <c r="Z141">
        <v>25</v>
      </c>
      <c r="AA141">
        <v>3820.54</v>
      </c>
      <c r="AB141">
        <f t="shared" ca="1" si="4"/>
        <v>3347</v>
      </c>
      <c r="AC141">
        <f t="shared" ca="1" si="4"/>
        <v>4588</v>
      </c>
      <c r="AD141">
        <f t="shared" ca="1" si="5"/>
        <v>3967.5</v>
      </c>
    </row>
    <row r="142" spans="1:30" x14ac:dyDescent="0.35">
      <c r="A142">
        <v>6413</v>
      </c>
      <c r="B142">
        <v>26244</v>
      </c>
      <c r="C142" t="s">
        <v>814</v>
      </c>
      <c r="D142" t="s">
        <v>31</v>
      </c>
      <c r="E142">
        <v>27649854</v>
      </c>
      <c r="F142" t="s">
        <v>815</v>
      </c>
      <c r="G142" t="s">
        <v>33</v>
      </c>
      <c r="H142" t="s">
        <v>34</v>
      </c>
      <c r="I142">
        <v>0</v>
      </c>
      <c r="J142">
        <v>29</v>
      </c>
      <c r="K142" t="s">
        <v>96</v>
      </c>
      <c r="N142" t="s">
        <v>816</v>
      </c>
      <c r="O142" s="2">
        <v>4145184148</v>
      </c>
      <c r="P142">
        <v>5043</v>
      </c>
      <c r="Q142" t="s">
        <v>817</v>
      </c>
      <c r="R142">
        <v>29</v>
      </c>
      <c r="S142" t="s">
        <v>818</v>
      </c>
      <c r="T142" t="s">
        <v>40</v>
      </c>
      <c r="U142">
        <v>45905</v>
      </c>
      <c r="V142">
        <v>45905</v>
      </c>
      <c r="W142">
        <v>0.625</v>
      </c>
      <c r="X142">
        <v>152.82159999999999</v>
      </c>
      <c r="Y142">
        <v>4431.8263999999999</v>
      </c>
      <c r="Z142">
        <v>25</v>
      </c>
      <c r="AA142">
        <v>3820.54</v>
      </c>
      <c r="AB142">
        <f t="shared" ca="1" si="4"/>
        <v>1191</v>
      </c>
      <c r="AC142">
        <f t="shared" ca="1" si="4"/>
        <v>5041</v>
      </c>
      <c r="AD142">
        <f t="shared" ca="1" si="5"/>
        <v>3116</v>
      </c>
    </row>
    <row r="143" spans="1:30" x14ac:dyDescent="0.35">
      <c r="A143">
        <v>6414</v>
      </c>
      <c r="B143">
        <v>26206</v>
      </c>
      <c r="C143" t="s">
        <v>819</v>
      </c>
      <c r="D143" t="s">
        <v>31</v>
      </c>
      <c r="E143">
        <v>31631318</v>
      </c>
      <c r="F143" t="s">
        <v>820</v>
      </c>
      <c r="G143" t="s">
        <v>33</v>
      </c>
      <c r="H143" t="s">
        <v>34</v>
      </c>
      <c r="I143">
        <v>0</v>
      </c>
      <c r="J143">
        <v>29</v>
      </c>
      <c r="K143" t="s">
        <v>35</v>
      </c>
      <c r="M143" t="s">
        <v>821</v>
      </c>
      <c r="N143" t="s">
        <v>822</v>
      </c>
      <c r="O143" s="2">
        <v>4247531571</v>
      </c>
      <c r="P143">
        <v>5143</v>
      </c>
      <c r="Q143" t="s">
        <v>823</v>
      </c>
      <c r="R143">
        <v>29</v>
      </c>
      <c r="S143" t="s">
        <v>824</v>
      </c>
      <c r="T143" t="s">
        <v>40</v>
      </c>
      <c r="U143">
        <v>45905</v>
      </c>
      <c r="V143">
        <v>45905</v>
      </c>
      <c r="W143">
        <v>0.625</v>
      </c>
      <c r="X143">
        <v>152.82159999999999</v>
      </c>
      <c r="Y143">
        <v>4431.8263999999999</v>
      </c>
      <c r="Z143">
        <v>25</v>
      </c>
      <c r="AA143">
        <v>3820.54</v>
      </c>
      <c r="AB143">
        <f t="shared" ca="1" si="4"/>
        <v>5910</v>
      </c>
      <c r="AC143">
        <f t="shared" ca="1" si="4"/>
        <v>1885</v>
      </c>
      <c r="AD143">
        <f t="shared" ca="1" si="5"/>
        <v>3897.5</v>
      </c>
    </row>
    <row r="144" spans="1:30" x14ac:dyDescent="0.35">
      <c r="A144">
        <v>6415</v>
      </c>
      <c r="B144">
        <v>26197</v>
      </c>
      <c r="C144" t="s">
        <v>825</v>
      </c>
      <c r="D144" t="s">
        <v>31</v>
      </c>
      <c r="E144">
        <v>14938425</v>
      </c>
      <c r="F144" t="s">
        <v>826</v>
      </c>
      <c r="G144" t="s">
        <v>33</v>
      </c>
      <c r="H144" t="s">
        <v>34</v>
      </c>
      <c r="I144">
        <v>0</v>
      </c>
      <c r="J144">
        <v>29</v>
      </c>
      <c r="K144" t="s">
        <v>35</v>
      </c>
      <c r="M144" t="s">
        <v>827</v>
      </c>
      <c r="N144" t="s">
        <v>828</v>
      </c>
      <c r="O144" s="2">
        <v>4262836140</v>
      </c>
      <c r="P144">
        <v>5140</v>
      </c>
      <c r="Q144" t="s">
        <v>829</v>
      </c>
      <c r="R144">
        <v>29</v>
      </c>
      <c r="S144" t="s">
        <v>830</v>
      </c>
      <c r="T144" t="s">
        <v>40</v>
      </c>
      <c r="U144">
        <v>45905</v>
      </c>
      <c r="V144">
        <v>45905</v>
      </c>
      <c r="W144">
        <v>0.625</v>
      </c>
      <c r="X144">
        <v>152.82159999999999</v>
      </c>
      <c r="Y144">
        <v>4431.8263999999999</v>
      </c>
      <c r="Z144">
        <v>25</v>
      </c>
      <c r="AA144">
        <v>3820.54</v>
      </c>
      <c r="AB144">
        <f t="shared" ca="1" si="4"/>
        <v>3743</v>
      </c>
      <c r="AC144">
        <f t="shared" ca="1" si="4"/>
        <v>2390</v>
      </c>
      <c r="AD144">
        <f t="shared" ca="1" si="5"/>
        <v>3066.5</v>
      </c>
    </row>
    <row r="145" spans="1:30" x14ac:dyDescent="0.35">
      <c r="A145">
        <v>6416</v>
      </c>
      <c r="B145">
        <v>26194</v>
      </c>
      <c r="C145" t="s">
        <v>831</v>
      </c>
      <c r="D145" t="s">
        <v>31</v>
      </c>
      <c r="E145">
        <v>30454942</v>
      </c>
      <c r="F145" t="s">
        <v>832</v>
      </c>
      <c r="G145" t="s">
        <v>33</v>
      </c>
      <c r="H145" t="s">
        <v>34</v>
      </c>
      <c r="I145">
        <v>0</v>
      </c>
      <c r="J145">
        <v>29</v>
      </c>
      <c r="K145" t="s">
        <v>35</v>
      </c>
      <c r="M145" t="s">
        <v>833</v>
      </c>
      <c r="N145" t="s">
        <v>834</v>
      </c>
      <c r="O145" s="2">
        <v>4127027288</v>
      </c>
      <c r="P145">
        <v>5139</v>
      </c>
      <c r="Q145" t="s">
        <v>835</v>
      </c>
      <c r="R145">
        <v>29</v>
      </c>
      <c r="S145" t="s">
        <v>836</v>
      </c>
      <c r="T145" t="s">
        <v>40</v>
      </c>
      <c r="U145">
        <v>45905</v>
      </c>
      <c r="V145">
        <v>45905</v>
      </c>
      <c r="W145">
        <v>0.625</v>
      </c>
      <c r="X145">
        <v>152.82159999999999</v>
      </c>
      <c r="Y145">
        <v>4431.8263999999999</v>
      </c>
      <c r="Z145">
        <v>25</v>
      </c>
      <c r="AA145">
        <v>3820.54</v>
      </c>
      <c r="AB145">
        <f t="shared" ca="1" si="4"/>
        <v>4851</v>
      </c>
      <c r="AC145">
        <f t="shared" ca="1" si="4"/>
        <v>3152</v>
      </c>
      <c r="AD145">
        <f t="shared" ca="1" si="5"/>
        <v>4001.5</v>
      </c>
    </row>
    <row r="146" spans="1:30" x14ac:dyDescent="0.35">
      <c r="A146">
        <v>6417</v>
      </c>
      <c r="B146">
        <v>26188</v>
      </c>
      <c r="C146" t="s">
        <v>837</v>
      </c>
      <c r="D146" t="s">
        <v>31</v>
      </c>
      <c r="E146">
        <v>14569108</v>
      </c>
      <c r="F146" t="s">
        <v>113</v>
      </c>
      <c r="G146" t="s">
        <v>33</v>
      </c>
      <c r="H146" t="s">
        <v>34</v>
      </c>
      <c r="I146">
        <v>0</v>
      </c>
      <c r="J146">
        <v>29</v>
      </c>
      <c r="K146" t="s">
        <v>35</v>
      </c>
      <c r="M146" t="s">
        <v>838</v>
      </c>
      <c r="N146" t="s">
        <v>839</v>
      </c>
      <c r="O146" s="2">
        <v>4121659735</v>
      </c>
      <c r="P146">
        <v>5137</v>
      </c>
      <c r="Q146" t="s">
        <v>840</v>
      </c>
      <c r="R146">
        <v>29</v>
      </c>
      <c r="S146" t="s">
        <v>841</v>
      </c>
      <c r="T146" t="s">
        <v>40</v>
      </c>
      <c r="U146">
        <v>45905</v>
      </c>
      <c r="V146">
        <v>45905</v>
      </c>
      <c r="W146">
        <v>0.625</v>
      </c>
      <c r="X146">
        <v>152.82159999999999</v>
      </c>
      <c r="Y146">
        <v>4431.8263999999999</v>
      </c>
      <c r="Z146">
        <v>25</v>
      </c>
      <c r="AA146">
        <v>3820.54</v>
      </c>
      <c r="AB146">
        <f t="shared" ca="1" si="4"/>
        <v>1043</v>
      </c>
      <c r="AC146">
        <f t="shared" ca="1" si="4"/>
        <v>4672</v>
      </c>
      <c r="AD146">
        <f t="shared" ca="1" si="5"/>
        <v>2857.5</v>
      </c>
    </row>
    <row r="147" spans="1:30" x14ac:dyDescent="0.35">
      <c r="A147">
        <v>6418</v>
      </c>
      <c r="B147">
        <v>26143</v>
      </c>
      <c r="C147" t="s">
        <v>842</v>
      </c>
      <c r="D147" t="s">
        <v>31</v>
      </c>
      <c r="E147">
        <v>12249113</v>
      </c>
      <c r="F147" t="s">
        <v>843</v>
      </c>
      <c r="G147" t="s">
        <v>33</v>
      </c>
      <c r="H147" t="s">
        <v>34</v>
      </c>
      <c r="I147">
        <v>0</v>
      </c>
      <c r="J147">
        <v>29</v>
      </c>
      <c r="K147" t="s">
        <v>96</v>
      </c>
      <c r="N147" t="s">
        <v>844</v>
      </c>
      <c r="O147" s="2">
        <v>4245389951</v>
      </c>
      <c r="P147">
        <v>5114</v>
      </c>
      <c r="Q147" t="s">
        <v>845</v>
      </c>
      <c r="R147">
        <v>29</v>
      </c>
      <c r="S147" t="s">
        <v>846</v>
      </c>
      <c r="T147" t="s">
        <v>40</v>
      </c>
      <c r="U147">
        <v>45905</v>
      </c>
      <c r="V147">
        <v>45905</v>
      </c>
      <c r="W147">
        <v>0.625</v>
      </c>
      <c r="X147">
        <v>152.82159999999999</v>
      </c>
      <c r="Y147">
        <v>4431.8263999999999</v>
      </c>
      <c r="Z147">
        <v>25</v>
      </c>
      <c r="AA147">
        <v>3820.54</v>
      </c>
      <c r="AB147">
        <f t="shared" ca="1" si="4"/>
        <v>1139</v>
      </c>
      <c r="AC147">
        <f t="shared" ca="1" si="4"/>
        <v>3716</v>
      </c>
      <c r="AD147">
        <f t="shared" ca="1" si="5"/>
        <v>2427.5</v>
      </c>
    </row>
    <row r="148" spans="1:30" x14ac:dyDescent="0.35">
      <c r="A148">
        <v>6419</v>
      </c>
      <c r="B148">
        <v>26137</v>
      </c>
      <c r="C148" t="s">
        <v>847</v>
      </c>
      <c r="D148" t="s">
        <v>31</v>
      </c>
      <c r="E148">
        <v>20237763</v>
      </c>
      <c r="F148" t="s">
        <v>848</v>
      </c>
      <c r="G148" t="s">
        <v>33</v>
      </c>
      <c r="H148" t="s">
        <v>34</v>
      </c>
      <c r="I148">
        <v>0</v>
      </c>
      <c r="J148">
        <v>29</v>
      </c>
      <c r="K148" t="s">
        <v>35</v>
      </c>
      <c r="M148" t="s">
        <v>849</v>
      </c>
      <c r="N148" t="s">
        <v>850</v>
      </c>
      <c r="O148" s="2">
        <v>4145532725</v>
      </c>
      <c r="P148">
        <v>5110</v>
      </c>
      <c r="Q148" t="s">
        <v>851</v>
      </c>
      <c r="R148">
        <v>29</v>
      </c>
      <c r="S148" t="s">
        <v>852</v>
      </c>
      <c r="T148" t="s">
        <v>40</v>
      </c>
      <c r="U148">
        <v>45905</v>
      </c>
      <c r="V148">
        <v>45905</v>
      </c>
      <c r="W148">
        <v>0.625</v>
      </c>
      <c r="X148">
        <v>152.82159999999999</v>
      </c>
      <c r="Y148">
        <v>4431.8263999999999</v>
      </c>
      <c r="Z148">
        <v>25</v>
      </c>
      <c r="AA148">
        <v>3820.54</v>
      </c>
      <c r="AB148">
        <f t="shared" ca="1" si="4"/>
        <v>1801</v>
      </c>
      <c r="AC148">
        <f t="shared" ca="1" si="4"/>
        <v>3609</v>
      </c>
      <c r="AD148">
        <f t="shared" ca="1" si="5"/>
        <v>2705</v>
      </c>
    </row>
    <row r="149" spans="1:30" x14ac:dyDescent="0.35">
      <c r="A149">
        <v>6420</v>
      </c>
      <c r="B149">
        <v>26110</v>
      </c>
      <c r="C149" t="s">
        <v>853</v>
      </c>
      <c r="D149" t="s">
        <v>31</v>
      </c>
      <c r="E149">
        <v>9046156</v>
      </c>
      <c r="F149" t="s">
        <v>286</v>
      </c>
      <c r="G149" t="s">
        <v>33</v>
      </c>
      <c r="H149" t="s">
        <v>34</v>
      </c>
      <c r="I149">
        <v>0</v>
      </c>
      <c r="J149">
        <v>29</v>
      </c>
      <c r="K149" t="s">
        <v>35</v>
      </c>
      <c r="M149">
        <v>536590</v>
      </c>
      <c r="N149" t="s">
        <v>854</v>
      </c>
      <c r="O149" s="2">
        <v>4245664825</v>
      </c>
      <c r="P149">
        <v>5192</v>
      </c>
      <c r="Q149" t="s">
        <v>855</v>
      </c>
      <c r="R149">
        <v>29</v>
      </c>
      <c r="S149" t="s">
        <v>856</v>
      </c>
      <c r="T149" t="s">
        <v>40</v>
      </c>
      <c r="U149">
        <v>45905</v>
      </c>
      <c r="V149">
        <v>45905</v>
      </c>
      <c r="W149">
        <v>0.625</v>
      </c>
      <c r="X149">
        <v>152.82159999999999</v>
      </c>
      <c r="Y149">
        <v>4431.8263999999999</v>
      </c>
      <c r="Z149">
        <v>25</v>
      </c>
      <c r="AA149">
        <v>3820.54</v>
      </c>
      <c r="AB149">
        <f t="shared" ca="1" si="4"/>
        <v>2812</v>
      </c>
      <c r="AC149">
        <f t="shared" ca="1" si="4"/>
        <v>2848</v>
      </c>
      <c r="AD149">
        <f t="shared" ca="1" si="5"/>
        <v>2830</v>
      </c>
    </row>
    <row r="150" spans="1:30" x14ac:dyDescent="0.35">
      <c r="A150">
        <v>6421</v>
      </c>
      <c r="B150">
        <v>26044</v>
      </c>
      <c r="C150" t="s">
        <v>857</v>
      </c>
      <c r="D150" t="s">
        <v>31</v>
      </c>
      <c r="E150">
        <v>12849535</v>
      </c>
      <c r="F150" t="s">
        <v>858</v>
      </c>
      <c r="G150" t="s">
        <v>33</v>
      </c>
      <c r="H150" t="s">
        <v>34</v>
      </c>
      <c r="I150">
        <v>0</v>
      </c>
      <c r="J150">
        <v>29</v>
      </c>
      <c r="K150" t="s">
        <v>35</v>
      </c>
      <c r="M150">
        <v>480033</v>
      </c>
      <c r="N150" t="s">
        <v>859</v>
      </c>
      <c r="O150" s="2">
        <v>4123742053</v>
      </c>
      <c r="P150">
        <v>5241</v>
      </c>
      <c r="Q150" t="s">
        <v>860</v>
      </c>
      <c r="R150">
        <v>29</v>
      </c>
      <c r="S150" t="s">
        <v>861</v>
      </c>
      <c r="T150" t="s">
        <v>40</v>
      </c>
      <c r="U150">
        <v>45905</v>
      </c>
      <c r="V150">
        <v>45905</v>
      </c>
      <c r="W150">
        <v>0.625</v>
      </c>
      <c r="X150">
        <v>152.82159999999999</v>
      </c>
      <c r="Y150">
        <v>4431.8263999999999</v>
      </c>
      <c r="Z150">
        <v>25</v>
      </c>
      <c r="AA150">
        <v>3820.54</v>
      </c>
      <c r="AB150">
        <f t="shared" ca="1" si="4"/>
        <v>5776</v>
      </c>
      <c r="AC150">
        <f t="shared" ca="1" si="4"/>
        <v>4631</v>
      </c>
      <c r="AD150">
        <f t="shared" ca="1" si="5"/>
        <v>5203.5</v>
      </c>
    </row>
    <row r="151" spans="1:30" x14ac:dyDescent="0.35">
      <c r="A151">
        <v>6422</v>
      </c>
      <c r="B151">
        <v>26015</v>
      </c>
      <c r="C151" t="s">
        <v>862</v>
      </c>
      <c r="D151" t="s">
        <v>31</v>
      </c>
      <c r="E151">
        <v>21296330</v>
      </c>
      <c r="F151" t="s">
        <v>863</v>
      </c>
      <c r="G151" t="s">
        <v>33</v>
      </c>
      <c r="H151" t="s">
        <v>34</v>
      </c>
      <c r="I151">
        <v>0</v>
      </c>
      <c r="J151">
        <v>29</v>
      </c>
      <c r="K151" t="s">
        <v>35</v>
      </c>
      <c r="M151" t="s">
        <v>864</v>
      </c>
      <c r="N151" t="s">
        <v>865</v>
      </c>
      <c r="O151" s="2">
        <v>4125483701</v>
      </c>
      <c r="P151">
        <v>5268</v>
      </c>
      <c r="Q151" t="s">
        <v>866</v>
      </c>
      <c r="R151">
        <v>29</v>
      </c>
      <c r="S151" t="s">
        <v>867</v>
      </c>
      <c r="T151" t="s">
        <v>40</v>
      </c>
      <c r="U151">
        <v>45905</v>
      </c>
      <c r="V151">
        <v>45905</v>
      </c>
      <c r="W151">
        <v>0.625</v>
      </c>
      <c r="X151">
        <v>152.82159999999999</v>
      </c>
      <c r="Y151">
        <v>4431.8263999999999</v>
      </c>
      <c r="Z151">
        <v>25</v>
      </c>
      <c r="AA151">
        <v>3820.54</v>
      </c>
      <c r="AB151">
        <f t="shared" ca="1" si="4"/>
        <v>4208</v>
      </c>
      <c r="AC151">
        <f t="shared" ca="1" si="4"/>
        <v>3293</v>
      </c>
      <c r="AD151">
        <f t="shared" ca="1" si="5"/>
        <v>3750.5</v>
      </c>
    </row>
    <row r="152" spans="1:30" x14ac:dyDescent="0.35">
      <c r="A152">
        <v>6423</v>
      </c>
      <c r="B152">
        <v>26003</v>
      </c>
      <c r="C152" t="s">
        <v>868</v>
      </c>
      <c r="D152" t="s">
        <v>31</v>
      </c>
      <c r="E152">
        <v>12705163</v>
      </c>
      <c r="F152" t="s">
        <v>869</v>
      </c>
      <c r="G152" t="s">
        <v>33</v>
      </c>
      <c r="H152" t="s">
        <v>34</v>
      </c>
      <c r="I152">
        <v>0</v>
      </c>
      <c r="J152">
        <v>29</v>
      </c>
      <c r="K152" t="s">
        <v>96</v>
      </c>
      <c r="N152" t="s">
        <v>870</v>
      </c>
      <c r="O152" s="2">
        <v>4169297241</v>
      </c>
      <c r="P152">
        <v>5246</v>
      </c>
      <c r="Q152" t="s">
        <v>871</v>
      </c>
      <c r="R152">
        <v>29</v>
      </c>
      <c r="S152" t="s">
        <v>872</v>
      </c>
      <c r="T152" t="s">
        <v>40</v>
      </c>
      <c r="U152">
        <v>45905</v>
      </c>
      <c r="V152">
        <v>45905</v>
      </c>
      <c r="W152">
        <v>0.625</v>
      </c>
      <c r="X152">
        <v>152.82159999999999</v>
      </c>
      <c r="Y152">
        <v>4431.8263999999999</v>
      </c>
      <c r="Z152">
        <v>25</v>
      </c>
      <c r="AA152">
        <v>3820.54</v>
      </c>
      <c r="AB152">
        <f t="shared" ca="1" si="4"/>
        <v>1494</v>
      </c>
      <c r="AC152">
        <f t="shared" ca="1" si="4"/>
        <v>4067</v>
      </c>
      <c r="AD152">
        <f t="shared" ca="1" si="5"/>
        <v>2780.5</v>
      </c>
    </row>
    <row r="153" spans="1:30" x14ac:dyDescent="0.35">
      <c r="A153">
        <v>6424</v>
      </c>
      <c r="B153">
        <v>26001</v>
      </c>
      <c r="C153" t="s">
        <v>873</v>
      </c>
      <c r="D153" t="s">
        <v>31</v>
      </c>
      <c r="E153">
        <v>32255892</v>
      </c>
      <c r="F153" t="s">
        <v>874</v>
      </c>
      <c r="G153" t="s">
        <v>33</v>
      </c>
      <c r="H153" t="s">
        <v>34</v>
      </c>
      <c r="I153">
        <v>0</v>
      </c>
      <c r="J153">
        <v>29</v>
      </c>
      <c r="K153" t="s">
        <v>96</v>
      </c>
      <c r="N153" t="s">
        <v>875</v>
      </c>
      <c r="O153" s="2">
        <v>4120653148</v>
      </c>
      <c r="P153">
        <v>5244</v>
      </c>
      <c r="Q153" t="s">
        <v>876</v>
      </c>
      <c r="R153">
        <v>29</v>
      </c>
      <c r="S153" t="s">
        <v>877</v>
      </c>
      <c r="T153" t="s">
        <v>40</v>
      </c>
      <c r="U153">
        <v>45905</v>
      </c>
      <c r="V153">
        <v>45905</v>
      </c>
      <c r="W153">
        <v>0.625</v>
      </c>
      <c r="X153">
        <v>152.82159999999999</v>
      </c>
      <c r="Y153">
        <v>4431.8263999999999</v>
      </c>
      <c r="Z153">
        <v>25</v>
      </c>
      <c r="AA153">
        <v>3820.54</v>
      </c>
      <c r="AB153">
        <f t="shared" ca="1" si="4"/>
        <v>4147</v>
      </c>
      <c r="AC153">
        <f t="shared" ca="1" si="4"/>
        <v>3052</v>
      </c>
      <c r="AD153">
        <f t="shared" ca="1" si="5"/>
        <v>3599.5</v>
      </c>
    </row>
    <row r="154" spans="1:30" x14ac:dyDescent="0.35">
      <c r="A154">
        <v>6425</v>
      </c>
      <c r="B154">
        <v>25984</v>
      </c>
      <c r="C154" t="s">
        <v>878</v>
      </c>
      <c r="D154" t="s">
        <v>31</v>
      </c>
      <c r="E154">
        <v>25140565</v>
      </c>
      <c r="F154" t="s">
        <v>879</v>
      </c>
      <c r="G154" t="s">
        <v>33</v>
      </c>
      <c r="H154" t="s">
        <v>34</v>
      </c>
      <c r="I154">
        <v>0</v>
      </c>
      <c r="J154">
        <v>29</v>
      </c>
      <c r="K154" t="s">
        <v>96</v>
      </c>
      <c r="N154" t="s">
        <v>880</v>
      </c>
      <c r="O154" s="2">
        <v>4245678069</v>
      </c>
      <c r="P154">
        <v>5224</v>
      </c>
      <c r="Q154" t="s">
        <v>881</v>
      </c>
      <c r="R154">
        <v>29</v>
      </c>
      <c r="S154" t="s">
        <v>882</v>
      </c>
      <c r="T154" t="s">
        <v>40</v>
      </c>
      <c r="U154">
        <v>45905</v>
      </c>
      <c r="V154">
        <v>45905</v>
      </c>
      <c r="W154">
        <v>0.625</v>
      </c>
      <c r="X154">
        <v>152.82159999999999</v>
      </c>
      <c r="Y154">
        <v>4431.8263999999999</v>
      </c>
      <c r="Z154">
        <v>25</v>
      </c>
      <c r="AA154">
        <v>3820.54</v>
      </c>
      <c r="AB154">
        <f t="shared" ca="1" si="4"/>
        <v>1792</v>
      </c>
      <c r="AC154">
        <f t="shared" ca="1" si="4"/>
        <v>2557</v>
      </c>
      <c r="AD154">
        <f t="shared" ca="1" si="5"/>
        <v>2174.5</v>
      </c>
    </row>
    <row r="155" spans="1:30" x14ac:dyDescent="0.35">
      <c r="A155">
        <v>6426</v>
      </c>
      <c r="B155">
        <v>25942</v>
      </c>
      <c r="C155" t="s">
        <v>883</v>
      </c>
      <c r="D155" t="s">
        <v>31</v>
      </c>
      <c r="E155">
        <v>13775849</v>
      </c>
      <c r="F155" t="s">
        <v>884</v>
      </c>
      <c r="G155" t="s">
        <v>33</v>
      </c>
      <c r="H155" t="s">
        <v>34</v>
      </c>
      <c r="I155">
        <v>0</v>
      </c>
      <c r="J155">
        <v>29</v>
      </c>
      <c r="K155" t="s">
        <v>35</v>
      </c>
      <c r="M155" t="s">
        <v>885</v>
      </c>
      <c r="N155" t="s">
        <v>886</v>
      </c>
      <c r="O155" s="2">
        <v>4245478564</v>
      </c>
      <c r="P155">
        <v>5265</v>
      </c>
      <c r="Q155" t="s">
        <v>887</v>
      </c>
      <c r="R155">
        <v>29</v>
      </c>
      <c r="S155" t="s">
        <v>888</v>
      </c>
      <c r="T155" t="s">
        <v>40</v>
      </c>
      <c r="U155">
        <v>45905</v>
      </c>
      <c r="V155">
        <v>45905</v>
      </c>
      <c r="W155">
        <v>0.625</v>
      </c>
      <c r="X155">
        <v>152.82159999999999</v>
      </c>
      <c r="Y155">
        <v>4431.8263999999999</v>
      </c>
      <c r="Z155">
        <v>25</v>
      </c>
      <c r="AA155">
        <v>3820.54</v>
      </c>
      <c r="AB155">
        <f t="shared" ca="1" si="4"/>
        <v>5459</v>
      </c>
      <c r="AC155">
        <f t="shared" ca="1" si="4"/>
        <v>1903</v>
      </c>
      <c r="AD155">
        <f t="shared" ca="1" si="5"/>
        <v>3681</v>
      </c>
    </row>
    <row r="156" spans="1:30" x14ac:dyDescent="0.35">
      <c r="A156">
        <v>6427</v>
      </c>
      <c r="B156">
        <v>25887</v>
      </c>
      <c r="C156" t="s">
        <v>889</v>
      </c>
      <c r="D156" t="s">
        <v>31</v>
      </c>
      <c r="E156">
        <v>18059974</v>
      </c>
      <c r="F156" t="s">
        <v>890</v>
      </c>
      <c r="G156" t="s">
        <v>33</v>
      </c>
      <c r="H156" t="s">
        <v>34</v>
      </c>
      <c r="I156">
        <v>0</v>
      </c>
      <c r="J156">
        <v>29</v>
      </c>
      <c r="K156" t="s">
        <v>35</v>
      </c>
      <c r="M156" t="s">
        <v>891</v>
      </c>
      <c r="N156" t="s">
        <v>892</v>
      </c>
      <c r="O156" s="2">
        <v>4245792828</v>
      </c>
      <c r="P156">
        <v>5640</v>
      </c>
      <c r="Q156" t="s">
        <v>893</v>
      </c>
      <c r="R156">
        <v>29</v>
      </c>
      <c r="S156" t="s">
        <v>894</v>
      </c>
      <c r="T156" t="s">
        <v>40</v>
      </c>
      <c r="U156">
        <v>45905</v>
      </c>
      <c r="V156">
        <v>45905</v>
      </c>
      <c r="W156">
        <v>0.625</v>
      </c>
      <c r="X156">
        <v>152.82159999999999</v>
      </c>
      <c r="Y156">
        <v>4431.8263999999999</v>
      </c>
      <c r="Z156">
        <v>25</v>
      </c>
      <c r="AA156">
        <v>3820.54</v>
      </c>
      <c r="AB156">
        <f t="shared" ca="1" si="4"/>
        <v>1166</v>
      </c>
      <c r="AC156">
        <f t="shared" ca="1" si="4"/>
        <v>5970</v>
      </c>
      <c r="AD156">
        <f t="shared" ca="1" si="5"/>
        <v>3568</v>
      </c>
    </row>
    <row r="157" spans="1:30" x14ac:dyDescent="0.35">
      <c r="A157">
        <v>6428</v>
      </c>
      <c r="B157">
        <v>25848</v>
      </c>
      <c r="C157" t="s">
        <v>895</v>
      </c>
      <c r="D157" t="s">
        <v>31</v>
      </c>
      <c r="E157">
        <v>18333959</v>
      </c>
      <c r="F157" t="s">
        <v>896</v>
      </c>
      <c r="G157" t="s">
        <v>33</v>
      </c>
      <c r="H157" t="s">
        <v>34</v>
      </c>
      <c r="I157">
        <v>0</v>
      </c>
      <c r="J157">
        <v>29</v>
      </c>
      <c r="K157" t="s">
        <v>35</v>
      </c>
      <c r="M157">
        <v>846914</v>
      </c>
      <c r="N157" t="s">
        <v>897</v>
      </c>
      <c r="O157" s="2">
        <v>4164770675</v>
      </c>
      <c r="P157">
        <v>5661</v>
      </c>
      <c r="Q157" t="s">
        <v>898</v>
      </c>
      <c r="R157">
        <v>29</v>
      </c>
      <c r="S157" t="s">
        <v>899</v>
      </c>
      <c r="T157" t="s">
        <v>40</v>
      </c>
      <c r="U157">
        <v>45905</v>
      </c>
      <c r="V157">
        <v>45905</v>
      </c>
      <c r="W157">
        <v>0.625</v>
      </c>
      <c r="X157">
        <v>152.82159999999999</v>
      </c>
      <c r="Y157">
        <v>4431.8263999999999</v>
      </c>
      <c r="Z157">
        <v>25</v>
      </c>
      <c r="AA157">
        <v>3820.54</v>
      </c>
      <c r="AB157">
        <f t="shared" ca="1" si="4"/>
        <v>2296</v>
      </c>
      <c r="AC157">
        <f t="shared" ca="1" si="4"/>
        <v>3484</v>
      </c>
      <c r="AD157">
        <f t="shared" ca="1" si="5"/>
        <v>2890</v>
      </c>
    </row>
    <row r="158" spans="1:30" x14ac:dyDescent="0.35">
      <c r="A158">
        <v>6429</v>
      </c>
      <c r="B158">
        <v>25815</v>
      </c>
      <c r="C158" t="s">
        <v>900</v>
      </c>
      <c r="D158" t="s">
        <v>31</v>
      </c>
      <c r="E158">
        <v>22270764</v>
      </c>
      <c r="F158" t="s">
        <v>901</v>
      </c>
      <c r="G158" t="s">
        <v>33</v>
      </c>
      <c r="H158" t="s">
        <v>34</v>
      </c>
      <c r="I158">
        <v>0</v>
      </c>
      <c r="J158">
        <v>29</v>
      </c>
      <c r="K158" t="s">
        <v>35</v>
      </c>
      <c r="M158" t="s">
        <v>902</v>
      </c>
      <c r="N158" t="s">
        <v>903</v>
      </c>
      <c r="O158" s="2">
        <v>4245761074</v>
      </c>
      <c r="P158">
        <v>5774</v>
      </c>
      <c r="Q158" t="s">
        <v>904</v>
      </c>
      <c r="R158">
        <v>29</v>
      </c>
      <c r="S158" t="s">
        <v>905</v>
      </c>
      <c r="T158" t="s">
        <v>40</v>
      </c>
      <c r="U158">
        <v>45905</v>
      </c>
      <c r="V158">
        <v>45905</v>
      </c>
      <c r="W158">
        <v>0.625</v>
      </c>
      <c r="X158">
        <v>152.82159999999999</v>
      </c>
      <c r="Y158">
        <v>4431.8263999999999</v>
      </c>
      <c r="Z158">
        <v>25</v>
      </c>
      <c r="AA158">
        <v>3820.54</v>
      </c>
      <c r="AB158">
        <f t="shared" ca="1" si="4"/>
        <v>4067</v>
      </c>
      <c r="AC158">
        <f t="shared" ca="1" si="4"/>
        <v>4919</v>
      </c>
      <c r="AD158">
        <f t="shared" ca="1" si="5"/>
        <v>4493</v>
      </c>
    </row>
    <row r="159" spans="1:30" x14ac:dyDescent="0.35">
      <c r="A159">
        <v>6430</v>
      </c>
      <c r="B159">
        <v>25812</v>
      </c>
      <c r="C159" t="s">
        <v>906</v>
      </c>
      <c r="D159" t="s">
        <v>31</v>
      </c>
      <c r="E159">
        <v>16403930</v>
      </c>
      <c r="F159" t="s">
        <v>907</v>
      </c>
      <c r="G159" t="s">
        <v>33</v>
      </c>
      <c r="H159" t="s">
        <v>34</v>
      </c>
      <c r="I159">
        <v>0</v>
      </c>
      <c r="J159">
        <v>29</v>
      </c>
      <c r="K159" t="s">
        <v>35</v>
      </c>
      <c r="M159" t="s">
        <v>908</v>
      </c>
      <c r="N159" t="s">
        <v>909</v>
      </c>
      <c r="O159" s="2">
        <v>4145136118</v>
      </c>
      <c r="P159">
        <v>5766</v>
      </c>
      <c r="Q159" t="s">
        <v>910</v>
      </c>
      <c r="R159">
        <v>29</v>
      </c>
      <c r="S159" t="s">
        <v>911</v>
      </c>
      <c r="T159" t="s">
        <v>40</v>
      </c>
      <c r="U159">
        <v>45905</v>
      </c>
      <c r="V159">
        <v>45905</v>
      </c>
      <c r="W159">
        <v>0.625</v>
      </c>
      <c r="X159">
        <v>152.82159999999999</v>
      </c>
      <c r="Y159">
        <v>4431.8263999999999</v>
      </c>
      <c r="Z159">
        <v>25</v>
      </c>
      <c r="AA159">
        <v>3820.54</v>
      </c>
      <c r="AB159">
        <f t="shared" ca="1" si="4"/>
        <v>3794</v>
      </c>
      <c r="AC159">
        <f t="shared" ca="1" si="4"/>
        <v>3550</v>
      </c>
      <c r="AD159">
        <f t="shared" ca="1" si="5"/>
        <v>3672</v>
      </c>
    </row>
    <row r="160" spans="1:30" x14ac:dyDescent="0.35">
      <c r="A160">
        <v>6431</v>
      </c>
      <c r="B160">
        <v>25803</v>
      </c>
      <c r="C160" t="s">
        <v>912</v>
      </c>
      <c r="D160" t="s">
        <v>31</v>
      </c>
      <c r="E160">
        <v>18812869</v>
      </c>
      <c r="F160" t="s">
        <v>913</v>
      </c>
      <c r="G160" t="s">
        <v>33</v>
      </c>
      <c r="H160" t="s">
        <v>34</v>
      </c>
      <c r="I160">
        <v>0</v>
      </c>
      <c r="J160">
        <v>29</v>
      </c>
      <c r="K160" t="s">
        <v>35</v>
      </c>
      <c r="M160" t="s">
        <v>914</v>
      </c>
      <c r="N160" t="s">
        <v>915</v>
      </c>
      <c r="O160" s="2">
        <v>4245121293</v>
      </c>
      <c r="P160">
        <v>5753</v>
      </c>
      <c r="Q160" t="s">
        <v>916</v>
      </c>
      <c r="R160">
        <v>29</v>
      </c>
      <c r="S160" t="s">
        <v>917</v>
      </c>
      <c r="T160" t="s">
        <v>40</v>
      </c>
      <c r="U160">
        <v>45905</v>
      </c>
      <c r="V160">
        <v>45905</v>
      </c>
      <c r="W160">
        <v>0.625</v>
      </c>
      <c r="X160">
        <v>152.82159999999999</v>
      </c>
      <c r="Y160">
        <v>4431.8263999999999</v>
      </c>
      <c r="Z160">
        <v>25</v>
      </c>
      <c r="AA160">
        <v>3820.54</v>
      </c>
      <c r="AB160">
        <f t="shared" ca="1" si="4"/>
        <v>5478</v>
      </c>
      <c r="AC160">
        <f t="shared" ca="1" si="4"/>
        <v>3117</v>
      </c>
      <c r="AD160">
        <f t="shared" ca="1" si="5"/>
        <v>4297.5</v>
      </c>
    </row>
    <row r="161" spans="1:30" x14ac:dyDescent="0.35">
      <c r="A161">
        <v>6432</v>
      </c>
      <c r="B161">
        <v>25800</v>
      </c>
      <c r="C161" t="s">
        <v>918</v>
      </c>
      <c r="D161" t="s">
        <v>31</v>
      </c>
      <c r="E161">
        <v>21140674</v>
      </c>
      <c r="F161" t="s">
        <v>919</v>
      </c>
      <c r="G161" t="s">
        <v>33</v>
      </c>
      <c r="H161" t="s">
        <v>34</v>
      </c>
      <c r="I161">
        <v>0</v>
      </c>
      <c r="J161">
        <v>29</v>
      </c>
      <c r="K161" t="s">
        <v>35</v>
      </c>
      <c r="M161" t="s">
        <v>920</v>
      </c>
      <c r="N161" t="s">
        <v>921</v>
      </c>
      <c r="O161" s="2">
        <v>4160536417</v>
      </c>
      <c r="P161">
        <v>5749</v>
      </c>
      <c r="Q161" t="s">
        <v>922</v>
      </c>
      <c r="R161">
        <v>29</v>
      </c>
      <c r="S161" t="s">
        <v>923</v>
      </c>
      <c r="T161" t="s">
        <v>40</v>
      </c>
      <c r="U161">
        <v>45905</v>
      </c>
      <c r="V161">
        <v>45905</v>
      </c>
      <c r="W161">
        <v>0.625</v>
      </c>
      <c r="X161">
        <v>152.82159999999999</v>
      </c>
      <c r="Y161">
        <v>4431.8263999999999</v>
      </c>
      <c r="Z161">
        <v>25</v>
      </c>
      <c r="AA161">
        <v>3820.54</v>
      </c>
      <c r="AB161">
        <f t="shared" ca="1" si="4"/>
        <v>4670</v>
      </c>
      <c r="AC161">
        <f t="shared" ca="1" si="4"/>
        <v>1630</v>
      </c>
      <c r="AD161">
        <f t="shared" ca="1" si="5"/>
        <v>3150</v>
      </c>
    </row>
    <row r="162" spans="1:30" x14ac:dyDescent="0.35">
      <c r="A162">
        <v>6433</v>
      </c>
      <c r="B162">
        <v>25797</v>
      </c>
      <c r="C162" t="s">
        <v>924</v>
      </c>
      <c r="D162" t="s">
        <v>31</v>
      </c>
      <c r="E162">
        <v>24679695</v>
      </c>
      <c r="F162" t="s">
        <v>925</v>
      </c>
      <c r="G162" t="s">
        <v>33</v>
      </c>
      <c r="H162" t="s">
        <v>34</v>
      </c>
      <c r="I162">
        <v>0</v>
      </c>
      <c r="J162">
        <v>29</v>
      </c>
      <c r="K162" t="s">
        <v>35</v>
      </c>
      <c r="M162" t="s">
        <v>926</v>
      </c>
      <c r="N162" t="s">
        <v>927</v>
      </c>
      <c r="O162" s="2">
        <v>4245981959</v>
      </c>
      <c r="P162">
        <v>5730</v>
      </c>
      <c r="Q162" t="s">
        <v>928</v>
      </c>
      <c r="R162">
        <v>29</v>
      </c>
      <c r="S162" t="s">
        <v>929</v>
      </c>
      <c r="T162" t="s">
        <v>40</v>
      </c>
      <c r="U162">
        <v>45905</v>
      </c>
      <c r="V162">
        <v>45905</v>
      </c>
      <c r="W162">
        <v>0.625</v>
      </c>
      <c r="X162">
        <v>152.82159999999999</v>
      </c>
      <c r="Y162">
        <v>4431.8263999999999</v>
      </c>
      <c r="Z162">
        <v>25</v>
      </c>
      <c r="AA162">
        <v>3820.54</v>
      </c>
      <c r="AB162">
        <f t="shared" ca="1" si="4"/>
        <v>5760</v>
      </c>
      <c r="AC162">
        <f t="shared" ca="1" si="4"/>
        <v>1106</v>
      </c>
      <c r="AD162">
        <f t="shared" ca="1" si="5"/>
        <v>3433</v>
      </c>
    </row>
    <row r="163" spans="1:30" x14ac:dyDescent="0.35">
      <c r="A163">
        <v>6434</v>
      </c>
      <c r="B163">
        <v>25768</v>
      </c>
      <c r="C163" t="s">
        <v>930</v>
      </c>
      <c r="D163" t="s">
        <v>31</v>
      </c>
      <c r="E163">
        <v>14398005</v>
      </c>
      <c r="F163" t="s">
        <v>931</v>
      </c>
      <c r="G163" t="s">
        <v>33</v>
      </c>
      <c r="H163" t="s">
        <v>34</v>
      </c>
      <c r="I163">
        <v>0</v>
      </c>
      <c r="J163">
        <v>29</v>
      </c>
      <c r="K163" t="s">
        <v>35</v>
      </c>
      <c r="M163" t="s">
        <v>932</v>
      </c>
      <c r="N163" t="s">
        <v>933</v>
      </c>
      <c r="O163" s="2">
        <v>4265509743</v>
      </c>
      <c r="P163">
        <v>5685</v>
      </c>
      <c r="Q163" t="s">
        <v>934</v>
      </c>
      <c r="R163">
        <v>29</v>
      </c>
      <c r="S163" t="s">
        <v>935</v>
      </c>
      <c r="T163" t="s">
        <v>40</v>
      </c>
      <c r="U163">
        <v>45905</v>
      </c>
      <c r="V163">
        <v>45905</v>
      </c>
      <c r="W163">
        <v>0.625</v>
      </c>
      <c r="X163">
        <v>152.82159999999999</v>
      </c>
      <c r="Y163">
        <v>4431.8263999999999</v>
      </c>
      <c r="Z163">
        <v>25</v>
      </c>
      <c r="AA163">
        <v>3820.54</v>
      </c>
      <c r="AB163">
        <f t="shared" ca="1" si="4"/>
        <v>4702</v>
      </c>
      <c r="AC163">
        <f t="shared" ca="1" si="4"/>
        <v>3475</v>
      </c>
      <c r="AD163">
        <f t="shared" ca="1" si="5"/>
        <v>4088.5</v>
      </c>
    </row>
    <row r="164" spans="1:30" x14ac:dyDescent="0.35">
      <c r="A164">
        <v>6435</v>
      </c>
      <c r="B164">
        <v>25749</v>
      </c>
      <c r="C164" t="s">
        <v>936</v>
      </c>
      <c r="D164" t="s">
        <v>31</v>
      </c>
      <c r="E164">
        <v>7440765</v>
      </c>
      <c r="F164" t="s">
        <v>937</v>
      </c>
      <c r="G164" t="s">
        <v>33</v>
      </c>
      <c r="H164" t="s">
        <v>34</v>
      </c>
      <c r="I164">
        <v>0</v>
      </c>
      <c r="J164">
        <v>29</v>
      </c>
      <c r="K164" t="s">
        <v>96</v>
      </c>
      <c r="N164" t="s">
        <v>938</v>
      </c>
      <c r="O164" s="2">
        <v>4141002563</v>
      </c>
      <c r="P164">
        <v>5653</v>
      </c>
      <c r="Q164" t="s">
        <v>939</v>
      </c>
      <c r="R164">
        <v>29</v>
      </c>
      <c r="S164" t="s">
        <v>940</v>
      </c>
      <c r="T164" t="s">
        <v>40</v>
      </c>
      <c r="U164">
        <v>45905</v>
      </c>
      <c r="V164">
        <v>45905</v>
      </c>
      <c r="W164">
        <v>0.625</v>
      </c>
      <c r="X164">
        <v>152.82159999999999</v>
      </c>
      <c r="Y164">
        <v>4431.8263999999999</v>
      </c>
      <c r="Z164">
        <v>25</v>
      </c>
      <c r="AA164">
        <v>3820.54</v>
      </c>
      <c r="AB164">
        <f t="shared" ca="1" si="4"/>
        <v>4564</v>
      </c>
      <c r="AC164">
        <f t="shared" ca="1" si="4"/>
        <v>1668</v>
      </c>
      <c r="AD164">
        <f t="shared" ca="1" si="5"/>
        <v>3116</v>
      </c>
    </row>
    <row r="165" spans="1:30" x14ac:dyDescent="0.35">
      <c r="A165">
        <v>6436</v>
      </c>
      <c r="B165">
        <v>25722</v>
      </c>
      <c r="C165" t="s">
        <v>941</v>
      </c>
      <c r="D165" t="s">
        <v>31</v>
      </c>
      <c r="E165">
        <v>29851407</v>
      </c>
      <c r="F165" t="s">
        <v>942</v>
      </c>
      <c r="G165" t="s">
        <v>33</v>
      </c>
      <c r="H165" t="s">
        <v>34</v>
      </c>
      <c r="I165">
        <v>0</v>
      </c>
      <c r="J165">
        <v>29</v>
      </c>
      <c r="K165" t="s">
        <v>35</v>
      </c>
      <c r="M165" t="s">
        <v>943</v>
      </c>
      <c r="N165" t="s">
        <v>944</v>
      </c>
      <c r="O165" s="2">
        <v>4128037286</v>
      </c>
      <c r="P165">
        <v>5804</v>
      </c>
      <c r="Q165" t="s">
        <v>945</v>
      </c>
      <c r="R165">
        <v>29</v>
      </c>
      <c r="S165" t="s">
        <v>946</v>
      </c>
      <c r="T165" t="s">
        <v>40</v>
      </c>
      <c r="U165">
        <v>45905</v>
      </c>
      <c r="V165">
        <v>45905</v>
      </c>
      <c r="W165">
        <v>0.625</v>
      </c>
      <c r="X165">
        <v>152.82159999999999</v>
      </c>
      <c r="Y165">
        <v>4431.8263999999999</v>
      </c>
      <c r="Z165">
        <v>25</v>
      </c>
      <c r="AA165">
        <v>3820.54</v>
      </c>
      <c r="AB165">
        <f t="shared" ca="1" si="4"/>
        <v>1683</v>
      </c>
      <c r="AC165">
        <f t="shared" ca="1" si="4"/>
        <v>4312</v>
      </c>
      <c r="AD165">
        <f t="shared" ca="1" si="5"/>
        <v>2997.5</v>
      </c>
    </row>
    <row r="166" spans="1:30" x14ac:dyDescent="0.35">
      <c r="A166">
        <v>6437</v>
      </c>
      <c r="B166">
        <v>25720</v>
      </c>
      <c r="C166" t="s">
        <v>947</v>
      </c>
      <c r="D166" t="s">
        <v>31</v>
      </c>
      <c r="E166">
        <v>10843580</v>
      </c>
      <c r="F166" t="s">
        <v>948</v>
      </c>
      <c r="G166" t="s">
        <v>33</v>
      </c>
      <c r="H166" t="s">
        <v>34</v>
      </c>
      <c r="I166">
        <v>0</v>
      </c>
      <c r="J166">
        <v>29</v>
      </c>
      <c r="K166" t="s">
        <v>35</v>
      </c>
      <c r="M166" t="s">
        <v>949</v>
      </c>
      <c r="N166" t="s">
        <v>950</v>
      </c>
      <c r="O166" s="2">
        <v>4127728760</v>
      </c>
      <c r="P166">
        <v>5787</v>
      </c>
      <c r="Q166" t="s">
        <v>951</v>
      </c>
      <c r="R166">
        <v>29</v>
      </c>
      <c r="S166" t="s">
        <v>952</v>
      </c>
      <c r="T166" t="s">
        <v>40</v>
      </c>
      <c r="U166">
        <v>45905</v>
      </c>
      <c r="V166">
        <v>45905</v>
      </c>
      <c r="W166">
        <v>0.625</v>
      </c>
      <c r="X166">
        <v>152.82159999999999</v>
      </c>
      <c r="Y166">
        <v>4431.8263999999999</v>
      </c>
      <c r="Z166">
        <v>25</v>
      </c>
      <c r="AA166">
        <v>3820.54</v>
      </c>
      <c r="AB166">
        <f t="shared" ca="1" si="4"/>
        <v>1373</v>
      </c>
      <c r="AC166">
        <f t="shared" ca="1" si="4"/>
        <v>4714</v>
      </c>
      <c r="AD166">
        <f t="shared" ca="1" si="5"/>
        <v>3043.5</v>
      </c>
    </row>
    <row r="167" spans="1:30" x14ac:dyDescent="0.35">
      <c r="A167">
        <v>6438</v>
      </c>
      <c r="B167">
        <v>25685</v>
      </c>
      <c r="C167" t="s">
        <v>953</v>
      </c>
      <c r="D167" t="s">
        <v>31</v>
      </c>
      <c r="E167">
        <v>15732490</v>
      </c>
      <c r="F167" t="s">
        <v>954</v>
      </c>
      <c r="G167" t="s">
        <v>33</v>
      </c>
      <c r="H167" t="s">
        <v>34</v>
      </c>
      <c r="I167">
        <v>0</v>
      </c>
      <c r="J167">
        <v>29</v>
      </c>
      <c r="K167" t="s">
        <v>35</v>
      </c>
      <c r="M167" t="s">
        <v>955</v>
      </c>
      <c r="N167" t="s">
        <v>956</v>
      </c>
      <c r="O167" s="2">
        <v>4161552246</v>
      </c>
      <c r="P167">
        <v>5709</v>
      </c>
      <c r="Q167" t="s">
        <v>957</v>
      </c>
      <c r="R167">
        <v>29</v>
      </c>
      <c r="S167" t="s">
        <v>958</v>
      </c>
      <c r="T167" t="s">
        <v>40</v>
      </c>
      <c r="U167">
        <v>45905</v>
      </c>
      <c r="V167">
        <v>45905</v>
      </c>
      <c r="W167">
        <v>0.625</v>
      </c>
      <c r="X167">
        <v>152.82159999999999</v>
      </c>
      <c r="Y167">
        <v>4431.8263999999999</v>
      </c>
      <c r="Z167">
        <v>25</v>
      </c>
      <c r="AA167">
        <v>3820.54</v>
      </c>
      <c r="AB167">
        <f t="shared" ca="1" si="4"/>
        <v>5245</v>
      </c>
      <c r="AC167">
        <f t="shared" ca="1" si="4"/>
        <v>1293</v>
      </c>
      <c r="AD167">
        <f t="shared" ca="1" si="5"/>
        <v>3269</v>
      </c>
    </row>
    <row r="168" spans="1:30" x14ac:dyDescent="0.35">
      <c r="A168">
        <v>6439</v>
      </c>
      <c r="B168">
        <v>25682</v>
      </c>
      <c r="C168" t="s">
        <v>959</v>
      </c>
      <c r="D168" t="s">
        <v>31</v>
      </c>
      <c r="E168">
        <v>19883323</v>
      </c>
      <c r="F168" t="s">
        <v>960</v>
      </c>
      <c r="G168" t="s">
        <v>33</v>
      </c>
      <c r="H168" t="s">
        <v>34</v>
      </c>
      <c r="I168">
        <v>0</v>
      </c>
      <c r="J168">
        <v>29</v>
      </c>
      <c r="K168" t="s">
        <v>96</v>
      </c>
      <c r="N168" t="s">
        <v>961</v>
      </c>
      <c r="O168" s="2">
        <v>4161869731</v>
      </c>
      <c r="P168">
        <v>5708</v>
      </c>
      <c r="Q168" t="s">
        <v>962</v>
      </c>
      <c r="R168">
        <v>29</v>
      </c>
      <c r="S168" t="s">
        <v>963</v>
      </c>
      <c r="T168" t="s">
        <v>40</v>
      </c>
      <c r="U168">
        <v>45905</v>
      </c>
      <c r="V168">
        <v>45905</v>
      </c>
      <c r="W168">
        <v>0.625</v>
      </c>
      <c r="X168">
        <v>152.82159999999999</v>
      </c>
      <c r="Y168">
        <v>4431.8263999999999</v>
      </c>
      <c r="Z168">
        <v>25</v>
      </c>
      <c r="AA168">
        <v>3820.54</v>
      </c>
      <c r="AB168">
        <f t="shared" ca="1" si="4"/>
        <v>3018</v>
      </c>
      <c r="AC168">
        <f t="shared" ca="1" si="4"/>
        <v>1894</v>
      </c>
      <c r="AD168">
        <f t="shared" ca="1" si="5"/>
        <v>2456</v>
      </c>
    </row>
    <row r="169" spans="1:30" x14ac:dyDescent="0.35">
      <c r="A169">
        <v>6440</v>
      </c>
      <c r="B169">
        <v>25652</v>
      </c>
      <c r="C169" t="s">
        <v>964</v>
      </c>
      <c r="D169" t="s">
        <v>31</v>
      </c>
      <c r="E169">
        <v>20009886</v>
      </c>
      <c r="F169" t="s">
        <v>965</v>
      </c>
      <c r="G169" t="s">
        <v>33</v>
      </c>
      <c r="H169" t="s">
        <v>34</v>
      </c>
      <c r="I169">
        <v>0</v>
      </c>
      <c r="J169">
        <v>29</v>
      </c>
      <c r="K169" t="s">
        <v>35</v>
      </c>
      <c r="M169" t="s">
        <v>966</v>
      </c>
      <c r="N169" t="s">
        <v>967</v>
      </c>
      <c r="O169" s="2">
        <v>4245437644</v>
      </c>
      <c r="P169">
        <v>5799</v>
      </c>
      <c r="Q169" t="s">
        <v>968</v>
      </c>
      <c r="R169">
        <v>29</v>
      </c>
      <c r="S169" t="s">
        <v>969</v>
      </c>
      <c r="T169" t="s">
        <v>40</v>
      </c>
      <c r="U169">
        <v>45905</v>
      </c>
      <c r="V169">
        <v>45905</v>
      </c>
      <c r="W169">
        <v>0.625</v>
      </c>
      <c r="X169">
        <v>152.82159999999999</v>
      </c>
      <c r="Y169">
        <v>4431.8263999999999</v>
      </c>
      <c r="Z169">
        <v>25</v>
      </c>
      <c r="AA169">
        <v>3820.54</v>
      </c>
      <c r="AB169">
        <f t="shared" ca="1" si="4"/>
        <v>2952</v>
      </c>
      <c r="AC169">
        <f t="shared" ca="1" si="4"/>
        <v>3964</v>
      </c>
      <c r="AD169">
        <f t="shared" ca="1" si="5"/>
        <v>3458</v>
      </c>
    </row>
    <row r="170" spans="1:30" x14ac:dyDescent="0.35">
      <c r="A170">
        <v>6441</v>
      </c>
      <c r="B170">
        <v>25590</v>
      </c>
      <c r="C170" t="s">
        <v>970</v>
      </c>
      <c r="D170" t="s">
        <v>31</v>
      </c>
      <c r="E170">
        <v>10842267</v>
      </c>
      <c r="F170" t="s">
        <v>608</v>
      </c>
      <c r="G170" t="s">
        <v>33</v>
      </c>
      <c r="H170" t="s">
        <v>34</v>
      </c>
      <c r="I170">
        <v>0</v>
      </c>
      <c r="J170">
        <v>29</v>
      </c>
      <c r="K170" t="s">
        <v>96</v>
      </c>
      <c r="N170" t="s">
        <v>971</v>
      </c>
      <c r="O170" s="2">
        <v>4245229233</v>
      </c>
      <c r="P170">
        <v>5673</v>
      </c>
      <c r="Q170" t="s">
        <v>972</v>
      </c>
      <c r="R170">
        <v>29</v>
      </c>
      <c r="S170" t="s">
        <v>973</v>
      </c>
      <c r="T170" t="s">
        <v>40</v>
      </c>
      <c r="U170">
        <v>45905</v>
      </c>
      <c r="V170">
        <v>45905</v>
      </c>
      <c r="W170">
        <v>0.625</v>
      </c>
      <c r="X170">
        <v>152.82159999999999</v>
      </c>
      <c r="Y170">
        <v>4431.8263999999999</v>
      </c>
      <c r="Z170">
        <v>25</v>
      </c>
      <c r="AA170">
        <v>3820.54</v>
      </c>
      <c r="AB170">
        <f t="shared" ca="1" si="4"/>
        <v>2160</v>
      </c>
      <c r="AC170">
        <f t="shared" ca="1" si="4"/>
        <v>4297</v>
      </c>
      <c r="AD170">
        <f t="shared" ca="1" si="5"/>
        <v>3228.5</v>
      </c>
    </row>
    <row r="171" spans="1:30" x14ac:dyDescent="0.35">
      <c r="A171">
        <v>6442</v>
      </c>
      <c r="B171">
        <v>25584</v>
      </c>
      <c r="C171" t="s">
        <v>974</v>
      </c>
      <c r="D171" t="s">
        <v>31</v>
      </c>
      <c r="E171">
        <v>13867999</v>
      </c>
      <c r="F171" t="s">
        <v>975</v>
      </c>
      <c r="G171" t="s">
        <v>33</v>
      </c>
      <c r="H171" t="s">
        <v>34</v>
      </c>
      <c r="I171">
        <v>0</v>
      </c>
      <c r="J171">
        <v>29</v>
      </c>
      <c r="K171" t="s">
        <v>35</v>
      </c>
      <c r="M171">
        <v>541161</v>
      </c>
      <c r="N171" t="s">
        <v>976</v>
      </c>
      <c r="O171" s="2">
        <v>4267913519</v>
      </c>
      <c r="P171">
        <v>5663</v>
      </c>
      <c r="Q171" t="s">
        <v>977</v>
      </c>
      <c r="R171">
        <v>29</v>
      </c>
      <c r="S171" t="s">
        <v>978</v>
      </c>
      <c r="T171" t="s">
        <v>40</v>
      </c>
      <c r="U171">
        <v>45905</v>
      </c>
      <c r="V171">
        <v>45905</v>
      </c>
      <c r="W171">
        <v>0.625</v>
      </c>
      <c r="X171">
        <v>152.82159999999999</v>
      </c>
      <c r="Y171">
        <v>4431.8263999999999</v>
      </c>
      <c r="Z171">
        <v>25</v>
      </c>
      <c r="AA171">
        <v>3820.54</v>
      </c>
      <c r="AB171">
        <f t="shared" ca="1" si="4"/>
        <v>4219</v>
      </c>
      <c r="AC171">
        <f t="shared" ca="1" si="4"/>
        <v>3314</v>
      </c>
      <c r="AD171">
        <f t="shared" ca="1" si="5"/>
        <v>3766.5</v>
      </c>
    </row>
    <row r="172" spans="1:30" x14ac:dyDescent="0.35">
      <c r="A172">
        <v>6443</v>
      </c>
      <c r="B172">
        <v>25541</v>
      </c>
      <c r="C172" t="s">
        <v>979</v>
      </c>
      <c r="D172" t="s">
        <v>31</v>
      </c>
      <c r="E172">
        <v>16323467</v>
      </c>
      <c r="F172" t="s">
        <v>980</v>
      </c>
      <c r="G172" t="s">
        <v>33</v>
      </c>
      <c r="H172" t="s">
        <v>34</v>
      </c>
      <c r="I172">
        <v>0</v>
      </c>
      <c r="J172">
        <v>29</v>
      </c>
      <c r="K172" t="s">
        <v>35</v>
      </c>
      <c r="M172" t="s">
        <v>981</v>
      </c>
      <c r="N172" t="s">
        <v>982</v>
      </c>
      <c r="O172" s="2">
        <v>4245057581</v>
      </c>
      <c r="P172">
        <v>5630</v>
      </c>
      <c r="Q172" t="s">
        <v>983</v>
      </c>
      <c r="R172">
        <v>29</v>
      </c>
      <c r="S172" t="s">
        <v>984</v>
      </c>
      <c r="T172" t="s">
        <v>40</v>
      </c>
      <c r="U172">
        <v>45905</v>
      </c>
      <c r="V172">
        <v>45905</v>
      </c>
      <c r="W172">
        <v>0.625</v>
      </c>
      <c r="X172">
        <v>152.82159999999999</v>
      </c>
      <c r="Y172">
        <v>4431.8263999999999</v>
      </c>
      <c r="Z172">
        <v>25</v>
      </c>
      <c r="AA172">
        <v>3820.54</v>
      </c>
      <c r="AB172">
        <f t="shared" ca="1" si="4"/>
        <v>4248</v>
      </c>
      <c r="AC172">
        <f t="shared" ca="1" si="4"/>
        <v>2704</v>
      </c>
      <c r="AD172">
        <f t="shared" ca="1" si="5"/>
        <v>3476</v>
      </c>
    </row>
    <row r="173" spans="1:30" x14ac:dyDescent="0.35">
      <c r="A173">
        <v>6444</v>
      </c>
      <c r="B173">
        <v>25525</v>
      </c>
      <c r="C173" t="s">
        <v>985</v>
      </c>
      <c r="D173" t="s">
        <v>31</v>
      </c>
      <c r="E173">
        <v>32571236</v>
      </c>
      <c r="F173" t="s">
        <v>598</v>
      </c>
      <c r="G173" t="s">
        <v>33</v>
      </c>
      <c r="H173" t="s">
        <v>34</v>
      </c>
      <c r="I173">
        <v>0</v>
      </c>
      <c r="J173">
        <v>29</v>
      </c>
      <c r="K173" t="s">
        <v>35</v>
      </c>
      <c r="M173" t="s">
        <v>986</v>
      </c>
      <c r="N173" t="s">
        <v>987</v>
      </c>
      <c r="O173" s="2">
        <v>4129022417</v>
      </c>
      <c r="P173">
        <v>5779</v>
      </c>
      <c r="Q173" t="s">
        <v>988</v>
      </c>
      <c r="R173">
        <v>29</v>
      </c>
      <c r="S173" t="s">
        <v>989</v>
      </c>
      <c r="T173" t="s">
        <v>40</v>
      </c>
      <c r="U173">
        <v>45905</v>
      </c>
      <c r="V173">
        <v>45905</v>
      </c>
      <c r="W173">
        <v>0.625</v>
      </c>
      <c r="X173">
        <v>152.82159999999999</v>
      </c>
      <c r="Y173">
        <v>4431.8263999999999</v>
      </c>
      <c r="Z173">
        <v>25</v>
      </c>
      <c r="AA173">
        <v>3820.54</v>
      </c>
      <c r="AB173">
        <f t="shared" ca="1" si="4"/>
        <v>1789</v>
      </c>
      <c r="AC173">
        <f t="shared" ca="1" si="4"/>
        <v>1282</v>
      </c>
      <c r="AD173">
        <f t="shared" ca="1" si="5"/>
        <v>1535.5</v>
      </c>
    </row>
    <row r="174" spans="1:30" x14ac:dyDescent="0.35">
      <c r="A174">
        <v>6445</v>
      </c>
      <c r="B174">
        <v>25446</v>
      </c>
      <c r="C174" t="s">
        <v>990</v>
      </c>
      <c r="D174" t="s">
        <v>31</v>
      </c>
      <c r="E174">
        <v>28653523</v>
      </c>
      <c r="F174" t="s">
        <v>991</v>
      </c>
      <c r="G174" t="s">
        <v>33</v>
      </c>
      <c r="H174" t="s">
        <v>34</v>
      </c>
      <c r="I174">
        <v>0</v>
      </c>
      <c r="J174">
        <v>29</v>
      </c>
      <c r="K174" t="s">
        <v>96</v>
      </c>
      <c r="N174" t="s">
        <v>992</v>
      </c>
      <c r="O174" s="2">
        <v>4264666076</v>
      </c>
      <c r="P174">
        <v>6020</v>
      </c>
      <c r="Q174" t="s">
        <v>993</v>
      </c>
      <c r="R174">
        <v>29</v>
      </c>
      <c r="S174" t="s">
        <v>994</v>
      </c>
      <c r="T174" t="s">
        <v>40</v>
      </c>
      <c r="U174">
        <v>45905</v>
      </c>
      <c r="V174">
        <v>45905</v>
      </c>
      <c r="W174">
        <v>0.625</v>
      </c>
      <c r="X174">
        <v>152.82159999999999</v>
      </c>
      <c r="Y174">
        <v>4431.8263999999999</v>
      </c>
      <c r="Z174">
        <v>25</v>
      </c>
      <c r="AA174">
        <v>3820.54</v>
      </c>
      <c r="AB174">
        <f t="shared" ca="1" si="4"/>
        <v>1457</v>
      </c>
      <c r="AC174">
        <f t="shared" ca="1" si="4"/>
        <v>3587</v>
      </c>
      <c r="AD174">
        <f t="shared" ca="1" si="5"/>
        <v>2522</v>
      </c>
    </row>
    <row r="175" spans="1:30" x14ac:dyDescent="0.35">
      <c r="A175">
        <v>6446</v>
      </c>
      <c r="B175">
        <v>25424</v>
      </c>
      <c r="C175" t="s">
        <v>995</v>
      </c>
      <c r="D175" t="s">
        <v>31</v>
      </c>
      <c r="E175">
        <v>19106220</v>
      </c>
      <c r="F175" t="s">
        <v>996</v>
      </c>
      <c r="G175" t="s">
        <v>33</v>
      </c>
      <c r="H175" t="s">
        <v>34</v>
      </c>
      <c r="I175">
        <v>0</v>
      </c>
      <c r="J175">
        <v>29</v>
      </c>
      <c r="K175" t="s">
        <v>96</v>
      </c>
      <c r="N175" t="s">
        <v>997</v>
      </c>
      <c r="O175" s="2">
        <v>4164461667</v>
      </c>
      <c r="P175">
        <v>6013</v>
      </c>
      <c r="Q175" t="s">
        <v>998</v>
      </c>
      <c r="R175">
        <v>29</v>
      </c>
      <c r="S175" t="s">
        <v>999</v>
      </c>
      <c r="T175" t="s">
        <v>40</v>
      </c>
      <c r="U175">
        <v>45905</v>
      </c>
      <c r="V175">
        <v>45905</v>
      </c>
      <c r="W175">
        <v>0.625</v>
      </c>
      <c r="X175">
        <v>152.82159999999999</v>
      </c>
      <c r="Y175">
        <v>4431.8263999999999</v>
      </c>
      <c r="Z175">
        <v>25</v>
      </c>
      <c r="AA175">
        <v>3820.54</v>
      </c>
      <c r="AB175">
        <f t="shared" ca="1" si="4"/>
        <v>1875</v>
      </c>
      <c r="AC175">
        <f t="shared" ca="1" si="4"/>
        <v>2933</v>
      </c>
      <c r="AD175">
        <f t="shared" ca="1" si="5"/>
        <v>2404</v>
      </c>
    </row>
    <row r="176" spans="1:30" x14ac:dyDescent="0.35">
      <c r="A176">
        <v>6447</v>
      </c>
      <c r="B176">
        <v>25323</v>
      </c>
      <c r="C176" t="s">
        <v>1000</v>
      </c>
      <c r="D176" t="s">
        <v>31</v>
      </c>
      <c r="E176">
        <v>26380208</v>
      </c>
      <c r="F176" t="s">
        <v>1001</v>
      </c>
      <c r="G176" t="s">
        <v>33</v>
      </c>
      <c r="H176" t="s">
        <v>34</v>
      </c>
      <c r="I176">
        <v>0</v>
      </c>
      <c r="J176">
        <v>29</v>
      </c>
      <c r="K176" t="s">
        <v>35</v>
      </c>
      <c r="M176" t="s">
        <v>1002</v>
      </c>
      <c r="N176" t="s">
        <v>1003</v>
      </c>
      <c r="O176" s="2">
        <v>4244259226</v>
      </c>
      <c r="P176">
        <v>6147</v>
      </c>
      <c r="Q176" t="s">
        <v>1004</v>
      </c>
      <c r="R176">
        <v>29</v>
      </c>
      <c r="S176" t="s">
        <v>1005</v>
      </c>
      <c r="T176" t="s">
        <v>40</v>
      </c>
      <c r="U176">
        <v>45905</v>
      </c>
      <c r="V176">
        <v>45905</v>
      </c>
      <c r="W176">
        <v>0.625</v>
      </c>
      <c r="X176">
        <v>152.82159999999999</v>
      </c>
      <c r="Y176">
        <v>4431.8263999999999</v>
      </c>
      <c r="Z176">
        <v>25</v>
      </c>
      <c r="AA176">
        <v>3820.54</v>
      </c>
      <c r="AB176">
        <f t="shared" ca="1" si="4"/>
        <v>3105</v>
      </c>
      <c r="AC176">
        <f t="shared" ca="1" si="4"/>
        <v>1240</v>
      </c>
      <c r="AD176">
        <f t="shared" ca="1" si="5"/>
        <v>2172.5</v>
      </c>
    </row>
    <row r="177" spans="1:30" x14ac:dyDescent="0.35">
      <c r="A177">
        <v>6448</v>
      </c>
      <c r="B177">
        <v>25320</v>
      </c>
      <c r="C177" t="s">
        <v>1006</v>
      </c>
      <c r="D177" t="s">
        <v>31</v>
      </c>
      <c r="E177">
        <v>20323160</v>
      </c>
      <c r="F177" t="s">
        <v>1007</v>
      </c>
      <c r="G177" t="s">
        <v>33</v>
      </c>
      <c r="H177" t="s">
        <v>34</v>
      </c>
      <c r="I177">
        <v>0</v>
      </c>
      <c r="J177">
        <v>29</v>
      </c>
      <c r="K177" t="s">
        <v>35</v>
      </c>
      <c r="M177" t="s">
        <v>1008</v>
      </c>
      <c r="N177" t="s">
        <v>1009</v>
      </c>
      <c r="O177" s="2">
        <v>4164867769</v>
      </c>
      <c r="P177">
        <v>6145</v>
      </c>
      <c r="Q177" t="s">
        <v>1010</v>
      </c>
      <c r="R177">
        <v>29</v>
      </c>
      <c r="S177" t="s">
        <v>1011</v>
      </c>
      <c r="T177" t="s">
        <v>40</v>
      </c>
      <c r="U177">
        <v>45905</v>
      </c>
      <c r="V177">
        <v>45905</v>
      </c>
      <c r="W177">
        <v>0.625</v>
      </c>
      <c r="X177">
        <v>152.82159999999999</v>
      </c>
      <c r="Y177">
        <v>4431.8263999999999</v>
      </c>
      <c r="Z177">
        <v>25</v>
      </c>
      <c r="AA177">
        <v>3820.54</v>
      </c>
      <c r="AB177">
        <f t="shared" ca="1" si="4"/>
        <v>3987</v>
      </c>
      <c r="AC177">
        <f t="shared" ca="1" si="4"/>
        <v>5388</v>
      </c>
      <c r="AD177">
        <f t="shared" ca="1" si="5"/>
        <v>4687.5</v>
      </c>
    </row>
    <row r="178" spans="1:30" x14ac:dyDescent="0.35">
      <c r="A178">
        <v>6449</v>
      </c>
      <c r="B178">
        <v>25317</v>
      </c>
      <c r="C178" t="s">
        <v>1012</v>
      </c>
      <c r="D178" t="s">
        <v>31</v>
      </c>
      <c r="E178">
        <v>13774869</v>
      </c>
      <c r="F178" t="s">
        <v>1013</v>
      </c>
      <c r="G178" t="s">
        <v>33</v>
      </c>
      <c r="H178" t="s">
        <v>34</v>
      </c>
      <c r="I178">
        <v>0</v>
      </c>
      <c r="J178">
        <v>29</v>
      </c>
      <c r="K178" t="s">
        <v>35</v>
      </c>
      <c r="M178">
        <v>358685</v>
      </c>
      <c r="N178" t="s">
        <v>1014</v>
      </c>
      <c r="O178" s="2">
        <v>4263510674</v>
      </c>
      <c r="P178">
        <v>6135</v>
      </c>
      <c r="Q178" t="s">
        <v>1015</v>
      </c>
      <c r="R178">
        <v>29</v>
      </c>
      <c r="S178" t="s">
        <v>1016</v>
      </c>
      <c r="T178" t="s">
        <v>40</v>
      </c>
      <c r="U178">
        <v>45905</v>
      </c>
      <c r="V178">
        <v>45905</v>
      </c>
      <c r="W178">
        <v>0.625</v>
      </c>
      <c r="X178">
        <v>152.82159999999999</v>
      </c>
      <c r="Y178">
        <v>4431.8263999999999</v>
      </c>
      <c r="Z178">
        <v>25</v>
      </c>
      <c r="AA178">
        <v>3820.54</v>
      </c>
      <c r="AB178">
        <f t="shared" ca="1" si="4"/>
        <v>3084</v>
      </c>
      <c r="AC178">
        <f t="shared" ca="1" si="4"/>
        <v>3481</v>
      </c>
      <c r="AD178">
        <f t="shared" ca="1" si="5"/>
        <v>3282.5</v>
      </c>
    </row>
    <row r="179" spans="1:30" x14ac:dyDescent="0.35">
      <c r="A179">
        <v>6450</v>
      </c>
      <c r="B179">
        <v>25236</v>
      </c>
      <c r="C179" t="s">
        <v>1017</v>
      </c>
      <c r="D179" t="s">
        <v>31</v>
      </c>
      <c r="E179">
        <v>27737816</v>
      </c>
      <c r="F179" t="s">
        <v>1018</v>
      </c>
      <c r="G179" t="s">
        <v>33</v>
      </c>
      <c r="H179" t="s">
        <v>34</v>
      </c>
      <c r="I179">
        <v>0</v>
      </c>
      <c r="J179">
        <v>29</v>
      </c>
      <c r="K179" t="s">
        <v>96</v>
      </c>
      <c r="N179" t="s">
        <v>1019</v>
      </c>
      <c r="O179" s="2">
        <v>4245553255</v>
      </c>
      <c r="P179">
        <v>6247</v>
      </c>
      <c r="Q179" t="s">
        <v>1020</v>
      </c>
      <c r="R179">
        <v>29</v>
      </c>
      <c r="S179" t="s">
        <v>1021</v>
      </c>
      <c r="T179" t="s">
        <v>40</v>
      </c>
      <c r="U179">
        <v>45905</v>
      </c>
      <c r="V179">
        <v>45905</v>
      </c>
      <c r="W179">
        <v>0.625</v>
      </c>
      <c r="X179">
        <v>152.82159999999999</v>
      </c>
      <c r="Y179">
        <v>4431.8263999999999</v>
      </c>
      <c r="Z179">
        <v>25</v>
      </c>
      <c r="AA179">
        <v>3820.54</v>
      </c>
      <c r="AB179">
        <f t="shared" ca="1" si="4"/>
        <v>2257</v>
      </c>
      <c r="AC179">
        <f t="shared" ca="1" si="4"/>
        <v>4402</v>
      </c>
      <c r="AD179">
        <f t="shared" ca="1" si="5"/>
        <v>3329.5</v>
      </c>
    </row>
    <row r="180" spans="1:30" x14ac:dyDescent="0.35">
      <c r="A180">
        <v>6451</v>
      </c>
      <c r="B180">
        <v>25217</v>
      </c>
      <c r="C180" t="s">
        <v>1022</v>
      </c>
      <c r="D180" t="s">
        <v>31</v>
      </c>
      <c r="E180">
        <v>7392826</v>
      </c>
      <c r="F180" t="s">
        <v>1023</v>
      </c>
      <c r="G180" t="s">
        <v>33</v>
      </c>
      <c r="H180" t="s">
        <v>34</v>
      </c>
      <c r="I180">
        <v>0</v>
      </c>
      <c r="J180">
        <v>29</v>
      </c>
      <c r="K180" t="s">
        <v>35</v>
      </c>
      <c r="M180" t="s">
        <v>1024</v>
      </c>
      <c r="N180" t="s">
        <v>1025</v>
      </c>
      <c r="O180" s="2">
        <v>4245595965</v>
      </c>
      <c r="P180">
        <v>6381</v>
      </c>
      <c r="Q180" t="s">
        <v>1026</v>
      </c>
      <c r="R180">
        <v>29</v>
      </c>
      <c r="S180" t="s">
        <v>1027</v>
      </c>
      <c r="T180" t="s">
        <v>40</v>
      </c>
      <c r="U180">
        <v>45905</v>
      </c>
      <c r="V180">
        <v>45905</v>
      </c>
      <c r="W180">
        <v>0.625</v>
      </c>
      <c r="X180">
        <v>152.82159999999999</v>
      </c>
      <c r="Y180">
        <v>4431.8263999999999</v>
      </c>
      <c r="Z180">
        <v>25</v>
      </c>
      <c r="AA180">
        <v>3820.54</v>
      </c>
      <c r="AB180">
        <f t="shared" ca="1" si="4"/>
        <v>5371</v>
      </c>
      <c r="AC180">
        <f t="shared" ca="1" si="4"/>
        <v>2144</v>
      </c>
      <c r="AD180">
        <f t="shared" ca="1" si="5"/>
        <v>3757.5</v>
      </c>
    </row>
    <row r="181" spans="1:30" x14ac:dyDescent="0.35">
      <c r="A181">
        <v>6452</v>
      </c>
      <c r="B181">
        <v>25187</v>
      </c>
      <c r="C181" t="s">
        <v>1028</v>
      </c>
      <c r="D181" t="s">
        <v>31</v>
      </c>
      <c r="E181">
        <v>27816274</v>
      </c>
      <c r="F181" t="s">
        <v>396</v>
      </c>
      <c r="G181" t="s">
        <v>33</v>
      </c>
      <c r="H181" t="s">
        <v>34</v>
      </c>
      <c r="I181">
        <v>0</v>
      </c>
      <c r="J181">
        <v>29</v>
      </c>
      <c r="K181" t="s">
        <v>35</v>
      </c>
      <c r="M181" t="s">
        <v>1029</v>
      </c>
      <c r="N181" t="s">
        <v>1030</v>
      </c>
      <c r="O181" s="2">
        <v>4126707863</v>
      </c>
      <c r="P181">
        <v>6371</v>
      </c>
      <c r="Q181" t="s">
        <v>1031</v>
      </c>
      <c r="R181">
        <v>29</v>
      </c>
      <c r="S181" t="s">
        <v>1032</v>
      </c>
      <c r="T181" t="s">
        <v>40</v>
      </c>
      <c r="U181">
        <v>45905</v>
      </c>
      <c r="V181">
        <v>45905</v>
      </c>
      <c r="W181">
        <v>0.625</v>
      </c>
      <c r="X181">
        <v>152.82159999999999</v>
      </c>
      <c r="Y181">
        <v>4431.8263999999999</v>
      </c>
      <c r="Z181">
        <v>25</v>
      </c>
      <c r="AA181">
        <v>3820.54</v>
      </c>
      <c r="AB181">
        <f t="shared" ca="1" si="4"/>
        <v>1156</v>
      </c>
      <c r="AC181">
        <f t="shared" ca="1" si="4"/>
        <v>2210</v>
      </c>
      <c r="AD181">
        <f t="shared" ca="1" si="5"/>
        <v>1683</v>
      </c>
    </row>
    <row r="182" spans="1:30" x14ac:dyDescent="0.35">
      <c r="A182">
        <v>6453</v>
      </c>
      <c r="B182">
        <v>24049</v>
      </c>
      <c r="C182" t="s">
        <v>1033</v>
      </c>
      <c r="D182" t="s">
        <v>31</v>
      </c>
      <c r="E182">
        <v>7434781</v>
      </c>
      <c r="F182" t="s">
        <v>1034</v>
      </c>
      <c r="G182" t="s">
        <v>33</v>
      </c>
      <c r="H182" t="s">
        <v>34</v>
      </c>
      <c r="I182">
        <v>0</v>
      </c>
      <c r="J182">
        <v>29</v>
      </c>
      <c r="K182" t="s">
        <v>35</v>
      </c>
      <c r="M182" t="s">
        <v>1035</v>
      </c>
      <c r="N182" t="s">
        <v>1036</v>
      </c>
      <c r="O182" s="2">
        <v>4124136593</v>
      </c>
      <c r="P182">
        <v>6747</v>
      </c>
      <c r="Q182" t="s">
        <v>1037</v>
      </c>
      <c r="R182">
        <v>29</v>
      </c>
      <c r="S182" t="s">
        <v>1038</v>
      </c>
      <c r="T182" t="s">
        <v>40</v>
      </c>
      <c r="U182">
        <v>45905</v>
      </c>
      <c r="V182">
        <v>45905</v>
      </c>
      <c r="W182">
        <v>0.625</v>
      </c>
      <c r="X182">
        <v>152.82159999999999</v>
      </c>
      <c r="Y182">
        <v>4431.8263999999999</v>
      </c>
      <c r="Z182">
        <v>25</v>
      </c>
      <c r="AA182">
        <v>3820.54</v>
      </c>
      <c r="AB182">
        <f t="shared" ca="1" si="4"/>
        <v>1775</v>
      </c>
      <c r="AC182">
        <f t="shared" ca="1" si="4"/>
        <v>4520</v>
      </c>
      <c r="AD182">
        <f t="shared" ca="1" si="5"/>
        <v>3147.5</v>
      </c>
    </row>
    <row r="183" spans="1:30" x14ac:dyDescent="0.35">
      <c r="A183">
        <v>6454</v>
      </c>
      <c r="B183">
        <v>27530</v>
      </c>
      <c r="C183" t="s">
        <v>1039</v>
      </c>
      <c r="D183" t="s">
        <v>31</v>
      </c>
      <c r="E183">
        <v>10779927</v>
      </c>
      <c r="F183" t="s">
        <v>1040</v>
      </c>
      <c r="G183" t="s">
        <v>33</v>
      </c>
      <c r="H183" t="s">
        <v>1041</v>
      </c>
      <c r="I183">
        <v>0</v>
      </c>
      <c r="J183">
        <v>29</v>
      </c>
      <c r="K183" t="s">
        <v>35</v>
      </c>
      <c r="M183" t="s">
        <v>1042</v>
      </c>
      <c r="N183" t="s">
        <v>1043</v>
      </c>
      <c r="O183" s="2">
        <v>4145032865</v>
      </c>
      <c r="P183">
        <v>4250</v>
      </c>
      <c r="Q183" t="s">
        <v>1044</v>
      </c>
      <c r="R183">
        <v>29</v>
      </c>
      <c r="S183" t="s">
        <v>1045</v>
      </c>
      <c r="T183" t="s">
        <v>40</v>
      </c>
      <c r="U183">
        <v>45905</v>
      </c>
      <c r="V183">
        <v>45905</v>
      </c>
      <c r="W183">
        <v>0.625</v>
      </c>
      <c r="X183">
        <v>152.82159999999999</v>
      </c>
      <c r="Y183">
        <v>4431.8263999999999</v>
      </c>
      <c r="Z183">
        <v>25</v>
      </c>
      <c r="AA183">
        <v>3820.54</v>
      </c>
      <c r="AB183">
        <f t="shared" ca="1" si="4"/>
        <v>5803</v>
      </c>
      <c r="AC183">
        <f t="shared" ca="1" si="4"/>
        <v>1545</v>
      </c>
      <c r="AD183">
        <f t="shared" ca="1" si="5"/>
        <v>3674</v>
      </c>
    </row>
    <row r="184" spans="1:30" x14ac:dyDescent="0.35">
      <c r="A184">
        <v>6455</v>
      </c>
      <c r="B184">
        <v>27595</v>
      </c>
      <c r="C184" t="s">
        <v>1046</v>
      </c>
      <c r="D184" t="s">
        <v>31</v>
      </c>
      <c r="E184">
        <v>16060470</v>
      </c>
      <c r="F184" t="s">
        <v>1047</v>
      </c>
      <c r="G184" t="s">
        <v>33</v>
      </c>
      <c r="H184" t="s">
        <v>1041</v>
      </c>
      <c r="I184">
        <v>0</v>
      </c>
      <c r="J184">
        <v>29</v>
      </c>
      <c r="K184" t="s">
        <v>35</v>
      </c>
      <c r="M184" t="s">
        <v>1048</v>
      </c>
      <c r="N184" t="s">
        <v>1049</v>
      </c>
      <c r="O184" s="2">
        <v>4145020185</v>
      </c>
      <c r="P184">
        <v>4189</v>
      </c>
      <c r="Q184" t="s">
        <v>1050</v>
      </c>
      <c r="R184">
        <v>29</v>
      </c>
      <c r="S184" t="s">
        <v>1051</v>
      </c>
      <c r="T184" t="s">
        <v>40</v>
      </c>
      <c r="U184">
        <v>45905</v>
      </c>
      <c r="V184">
        <v>45905</v>
      </c>
      <c r="W184">
        <v>0.625</v>
      </c>
      <c r="X184">
        <v>152.82159999999999</v>
      </c>
      <c r="Y184">
        <v>4431.8263999999999</v>
      </c>
      <c r="Z184">
        <v>25</v>
      </c>
      <c r="AA184">
        <v>3820.54</v>
      </c>
      <c r="AB184">
        <f t="shared" ca="1" si="4"/>
        <v>4469</v>
      </c>
      <c r="AC184">
        <f t="shared" ca="1" si="4"/>
        <v>5803</v>
      </c>
      <c r="AD184">
        <f t="shared" ca="1" si="5"/>
        <v>5136</v>
      </c>
    </row>
    <row r="185" spans="1:30" x14ac:dyDescent="0.35">
      <c r="A185">
        <v>6456</v>
      </c>
      <c r="B185">
        <v>27713</v>
      </c>
      <c r="C185" t="s">
        <v>1052</v>
      </c>
      <c r="D185" t="s">
        <v>31</v>
      </c>
      <c r="E185">
        <v>18356418</v>
      </c>
      <c r="F185" t="s">
        <v>1053</v>
      </c>
      <c r="G185" t="s">
        <v>33</v>
      </c>
      <c r="H185" t="s">
        <v>1041</v>
      </c>
      <c r="I185">
        <v>0</v>
      </c>
      <c r="J185">
        <v>29</v>
      </c>
      <c r="K185" t="s">
        <v>35</v>
      </c>
      <c r="M185" t="s">
        <v>1054</v>
      </c>
      <c r="N185" t="s">
        <v>1055</v>
      </c>
      <c r="O185" s="2">
        <v>4145235020</v>
      </c>
      <c r="P185">
        <v>4190</v>
      </c>
      <c r="Q185" t="s">
        <v>1056</v>
      </c>
      <c r="R185">
        <v>29</v>
      </c>
      <c r="S185" t="s">
        <v>1057</v>
      </c>
      <c r="T185" t="s">
        <v>40</v>
      </c>
      <c r="U185">
        <v>45905</v>
      </c>
      <c r="V185">
        <v>45905</v>
      </c>
      <c r="W185">
        <v>0.625</v>
      </c>
      <c r="X185">
        <v>152.82159999999999</v>
      </c>
      <c r="Y185">
        <v>4431.8263999999999</v>
      </c>
      <c r="Z185">
        <v>25</v>
      </c>
      <c r="AA185">
        <v>3820.54</v>
      </c>
      <c r="AB185">
        <f t="shared" ca="1" si="4"/>
        <v>5142</v>
      </c>
      <c r="AC185">
        <f t="shared" ca="1" si="4"/>
        <v>2108</v>
      </c>
      <c r="AD185">
        <f t="shared" ca="1" si="5"/>
        <v>3625</v>
      </c>
    </row>
    <row r="186" spans="1:30" x14ac:dyDescent="0.35">
      <c r="A186">
        <v>6457</v>
      </c>
      <c r="B186">
        <v>28443</v>
      </c>
      <c r="C186" t="s">
        <v>1058</v>
      </c>
      <c r="D186" t="s">
        <v>31</v>
      </c>
      <c r="E186">
        <v>24201663</v>
      </c>
      <c r="F186" t="s">
        <v>1059</v>
      </c>
      <c r="G186" t="s">
        <v>33</v>
      </c>
      <c r="H186" t="s">
        <v>1041</v>
      </c>
      <c r="I186">
        <v>0</v>
      </c>
      <c r="J186">
        <v>29</v>
      </c>
      <c r="K186" t="s">
        <v>35</v>
      </c>
      <c r="M186" t="s">
        <v>1060</v>
      </c>
      <c r="N186" t="s">
        <v>1061</v>
      </c>
      <c r="O186" s="2">
        <v>4125376030</v>
      </c>
      <c r="P186">
        <v>2431</v>
      </c>
      <c r="Q186" t="s">
        <v>1062</v>
      </c>
      <c r="R186">
        <v>29</v>
      </c>
      <c r="S186" t="s">
        <v>1063</v>
      </c>
      <c r="T186" t="s">
        <v>40</v>
      </c>
      <c r="U186">
        <v>45905</v>
      </c>
      <c r="V186">
        <v>45905</v>
      </c>
      <c r="W186">
        <v>0.625</v>
      </c>
      <c r="X186">
        <v>152.82159999999999</v>
      </c>
      <c r="Y186">
        <v>4431.8263999999999</v>
      </c>
      <c r="Z186">
        <v>25</v>
      </c>
      <c r="AA186">
        <v>3820.54</v>
      </c>
      <c r="AB186">
        <f t="shared" ca="1" si="4"/>
        <v>2820</v>
      </c>
      <c r="AC186">
        <f t="shared" ca="1" si="4"/>
        <v>1999</v>
      </c>
      <c r="AD186">
        <f t="shared" ca="1" si="5"/>
        <v>2409.5</v>
      </c>
    </row>
    <row r="187" spans="1:30" x14ac:dyDescent="0.35">
      <c r="A187">
        <v>6458</v>
      </c>
      <c r="B187">
        <v>28417</v>
      </c>
      <c r="C187" t="s">
        <v>1064</v>
      </c>
      <c r="D187" t="s">
        <v>31</v>
      </c>
      <c r="E187">
        <v>14810065</v>
      </c>
      <c r="F187" t="s">
        <v>1065</v>
      </c>
      <c r="G187" t="s">
        <v>33</v>
      </c>
      <c r="H187" t="s">
        <v>1041</v>
      </c>
      <c r="I187">
        <v>0</v>
      </c>
      <c r="J187">
        <v>29</v>
      </c>
      <c r="K187" t="s">
        <v>35</v>
      </c>
      <c r="M187" t="s">
        <v>1066</v>
      </c>
      <c r="N187" t="s">
        <v>1067</v>
      </c>
      <c r="O187" s="2">
        <v>4245062811</v>
      </c>
      <c r="P187">
        <v>2287</v>
      </c>
      <c r="Q187" t="s">
        <v>1068</v>
      </c>
      <c r="R187">
        <v>29</v>
      </c>
      <c r="S187" t="s">
        <v>1069</v>
      </c>
      <c r="T187" t="s">
        <v>40</v>
      </c>
      <c r="U187">
        <v>45905</v>
      </c>
      <c r="V187">
        <v>45905</v>
      </c>
      <c r="W187">
        <v>0.625</v>
      </c>
      <c r="X187">
        <v>152.82159999999999</v>
      </c>
      <c r="Y187">
        <v>4431.8263999999999</v>
      </c>
      <c r="Z187">
        <v>25</v>
      </c>
      <c r="AA187">
        <v>3820.54</v>
      </c>
      <c r="AB187">
        <f t="shared" ca="1" si="4"/>
        <v>3645</v>
      </c>
      <c r="AC187">
        <f t="shared" ca="1" si="4"/>
        <v>5609</v>
      </c>
      <c r="AD187">
        <f t="shared" ca="1" si="5"/>
        <v>4627</v>
      </c>
    </row>
    <row r="188" spans="1:30" x14ac:dyDescent="0.35">
      <c r="A188">
        <v>6459</v>
      </c>
      <c r="B188">
        <v>28413</v>
      </c>
      <c r="C188" t="s">
        <v>1070</v>
      </c>
      <c r="D188" t="s">
        <v>31</v>
      </c>
      <c r="E188">
        <v>21058485</v>
      </c>
      <c r="F188" t="s">
        <v>1071</v>
      </c>
      <c r="G188" t="s">
        <v>33</v>
      </c>
      <c r="H188" t="s">
        <v>1041</v>
      </c>
      <c r="I188">
        <v>0</v>
      </c>
      <c r="J188">
        <v>29</v>
      </c>
      <c r="K188" t="s">
        <v>1072</v>
      </c>
      <c r="N188" t="s">
        <v>1073</v>
      </c>
      <c r="O188" s="2">
        <v>4264738040</v>
      </c>
      <c r="P188">
        <v>1756</v>
      </c>
      <c r="Q188" t="s">
        <v>1074</v>
      </c>
      <c r="R188">
        <v>29</v>
      </c>
      <c r="S188" t="s">
        <v>1075</v>
      </c>
      <c r="T188" t="s">
        <v>40</v>
      </c>
      <c r="U188">
        <v>45905</v>
      </c>
      <c r="V188">
        <v>45905</v>
      </c>
      <c r="W188">
        <v>0.625</v>
      </c>
      <c r="X188">
        <v>152.82159999999999</v>
      </c>
      <c r="Y188">
        <v>4431.8263999999999</v>
      </c>
      <c r="Z188">
        <v>25</v>
      </c>
      <c r="AA188">
        <v>3820.54</v>
      </c>
      <c r="AB188">
        <f t="shared" ca="1" si="4"/>
        <v>1875</v>
      </c>
      <c r="AC188">
        <f t="shared" ca="1" si="4"/>
        <v>2390</v>
      </c>
      <c r="AD188">
        <f t="shared" ca="1" si="5"/>
        <v>2132.5</v>
      </c>
    </row>
    <row r="189" spans="1:30" x14ac:dyDescent="0.35">
      <c r="A189">
        <v>6460</v>
      </c>
      <c r="B189">
        <v>28408</v>
      </c>
      <c r="C189" t="s">
        <v>1076</v>
      </c>
      <c r="D189" t="s">
        <v>31</v>
      </c>
      <c r="E189">
        <v>9620720</v>
      </c>
      <c r="F189" t="s">
        <v>1077</v>
      </c>
      <c r="G189" t="s">
        <v>33</v>
      </c>
      <c r="H189" t="s">
        <v>1041</v>
      </c>
      <c r="I189">
        <v>0</v>
      </c>
      <c r="J189">
        <v>29</v>
      </c>
      <c r="K189" t="s">
        <v>1072</v>
      </c>
      <c r="N189" t="s">
        <v>1078</v>
      </c>
      <c r="O189" s="2">
        <v>4120242488</v>
      </c>
      <c r="P189">
        <v>1998</v>
      </c>
      <c r="Q189" t="s">
        <v>1079</v>
      </c>
      <c r="R189">
        <v>29</v>
      </c>
      <c r="S189" t="s">
        <v>1080</v>
      </c>
      <c r="T189" t="s">
        <v>40</v>
      </c>
      <c r="U189">
        <v>45905</v>
      </c>
      <c r="V189">
        <v>45905</v>
      </c>
      <c r="W189">
        <v>0.625</v>
      </c>
      <c r="X189">
        <v>152.82159999999999</v>
      </c>
      <c r="Y189">
        <v>4431.8263999999999</v>
      </c>
      <c r="Z189">
        <v>25</v>
      </c>
      <c r="AA189">
        <v>3820.54</v>
      </c>
      <c r="AB189">
        <f t="shared" ca="1" si="4"/>
        <v>2954</v>
      </c>
      <c r="AC189">
        <f t="shared" ca="1" si="4"/>
        <v>5139</v>
      </c>
      <c r="AD189">
        <f t="shared" ca="1" si="5"/>
        <v>4046.5</v>
      </c>
    </row>
    <row r="190" spans="1:30" x14ac:dyDescent="0.35">
      <c r="A190">
        <v>6461</v>
      </c>
      <c r="B190">
        <v>28404</v>
      </c>
      <c r="C190" t="s">
        <v>1081</v>
      </c>
      <c r="D190" t="s">
        <v>31</v>
      </c>
      <c r="E190">
        <v>21459335</v>
      </c>
      <c r="F190" t="s">
        <v>1082</v>
      </c>
      <c r="G190" t="s">
        <v>33</v>
      </c>
      <c r="H190" t="s">
        <v>1041</v>
      </c>
      <c r="I190">
        <v>0</v>
      </c>
      <c r="J190">
        <v>29</v>
      </c>
      <c r="K190" t="s">
        <v>35</v>
      </c>
      <c r="M190" t="s">
        <v>1083</v>
      </c>
      <c r="N190" t="s">
        <v>1084</v>
      </c>
      <c r="O190" s="2">
        <v>4125676523</v>
      </c>
      <c r="P190">
        <v>2499</v>
      </c>
      <c r="Q190" t="s">
        <v>1085</v>
      </c>
      <c r="R190">
        <v>29</v>
      </c>
      <c r="S190" t="s">
        <v>1086</v>
      </c>
      <c r="T190" t="s">
        <v>40</v>
      </c>
      <c r="U190">
        <v>45905</v>
      </c>
      <c r="V190">
        <v>45905</v>
      </c>
      <c r="W190">
        <v>0.625</v>
      </c>
      <c r="X190">
        <v>152.82159999999999</v>
      </c>
      <c r="Y190">
        <v>4431.8263999999999</v>
      </c>
      <c r="Z190">
        <v>25</v>
      </c>
      <c r="AA190">
        <v>3820.54</v>
      </c>
      <c r="AB190">
        <f t="shared" ca="1" si="4"/>
        <v>5805</v>
      </c>
      <c r="AC190">
        <f t="shared" ca="1" si="4"/>
        <v>4575</v>
      </c>
      <c r="AD190">
        <f t="shared" ca="1" si="5"/>
        <v>5190</v>
      </c>
    </row>
    <row r="191" spans="1:30" x14ac:dyDescent="0.35">
      <c r="A191">
        <v>6462</v>
      </c>
      <c r="B191">
        <v>28393</v>
      </c>
      <c r="C191" t="s">
        <v>1087</v>
      </c>
      <c r="D191" t="s">
        <v>31</v>
      </c>
      <c r="E191">
        <v>17035169</v>
      </c>
      <c r="F191" t="s">
        <v>231</v>
      </c>
      <c r="G191" t="s">
        <v>33</v>
      </c>
      <c r="H191" t="s">
        <v>1041</v>
      </c>
      <c r="I191">
        <v>0</v>
      </c>
      <c r="J191">
        <v>29</v>
      </c>
      <c r="K191" t="s">
        <v>1072</v>
      </c>
      <c r="N191" t="s">
        <v>1088</v>
      </c>
      <c r="O191" s="2">
        <v>4125210374</v>
      </c>
      <c r="P191">
        <v>2725</v>
      </c>
      <c r="Q191" t="s">
        <v>1089</v>
      </c>
      <c r="R191">
        <v>29</v>
      </c>
      <c r="S191" t="s">
        <v>1090</v>
      </c>
      <c r="T191" t="s">
        <v>40</v>
      </c>
      <c r="U191">
        <v>45905</v>
      </c>
      <c r="V191">
        <v>45905</v>
      </c>
      <c r="W191">
        <v>0.625</v>
      </c>
      <c r="X191">
        <v>152.82159999999999</v>
      </c>
      <c r="Y191">
        <v>4431.8263999999999</v>
      </c>
      <c r="Z191">
        <v>25</v>
      </c>
      <c r="AA191">
        <v>3820.54</v>
      </c>
      <c r="AB191">
        <f t="shared" ca="1" si="4"/>
        <v>1964</v>
      </c>
      <c r="AC191">
        <f t="shared" ca="1" si="4"/>
        <v>1178</v>
      </c>
      <c r="AD191">
        <f t="shared" ca="1" si="5"/>
        <v>1571</v>
      </c>
    </row>
    <row r="192" spans="1:30" x14ac:dyDescent="0.35">
      <c r="A192">
        <v>6463</v>
      </c>
      <c r="B192">
        <v>28391</v>
      </c>
      <c r="C192" t="s">
        <v>1091</v>
      </c>
      <c r="D192" t="s">
        <v>31</v>
      </c>
      <c r="E192">
        <v>18421585</v>
      </c>
      <c r="F192" t="s">
        <v>1092</v>
      </c>
      <c r="G192" t="s">
        <v>33</v>
      </c>
      <c r="H192" t="s">
        <v>1041</v>
      </c>
      <c r="I192">
        <v>0</v>
      </c>
      <c r="J192">
        <v>29</v>
      </c>
      <c r="K192" t="s">
        <v>35</v>
      </c>
      <c r="M192" t="s">
        <v>1093</v>
      </c>
      <c r="N192" t="s">
        <v>1094</v>
      </c>
      <c r="O192" s="2">
        <v>4263564666</v>
      </c>
      <c r="P192">
        <v>2207</v>
      </c>
      <c r="Q192" t="s">
        <v>1095</v>
      </c>
      <c r="R192">
        <v>29</v>
      </c>
      <c r="S192" t="s">
        <v>1096</v>
      </c>
      <c r="T192" t="s">
        <v>40</v>
      </c>
      <c r="U192">
        <v>45905</v>
      </c>
      <c r="V192">
        <v>45905</v>
      </c>
      <c r="W192">
        <v>0.625</v>
      </c>
      <c r="X192">
        <v>152.82159999999999</v>
      </c>
      <c r="Y192">
        <v>4431.8263999999999</v>
      </c>
      <c r="Z192">
        <v>25</v>
      </c>
      <c r="AA192">
        <v>3820.54</v>
      </c>
      <c r="AB192">
        <f t="shared" ca="1" si="4"/>
        <v>1610</v>
      </c>
      <c r="AC192">
        <f t="shared" ca="1" si="4"/>
        <v>5592</v>
      </c>
      <c r="AD192">
        <f t="shared" ca="1" si="5"/>
        <v>3601</v>
      </c>
    </row>
    <row r="193" spans="1:30" x14ac:dyDescent="0.35">
      <c r="A193">
        <v>6464</v>
      </c>
      <c r="B193">
        <v>28381</v>
      </c>
      <c r="C193" t="s">
        <v>1097</v>
      </c>
      <c r="D193" t="s">
        <v>31</v>
      </c>
      <c r="E193">
        <v>11598685</v>
      </c>
      <c r="F193" t="s">
        <v>1098</v>
      </c>
      <c r="G193" t="s">
        <v>33</v>
      </c>
      <c r="H193" t="s">
        <v>1041</v>
      </c>
      <c r="I193">
        <v>0</v>
      </c>
      <c r="J193">
        <v>29</v>
      </c>
      <c r="K193" t="s">
        <v>35</v>
      </c>
      <c r="M193" t="s">
        <v>1099</v>
      </c>
      <c r="N193" t="s">
        <v>1100</v>
      </c>
      <c r="O193" s="2">
        <v>4127062541</v>
      </c>
      <c r="P193">
        <v>2430</v>
      </c>
      <c r="Q193" t="s">
        <v>1101</v>
      </c>
      <c r="R193">
        <v>29</v>
      </c>
      <c r="S193" t="s">
        <v>1102</v>
      </c>
      <c r="T193" t="s">
        <v>40</v>
      </c>
      <c r="U193">
        <v>45905</v>
      </c>
      <c r="V193">
        <v>45905</v>
      </c>
      <c r="W193">
        <v>0.625</v>
      </c>
      <c r="X193">
        <v>152.82159999999999</v>
      </c>
      <c r="Y193">
        <v>4431.8263999999999</v>
      </c>
      <c r="Z193">
        <v>25</v>
      </c>
      <c r="AA193">
        <v>3820.54</v>
      </c>
      <c r="AB193">
        <f t="shared" ca="1" si="4"/>
        <v>3561</v>
      </c>
      <c r="AC193">
        <f t="shared" ca="1" si="4"/>
        <v>3640</v>
      </c>
      <c r="AD193">
        <f t="shared" ca="1" si="5"/>
        <v>3600.5</v>
      </c>
    </row>
    <row r="194" spans="1:30" x14ac:dyDescent="0.35">
      <c r="A194">
        <v>6465</v>
      </c>
      <c r="B194">
        <v>28375</v>
      </c>
      <c r="C194" t="s">
        <v>1103</v>
      </c>
      <c r="D194" t="s">
        <v>31</v>
      </c>
      <c r="E194">
        <v>25149187</v>
      </c>
      <c r="F194" t="s">
        <v>1104</v>
      </c>
      <c r="G194" t="s">
        <v>33</v>
      </c>
      <c r="H194" t="s">
        <v>1041</v>
      </c>
      <c r="I194">
        <v>0</v>
      </c>
      <c r="J194">
        <v>29</v>
      </c>
      <c r="K194" t="s">
        <v>35</v>
      </c>
      <c r="M194" t="s">
        <v>1105</v>
      </c>
      <c r="N194" t="s">
        <v>1106</v>
      </c>
      <c r="O194" s="2">
        <v>4122670065</v>
      </c>
      <c r="P194">
        <v>1644</v>
      </c>
      <c r="Q194" t="s">
        <v>1107</v>
      </c>
      <c r="R194">
        <v>29</v>
      </c>
      <c r="S194" t="s">
        <v>1108</v>
      </c>
      <c r="T194" t="s">
        <v>40</v>
      </c>
      <c r="U194">
        <v>45905</v>
      </c>
      <c r="V194">
        <v>45905</v>
      </c>
      <c r="W194">
        <v>0.625</v>
      </c>
      <c r="X194">
        <v>152.82159999999999</v>
      </c>
      <c r="Y194">
        <v>4431.8263999999999</v>
      </c>
      <c r="Z194">
        <v>25</v>
      </c>
      <c r="AA194">
        <v>3820.54</v>
      </c>
      <c r="AB194">
        <f t="shared" ca="1" si="4"/>
        <v>1771</v>
      </c>
      <c r="AC194">
        <f t="shared" ca="1" si="4"/>
        <v>5983</v>
      </c>
      <c r="AD194">
        <f t="shared" ca="1" si="5"/>
        <v>3877</v>
      </c>
    </row>
    <row r="195" spans="1:30" x14ac:dyDescent="0.35">
      <c r="A195">
        <v>6466</v>
      </c>
      <c r="B195">
        <v>28355</v>
      </c>
      <c r="C195" t="s">
        <v>1109</v>
      </c>
      <c r="D195" t="s">
        <v>31</v>
      </c>
      <c r="E195">
        <v>14937858</v>
      </c>
      <c r="F195" t="s">
        <v>1110</v>
      </c>
      <c r="G195" t="s">
        <v>33</v>
      </c>
      <c r="H195" t="s">
        <v>1041</v>
      </c>
      <c r="I195">
        <v>0</v>
      </c>
      <c r="J195">
        <v>29</v>
      </c>
      <c r="K195" t="s">
        <v>35</v>
      </c>
      <c r="M195" t="s">
        <v>1111</v>
      </c>
      <c r="N195" t="s">
        <v>1112</v>
      </c>
      <c r="O195" s="2">
        <v>4245596605</v>
      </c>
      <c r="P195">
        <v>2090</v>
      </c>
      <c r="Q195" t="s">
        <v>1113</v>
      </c>
      <c r="R195">
        <v>29</v>
      </c>
      <c r="S195" t="s">
        <v>1114</v>
      </c>
      <c r="T195" t="s">
        <v>40</v>
      </c>
      <c r="U195">
        <v>45905</v>
      </c>
      <c r="V195">
        <v>45905</v>
      </c>
      <c r="W195">
        <v>0.625</v>
      </c>
      <c r="X195">
        <v>152.82159999999999</v>
      </c>
      <c r="Y195">
        <v>4431.8263999999999</v>
      </c>
      <c r="Z195">
        <v>25</v>
      </c>
      <c r="AA195">
        <v>3820.54</v>
      </c>
      <c r="AB195">
        <f t="shared" ref="AB195:AC258" ca="1" si="6">RANDBETWEEN(1000,6000)</f>
        <v>3405</v>
      </c>
      <c r="AC195">
        <f t="shared" ca="1" si="6"/>
        <v>2017</v>
      </c>
      <c r="AD195">
        <f t="shared" ref="AD195:AD258" ca="1" si="7">AVERAGE(AB195,AC195)</f>
        <v>2711</v>
      </c>
    </row>
    <row r="196" spans="1:30" x14ac:dyDescent="0.35">
      <c r="A196">
        <v>6467</v>
      </c>
      <c r="B196">
        <v>28345</v>
      </c>
      <c r="C196" t="s">
        <v>1115</v>
      </c>
      <c r="D196" t="s">
        <v>31</v>
      </c>
      <c r="E196">
        <v>12703673</v>
      </c>
      <c r="F196" t="s">
        <v>937</v>
      </c>
      <c r="G196" t="s">
        <v>33</v>
      </c>
      <c r="H196" t="s">
        <v>1041</v>
      </c>
      <c r="I196">
        <v>0</v>
      </c>
      <c r="J196">
        <v>29</v>
      </c>
      <c r="K196" t="s">
        <v>1072</v>
      </c>
      <c r="N196" t="s">
        <v>1116</v>
      </c>
      <c r="O196" s="2">
        <v>4269926477</v>
      </c>
      <c r="P196">
        <v>2238</v>
      </c>
      <c r="Q196" t="s">
        <v>1117</v>
      </c>
      <c r="R196">
        <v>29</v>
      </c>
      <c r="S196" t="s">
        <v>1118</v>
      </c>
      <c r="T196" t="s">
        <v>40</v>
      </c>
      <c r="U196">
        <v>45905</v>
      </c>
      <c r="V196">
        <v>45905</v>
      </c>
      <c r="W196">
        <v>0.625</v>
      </c>
      <c r="X196">
        <v>152.82159999999999</v>
      </c>
      <c r="Y196">
        <v>4431.8263999999999</v>
      </c>
      <c r="Z196">
        <v>25</v>
      </c>
      <c r="AA196">
        <v>3820.54</v>
      </c>
      <c r="AB196">
        <f t="shared" ca="1" si="6"/>
        <v>2862</v>
      </c>
      <c r="AC196">
        <f t="shared" ca="1" si="6"/>
        <v>3137</v>
      </c>
      <c r="AD196">
        <f t="shared" ca="1" si="7"/>
        <v>2999.5</v>
      </c>
    </row>
    <row r="197" spans="1:30" x14ac:dyDescent="0.35">
      <c r="A197">
        <v>6468</v>
      </c>
      <c r="B197">
        <v>28343</v>
      </c>
      <c r="C197" t="s">
        <v>1119</v>
      </c>
      <c r="D197" t="s">
        <v>31</v>
      </c>
      <c r="E197">
        <v>20017742</v>
      </c>
      <c r="F197" t="s">
        <v>1120</v>
      </c>
      <c r="G197" t="s">
        <v>33</v>
      </c>
      <c r="H197" t="s">
        <v>1041</v>
      </c>
      <c r="I197">
        <v>0</v>
      </c>
      <c r="J197">
        <v>29</v>
      </c>
      <c r="K197" t="s">
        <v>1121</v>
      </c>
      <c r="M197">
        <v>350294</v>
      </c>
      <c r="N197" t="s">
        <v>1122</v>
      </c>
      <c r="O197" s="2">
        <v>4125509193</v>
      </c>
      <c r="P197">
        <v>1667</v>
      </c>
      <c r="Q197" t="s">
        <v>1123</v>
      </c>
      <c r="R197">
        <v>29</v>
      </c>
      <c r="S197" t="s">
        <v>1124</v>
      </c>
      <c r="T197" t="s">
        <v>40</v>
      </c>
      <c r="U197">
        <v>45905</v>
      </c>
      <c r="V197">
        <v>45905</v>
      </c>
      <c r="W197">
        <v>0.625</v>
      </c>
      <c r="X197">
        <v>152.82159999999999</v>
      </c>
      <c r="Y197">
        <v>4431.8263999999999</v>
      </c>
      <c r="Z197">
        <v>25</v>
      </c>
      <c r="AA197">
        <v>3820.54</v>
      </c>
      <c r="AB197">
        <f t="shared" ca="1" si="6"/>
        <v>5352</v>
      </c>
      <c r="AC197">
        <f t="shared" ca="1" si="6"/>
        <v>3586</v>
      </c>
      <c r="AD197">
        <f t="shared" ca="1" si="7"/>
        <v>4469</v>
      </c>
    </row>
    <row r="198" spans="1:30" x14ac:dyDescent="0.35">
      <c r="A198">
        <v>6469</v>
      </c>
      <c r="B198">
        <v>28338</v>
      </c>
      <c r="C198" t="s">
        <v>1125</v>
      </c>
      <c r="D198" t="s">
        <v>31</v>
      </c>
      <c r="E198">
        <v>32257704</v>
      </c>
      <c r="F198" t="s">
        <v>1126</v>
      </c>
      <c r="G198" t="s">
        <v>33</v>
      </c>
      <c r="H198" t="s">
        <v>1041</v>
      </c>
      <c r="I198">
        <v>0</v>
      </c>
      <c r="J198">
        <v>29</v>
      </c>
      <c r="K198" t="s">
        <v>1072</v>
      </c>
      <c r="N198" t="s">
        <v>1127</v>
      </c>
      <c r="O198" s="2">
        <v>4245606869</v>
      </c>
      <c r="P198">
        <v>2244</v>
      </c>
      <c r="Q198" t="s">
        <v>1128</v>
      </c>
      <c r="R198">
        <v>29</v>
      </c>
      <c r="S198" t="s">
        <v>1129</v>
      </c>
      <c r="T198" t="s">
        <v>40</v>
      </c>
      <c r="U198">
        <v>45905</v>
      </c>
      <c r="V198">
        <v>45905</v>
      </c>
      <c r="W198">
        <v>0.625</v>
      </c>
      <c r="X198">
        <v>152.82159999999999</v>
      </c>
      <c r="Y198">
        <v>4431.8263999999999</v>
      </c>
      <c r="Z198">
        <v>25</v>
      </c>
      <c r="AA198">
        <v>3820.54</v>
      </c>
      <c r="AB198">
        <f t="shared" ca="1" si="6"/>
        <v>1780</v>
      </c>
      <c r="AC198">
        <f t="shared" ca="1" si="6"/>
        <v>3332</v>
      </c>
      <c r="AD198">
        <f t="shared" ca="1" si="7"/>
        <v>2556</v>
      </c>
    </row>
    <row r="199" spans="1:30" x14ac:dyDescent="0.35">
      <c r="A199">
        <v>6470</v>
      </c>
      <c r="B199">
        <v>28327</v>
      </c>
      <c r="C199" t="s">
        <v>1130</v>
      </c>
      <c r="D199" t="s">
        <v>31</v>
      </c>
      <c r="E199">
        <v>16868108</v>
      </c>
      <c r="F199" t="s">
        <v>1131</v>
      </c>
      <c r="G199" t="s">
        <v>33</v>
      </c>
      <c r="H199" t="s">
        <v>1041</v>
      </c>
      <c r="I199">
        <v>0</v>
      </c>
      <c r="J199">
        <v>29</v>
      </c>
      <c r="K199" t="s">
        <v>35</v>
      </c>
      <c r="M199" t="s">
        <v>1132</v>
      </c>
      <c r="N199" t="s">
        <v>1133</v>
      </c>
      <c r="O199" s="2">
        <v>4120500154</v>
      </c>
      <c r="P199">
        <v>2120</v>
      </c>
      <c r="Q199" t="s">
        <v>1134</v>
      </c>
      <c r="R199">
        <v>29</v>
      </c>
      <c r="S199" t="s">
        <v>1135</v>
      </c>
      <c r="T199" t="s">
        <v>40</v>
      </c>
      <c r="U199">
        <v>45905</v>
      </c>
      <c r="V199">
        <v>45905</v>
      </c>
      <c r="W199">
        <v>0.625</v>
      </c>
      <c r="X199">
        <v>152.82159999999999</v>
      </c>
      <c r="Y199">
        <v>4431.8263999999999</v>
      </c>
      <c r="Z199">
        <v>25</v>
      </c>
      <c r="AA199">
        <v>3820.54</v>
      </c>
      <c r="AB199">
        <f t="shared" ca="1" si="6"/>
        <v>2101</v>
      </c>
      <c r="AC199">
        <f t="shared" ca="1" si="6"/>
        <v>2990</v>
      </c>
      <c r="AD199">
        <f t="shared" ca="1" si="7"/>
        <v>2545.5</v>
      </c>
    </row>
    <row r="200" spans="1:30" x14ac:dyDescent="0.35">
      <c r="A200">
        <v>6471</v>
      </c>
      <c r="B200">
        <v>28316</v>
      </c>
      <c r="C200" t="s">
        <v>1136</v>
      </c>
      <c r="D200" t="s">
        <v>31</v>
      </c>
      <c r="E200">
        <v>15425402</v>
      </c>
      <c r="F200" t="s">
        <v>1137</v>
      </c>
      <c r="G200" t="s">
        <v>33</v>
      </c>
      <c r="H200" t="s">
        <v>1041</v>
      </c>
      <c r="I200">
        <v>0</v>
      </c>
      <c r="J200">
        <v>29</v>
      </c>
      <c r="K200" t="s">
        <v>1072</v>
      </c>
      <c r="N200" t="s">
        <v>1138</v>
      </c>
      <c r="O200" s="2">
        <v>4245293874</v>
      </c>
      <c r="P200">
        <v>2680</v>
      </c>
      <c r="Q200" t="s">
        <v>1139</v>
      </c>
      <c r="R200">
        <v>29</v>
      </c>
      <c r="S200" t="s">
        <v>1140</v>
      </c>
      <c r="T200" t="s">
        <v>40</v>
      </c>
      <c r="U200">
        <v>45905</v>
      </c>
      <c r="V200">
        <v>45905</v>
      </c>
      <c r="W200">
        <v>0.625</v>
      </c>
      <c r="X200">
        <v>152.82159999999999</v>
      </c>
      <c r="Y200">
        <v>4431.8263999999999</v>
      </c>
      <c r="Z200">
        <v>25</v>
      </c>
      <c r="AA200">
        <v>3820.54</v>
      </c>
      <c r="AB200">
        <f t="shared" ca="1" si="6"/>
        <v>3553</v>
      </c>
      <c r="AC200">
        <f t="shared" ca="1" si="6"/>
        <v>2945</v>
      </c>
      <c r="AD200">
        <f t="shared" ca="1" si="7"/>
        <v>3249</v>
      </c>
    </row>
    <row r="201" spans="1:30" x14ac:dyDescent="0.35">
      <c r="A201">
        <v>6472</v>
      </c>
      <c r="B201">
        <v>28311</v>
      </c>
      <c r="C201" t="s">
        <v>1141</v>
      </c>
      <c r="D201" t="s">
        <v>31</v>
      </c>
      <c r="E201">
        <v>4725331</v>
      </c>
      <c r="F201" t="s">
        <v>1142</v>
      </c>
      <c r="G201" t="s">
        <v>33</v>
      </c>
      <c r="H201" t="s">
        <v>1041</v>
      </c>
      <c r="I201">
        <v>0</v>
      </c>
      <c r="J201">
        <v>29</v>
      </c>
      <c r="K201" t="s">
        <v>1143</v>
      </c>
      <c r="N201" t="s">
        <v>1144</v>
      </c>
      <c r="O201" s="2">
        <v>4124786115</v>
      </c>
      <c r="P201">
        <v>2540</v>
      </c>
      <c r="Q201" t="s">
        <v>1145</v>
      </c>
      <c r="R201">
        <v>29</v>
      </c>
      <c r="S201" t="s">
        <v>1146</v>
      </c>
      <c r="T201" t="s">
        <v>40</v>
      </c>
      <c r="U201">
        <v>45905</v>
      </c>
      <c r="V201">
        <v>45905</v>
      </c>
      <c r="W201">
        <v>0.625</v>
      </c>
      <c r="X201">
        <v>152.82159999999999</v>
      </c>
      <c r="Y201">
        <v>4431.8263999999999</v>
      </c>
      <c r="Z201">
        <v>25</v>
      </c>
      <c r="AA201">
        <v>3820.54</v>
      </c>
      <c r="AB201">
        <f t="shared" ca="1" si="6"/>
        <v>5578</v>
      </c>
      <c r="AC201">
        <f t="shared" ca="1" si="6"/>
        <v>3836</v>
      </c>
      <c r="AD201">
        <f t="shared" ca="1" si="7"/>
        <v>4707</v>
      </c>
    </row>
    <row r="202" spans="1:30" x14ac:dyDescent="0.35">
      <c r="A202">
        <v>6473</v>
      </c>
      <c r="B202">
        <v>28307</v>
      </c>
      <c r="C202" t="s">
        <v>1147</v>
      </c>
      <c r="D202" t="s">
        <v>31</v>
      </c>
      <c r="E202">
        <v>11661158</v>
      </c>
      <c r="F202" t="s">
        <v>1148</v>
      </c>
      <c r="G202" t="s">
        <v>33</v>
      </c>
      <c r="H202" t="s">
        <v>1041</v>
      </c>
      <c r="I202">
        <v>0</v>
      </c>
      <c r="J202">
        <v>29</v>
      </c>
      <c r="K202" t="s">
        <v>1121</v>
      </c>
      <c r="M202">
        <v>4989</v>
      </c>
      <c r="N202" t="s">
        <v>1149</v>
      </c>
      <c r="O202" s="2">
        <v>4125333755</v>
      </c>
      <c r="P202">
        <v>1900</v>
      </c>
      <c r="Q202" t="s">
        <v>1150</v>
      </c>
      <c r="R202">
        <v>29</v>
      </c>
      <c r="S202" t="s">
        <v>1151</v>
      </c>
      <c r="T202" t="s">
        <v>40</v>
      </c>
      <c r="U202">
        <v>45905</v>
      </c>
      <c r="V202">
        <v>45905</v>
      </c>
      <c r="W202">
        <v>0.625</v>
      </c>
      <c r="X202">
        <v>152.82159999999999</v>
      </c>
      <c r="Y202">
        <v>4431.8263999999999</v>
      </c>
      <c r="Z202">
        <v>25</v>
      </c>
      <c r="AA202">
        <v>3820.54</v>
      </c>
      <c r="AB202">
        <f t="shared" ca="1" si="6"/>
        <v>2558</v>
      </c>
      <c r="AC202">
        <f t="shared" ca="1" si="6"/>
        <v>1058</v>
      </c>
      <c r="AD202">
        <f t="shared" ca="1" si="7"/>
        <v>1808</v>
      </c>
    </row>
    <row r="203" spans="1:30" x14ac:dyDescent="0.35">
      <c r="A203">
        <v>6474</v>
      </c>
      <c r="B203">
        <v>28304</v>
      </c>
      <c r="C203" t="s">
        <v>1152</v>
      </c>
      <c r="D203" t="s">
        <v>31</v>
      </c>
      <c r="E203">
        <v>22782232</v>
      </c>
      <c r="F203" t="s">
        <v>1153</v>
      </c>
      <c r="G203" t="s">
        <v>33</v>
      </c>
      <c r="H203" t="s">
        <v>1041</v>
      </c>
      <c r="I203">
        <v>0</v>
      </c>
      <c r="J203">
        <v>29</v>
      </c>
      <c r="K203" t="s">
        <v>1072</v>
      </c>
      <c r="N203" t="s">
        <v>1154</v>
      </c>
      <c r="O203" s="2">
        <v>4143229987</v>
      </c>
      <c r="P203">
        <v>1839</v>
      </c>
      <c r="Q203" t="s">
        <v>1155</v>
      </c>
      <c r="R203">
        <v>29</v>
      </c>
      <c r="S203" t="s">
        <v>1156</v>
      </c>
      <c r="T203" t="s">
        <v>40</v>
      </c>
      <c r="U203">
        <v>45905</v>
      </c>
      <c r="V203">
        <v>45905</v>
      </c>
      <c r="W203">
        <v>0.625</v>
      </c>
      <c r="X203">
        <v>152.82159999999999</v>
      </c>
      <c r="Y203">
        <v>4431.8263999999999</v>
      </c>
      <c r="Z203">
        <v>25</v>
      </c>
      <c r="AA203">
        <v>3820.54</v>
      </c>
      <c r="AB203">
        <f t="shared" ca="1" si="6"/>
        <v>2319</v>
      </c>
      <c r="AC203">
        <f t="shared" ca="1" si="6"/>
        <v>5106</v>
      </c>
      <c r="AD203">
        <f t="shared" ca="1" si="7"/>
        <v>3712.5</v>
      </c>
    </row>
    <row r="204" spans="1:30" x14ac:dyDescent="0.35">
      <c r="A204">
        <v>6475</v>
      </c>
      <c r="B204">
        <v>28293</v>
      </c>
      <c r="C204" t="s">
        <v>1157</v>
      </c>
      <c r="D204" t="s">
        <v>31</v>
      </c>
      <c r="E204">
        <v>33146234</v>
      </c>
      <c r="F204" t="s">
        <v>1158</v>
      </c>
      <c r="G204" t="s">
        <v>33</v>
      </c>
      <c r="H204" t="s">
        <v>1041</v>
      </c>
      <c r="I204">
        <v>0</v>
      </c>
      <c r="J204">
        <v>29</v>
      </c>
      <c r="K204" t="s">
        <v>35</v>
      </c>
      <c r="M204" t="s">
        <v>1159</v>
      </c>
      <c r="N204" t="s">
        <v>1160</v>
      </c>
      <c r="O204" s="2">
        <v>4120173890</v>
      </c>
      <c r="P204">
        <v>1629</v>
      </c>
      <c r="Q204" t="s">
        <v>1161</v>
      </c>
      <c r="R204">
        <v>29</v>
      </c>
      <c r="S204" t="s">
        <v>1162</v>
      </c>
      <c r="T204" t="s">
        <v>40</v>
      </c>
      <c r="U204">
        <v>45905</v>
      </c>
      <c r="V204">
        <v>45905</v>
      </c>
      <c r="W204">
        <v>0.625</v>
      </c>
      <c r="X204">
        <v>152.82159999999999</v>
      </c>
      <c r="Y204">
        <v>4431.8263999999999</v>
      </c>
      <c r="Z204">
        <v>25</v>
      </c>
      <c r="AA204">
        <v>3820.54</v>
      </c>
      <c r="AB204">
        <f t="shared" ca="1" si="6"/>
        <v>1240</v>
      </c>
      <c r="AC204">
        <f t="shared" ca="1" si="6"/>
        <v>1986</v>
      </c>
      <c r="AD204">
        <f t="shared" ca="1" si="7"/>
        <v>1613</v>
      </c>
    </row>
    <row r="205" spans="1:30" x14ac:dyDescent="0.35">
      <c r="A205">
        <v>6476</v>
      </c>
      <c r="B205">
        <v>28290</v>
      </c>
      <c r="C205" t="s">
        <v>1163</v>
      </c>
      <c r="D205" t="s">
        <v>31</v>
      </c>
      <c r="E205">
        <v>28114306</v>
      </c>
      <c r="F205" t="s">
        <v>1164</v>
      </c>
      <c r="G205" t="s">
        <v>33</v>
      </c>
      <c r="H205" t="s">
        <v>1041</v>
      </c>
      <c r="I205">
        <v>0</v>
      </c>
      <c r="J205">
        <v>29</v>
      </c>
      <c r="K205" t="s">
        <v>1121</v>
      </c>
      <c r="M205">
        <v>3605842</v>
      </c>
      <c r="N205" t="s">
        <v>1165</v>
      </c>
      <c r="O205" s="2">
        <v>4245873524</v>
      </c>
      <c r="P205">
        <v>2064</v>
      </c>
      <c r="Q205" t="s">
        <v>1166</v>
      </c>
      <c r="R205">
        <v>29</v>
      </c>
      <c r="S205" t="s">
        <v>1167</v>
      </c>
      <c r="T205" t="s">
        <v>40</v>
      </c>
      <c r="U205">
        <v>45905</v>
      </c>
      <c r="V205">
        <v>45905</v>
      </c>
      <c r="W205">
        <v>0.625</v>
      </c>
      <c r="X205">
        <v>152.82159999999999</v>
      </c>
      <c r="Y205">
        <v>4431.8263999999999</v>
      </c>
      <c r="Z205">
        <v>25</v>
      </c>
      <c r="AA205">
        <v>3820.54</v>
      </c>
      <c r="AB205">
        <f t="shared" ca="1" si="6"/>
        <v>4934</v>
      </c>
      <c r="AC205">
        <f t="shared" ca="1" si="6"/>
        <v>2247</v>
      </c>
      <c r="AD205">
        <f t="shared" ca="1" si="7"/>
        <v>3590.5</v>
      </c>
    </row>
    <row r="206" spans="1:30" x14ac:dyDescent="0.35">
      <c r="A206">
        <v>6477</v>
      </c>
      <c r="B206">
        <v>28286</v>
      </c>
      <c r="C206" t="s">
        <v>1168</v>
      </c>
      <c r="D206" t="s">
        <v>31</v>
      </c>
      <c r="E206">
        <v>24157442</v>
      </c>
      <c r="F206" t="s">
        <v>1169</v>
      </c>
      <c r="G206" t="s">
        <v>33</v>
      </c>
      <c r="H206" t="s">
        <v>1041</v>
      </c>
      <c r="I206">
        <v>0</v>
      </c>
      <c r="J206">
        <v>29</v>
      </c>
      <c r="K206" t="s">
        <v>1121</v>
      </c>
      <c r="M206">
        <v>1019</v>
      </c>
      <c r="N206" t="s">
        <v>1170</v>
      </c>
      <c r="O206" s="2">
        <v>4245324552</v>
      </c>
      <c r="P206">
        <v>1753</v>
      </c>
      <c r="Q206" t="s">
        <v>1171</v>
      </c>
      <c r="R206">
        <v>29</v>
      </c>
      <c r="S206" t="s">
        <v>1172</v>
      </c>
      <c r="T206" t="s">
        <v>40</v>
      </c>
      <c r="U206">
        <v>45905</v>
      </c>
      <c r="V206">
        <v>45905</v>
      </c>
      <c r="W206">
        <v>0.625</v>
      </c>
      <c r="X206">
        <v>152.82159999999999</v>
      </c>
      <c r="Y206">
        <v>4431.8263999999999</v>
      </c>
      <c r="Z206">
        <v>25</v>
      </c>
      <c r="AA206">
        <v>3820.54</v>
      </c>
      <c r="AB206">
        <f t="shared" ca="1" si="6"/>
        <v>5802</v>
      </c>
      <c r="AC206">
        <f t="shared" ca="1" si="6"/>
        <v>5210</v>
      </c>
      <c r="AD206">
        <f t="shared" ca="1" si="7"/>
        <v>5506</v>
      </c>
    </row>
    <row r="207" spans="1:30" x14ac:dyDescent="0.35">
      <c r="A207">
        <v>6478</v>
      </c>
      <c r="B207">
        <v>28285</v>
      </c>
      <c r="C207" t="s">
        <v>1173</v>
      </c>
      <c r="D207" t="s">
        <v>31</v>
      </c>
      <c r="E207">
        <v>13651335</v>
      </c>
      <c r="F207" t="s">
        <v>1174</v>
      </c>
      <c r="G207" t="s">
        <v>33</v>
      </c>
      <c r="H207" t="s">
        <v>1041</v>
      </c>
      <c r="I207">
        <v>0</v>
      </c>
      <c r="J207">
        <v>29</v>
      </c>
      <c r="K207" t="s">
        <v>1072</v>
      </c>
      <c r="N207" t="s">
        <v>1175</v>
      </c>
      <c r="O207" s="2">
        <v>4269962975</v>
      </c>
      <c r="P207">
        <v>1986</v>
      </c>
      <c r="Q207" t="s">
        <v>1176</v>
      </c>
      <c r="R207">
        <v>29</v>
      </c>
      <c r="S207" t="s">
        <v>1177</v>
      </c>
      <c r="T207" t="s">
        <v>40</v>
      </c>
      <c r="U207">
        <v>45905</v>
      </c>
      <c r="V207">
        <v>45905</v>
      </c>
      <c r="W207">
        <v>0.625</v>
      </c>
      <c r="X207">
        <v>152.82159999999999</v>
      </c>
      <c r="Y207">
        <v>4431.8263999999999</v>
      </c>
      <c r="Z207">
        <v>25</v>
      </c>
      <c r="AA207">
        <v>3820.54</v>
      </c>
      <c r="AB207">
        <f t="shared" ca="1" si="6"/>
        <v>3481</v>
      </c>
      <c r="AC207">
        <f t="shared" ca="1" si="6"/>
        <v>4537</v>
      </c>
      <c r="AD207">
        <f t="shared" ca="1" si="7"/>
        <v>4009</v>
      </c>
    </row>
    <row r="208" spans="1:30" x14ac:dyDescent="0.35">
      <c r="A208">
        <v>6479</v>
      </c>
      <c r="B208">
        <v>28283</v>
      </c>
      <c r="C208" t="s">
        <v>1178</v>
      </c>
      <c r="D208" t="s">
        <v>31</v>
      </c>
      <c r="E208">
        <v>30928123</v>
      </c>
      <c r="F208" t="s">
        <v>1179</v>
      </c>
      <c r="G208" t="s">
        <v>33</v>
      </c>
      <c r="H208" t="s">
        <v>1041</v>
      </c>
      <c r="I208">
        <v>0</v>
      </c>
      <c r="J208">
        <v>29</v>
      </c>
      <c r="K208" t="s">
        <v>1121</v>
      </c>
      <c r="M208">
        <v>811628</v>
      </c>
      <c r="N208" t="s">
        <v>1180</v>
      </c>
      <c r="O208" s="2">
        <v>4125177803</v>
      </c>
      <c r="P208">
        <v>1974</v>
      </c>
      <c r="Q208" t="s">
        <v>1181</v>
      </c>
      <c r="R208">
        <v>29</v>
      </c>
      <c r="S208" t="s">
        <v>1182</v>
      </c>
      <c r="T208" t="s">
        <v>40</v>
      </c>
      <c r="U208">
        <v>45905</v>
      </c>
      <c r="V208">
        <v>45905</v>
      </c>
      <c r="W208">
        <v>0.625</v>
      </c>
      <c r="X208">
        <v>152.82159999999999</v>
      </c>
      <c r="Y208">
        <v>4431.8263999999999</v>
      </c>
      <c r="Z208">
        <v>25</v>
      </c>
      <c r="AA208">
        <v>3820.54</v>
      </c>
      <c r="AB208">
        <f t="shared" ca="1" si="6"/>
        <v>3326</v>
      </c>
      <c r="AC208">
        <f t="shared" ca="1" si="6"/>
        <v>1214</v>
      </c>
      <c r="AD208">
        <f t="shared" ca="1" si="7"/>
        <v>2270</v>
      </c>
    </row>
    <row r="209" spans="1:30" x14ac:dyDescent="0.35">
      <c r="A209">
        <v>6480</v>
      </c>
      <c r="B209">
        <v>28281</v>
      </c>
      <c r="C209" t="s">
        <v>1183</v>
      </c>
      <c r="D209" t="s">
        <v>31</v>
      </c>
      <c r="E209">
        <v>20667235</v>
      </c>
      <c r="F209" t="s">
        <v>1184</v>
      </c>
      <c r="G209" t="s">
        <v>33</v>
      </c>
      <c r="H209" t="s">
        <v>1041</v>
      </c>
      <c r="I209">
        <v>0</v>
      </c>
      <c r="J209">
        <v>29</v>
      </c>
      <c r="K209" t="s">
        <v>35</v>
      </c>
      <c r="M209" t="s">
        <v>1185</v>
      </c>
      <c r="N209" t="s">
        <v>1186</v>
      </c>
      <c r="O209" s="2">
        <v>4120471353</v>
      </c>
      <c r="P209">
        <v>2225</v>
      </c>
      <c r="Q209" t="s">
        <v>1187</v>
      </c>
      <c r="R209">
        <v>29</v>
      </c>
      <c r="S209" t="s">
        <v>1188</v>
      </c>
      <c r="T209" t="s">
        <v>40</v>
      </c>
      <c r="U209">
        <v>45905</v>
      </c>
      <c r="V209">
        <v>45905</v>
      </c>
      <c r="W209">
        <v>0.625</v>
      </c>
      <c r="X209">
        <v>152.82159999999999</v>
      </c>
      <c r="Y209">
        <v>4431.8263999999999</v>
      </c>
      <c r="Z209">
        <v>25</v>
      </c>
      <c r="AA209">
        <v>3820.54</v>
      </c>
      <c r="AB209">
        <f t="shared" ca="1" si="6"/>
        <v>5244</v>
      </c>
      <c r="AC209">
        <f t="shared" ca="1" si="6"/>
        <v>5700</v>
      </c>
      <c r="AD209">
        <f t="shared" ca="1" si="7"/>
        <v>5472</v>
      </c>
    </row>
    <row r="210" spans="1:30" x14ac:dyDescent="0.35">
      <c r="A210">
        <v>6481</v>
      </c>
      <c r="B210">
        <v>28274</v>
      </c>
      <c r="C210" t="s">
        <v>1189</v>
      </c>
      <c r="D210" t="s">
        <v>31</v>
      </c>
      <c r="E210">
        <v>15170811</v>
      </c>
      <c r="F210" t="s">
        <v>1190</v>
      </c>
      <c r="G210" t="s">
        <v>33</v>
      </c>
      <c r="H210" t="s">
        <v>1041</v>
      </c>
      <c r="I210">
        <v>0</v>
      </c>
      <c r="J210">
        <v>29</v>
      </c>
      <c r="K210" t="s">
        <v>35</v>
      </c>
      <c r="M210" t="s">
        <v>1191</v>
      </c>
      <c r="N210" t="s">
        <v>1192</v>
      </c>
      <c r="O210" s="2">
        <v>4145545763</v>
      </c>
      <c r="P210">
        <v>1867</v>
      </c>
      <c r="Q210" t="s">
        <v>1193</v>
      </c>
      <c r="R210">
        <v>29</v>
      </c>
      <c r="S210" t="s">
        <v>1194</v>
      </c>
      <c r="T210" t="s">
        <v>40</v>
      </c>
      <c r="U210">
        <v>45905</v>
      </c>
      <c r="V210">
        <v>45905</v>
      </c>
      <c r="W210">
        <v>0.625</v>
      </c>
      <c r="X210">
        <v>152.82159999999999</v>
      </c>
      <c r="Y210">
        <v>4431.8263999999999</v>
      </c>
      <c r="Z210">
        <v>25</v>
      </c>
      <c r="AA210">
        <v>3820.54</v>
      </c>
      <c r="AB210">
        <f t="shared" ca="1" si="6"/>
        <v>2463</v>
      </c>
      <c r="AC210">
        <f t="shared" ca="1" si="6"/>
        <v>3524</v>
      </c>
      <c r="AD210">
        <f t="shared" ca="1" si="7"/>
        <v>2993.5</v>
      </c>
    </row>
    <row r="211" spans="1:30" x14ac:dyDescent="0.35">
      <c r="A211">
        <v>6482</v>
      </c>
      <c r="B211">
        <v>28265</v>
      </c>
      <c r="C211" t="s">
        <v>1195</v>
      </c>
      <c r="D211" t="s">
        <v>31</v>
      </c>
      <c r="E211">
        <v>26399488</v>
      </c>
      <c r="F211" t="s">
        <v>1196</v>
      </c>
      <c r="G211" t="s">
        <v>33</v>
      </c>
      <c r="H211" t="s">
        <v>1041</v>
      </c>
      <c r="I211">
        <v>0</v>
      </c>
      <c r="J211">
        <v>29</v>
      </c>
      <c r="K211" t="s">
        <v>1121</v>
      </c>
      <c r="M211">
        <v>468532</v>
      </c>
      <c r="N211" t="s">
        <v>1197</v>
      </c>
      <c r="O211" s="2">
        <v>4125616886</v>
      </c>
      <c r="P211">
        <v>2109</v>
      </c>
      <c r="Q211" t="s">
        <v>1198</v>
      </c>
      <c r="R211">
        <v>29</v>
      </c>
      <c r="S211" t="s">
        <v>1199</v>
      </c>
      <c r="T211" t="s">
        <v>40</v>
      </c>
      <c r="U211">
        <v>45905</v>
      </c>
      <c r="V211">
        <v>45905</v>
      </c>
      <c r="W211">
        <v>0.625</v>
      </c>
      <c r="X211">
        <v>152.82159999999999</v>
      </c>
      <c r="Y211">
        <v>4431.8263999999999</v>
      </c>
      <c r="Z211">
        <v>25</v>
      </c>
      <c r="AA211">
        <v>3820.54</v>
      </c>
      <c r="AB211">
        <f t="shared" ca="1" si="6"/>
        <v>1944</v>
      </c>
      <c r="AC211">
        <f t="shared" ca="1" si="6"/>
        <v>5649</v>
      </c>
      <c r="AD211">
        <f t="shared" ca="1" si="7"/>
        <v>3796.5</v>
      </c>
    </row>
    <row r="212" spans="1:30" x14ac:dyDescent="0.35">
      <c r="A212">
        <v>6483</v>
      </c>
      <c r="B212">
        <v>28263</v>
      </c>
      <c r="C212" t="s">
        <v>1200</v>
      </c>
      <c r="D212" t="s">
        <v>31</v>
      </c>
      <c r="E212">
        <v>27298142</v>
      </c>
      <c r="F212" t="s">
        <v>1201</v>
      </c>
      <c r="G212" t="s">
        <v>33</v>
      </c>
      <c r="H212" t="s">
        <v>1041</v>
      </c>
      <c r="I212">
        <v>0</v>
      </c>
      <c r="J212">
        <v>29</v>
      </c>
      <c r="K212" t="s">
        <v>35</v>
      </c>
      <c r="M212" t="s">
        <v>1202</v>
      </c>
      <c r="N212" t="s">
        <v>1203</v>
      </c>
      <c r="O212" s="2">
        <v>4125805217</v>
      </c>
      <c r="P212">
        <v>2029</v>
      </c>
      <c r="Q212" t="s">
        <v>1204</v>
      </c>
      <c r="R212">
        <v>29</v>
      </c>
      <c r="S212" t="s">
        <v>1205</v>
      </c>
      <c r="T212" t="s">
        <v>40</v>
      </c>
      <c r="U212">
        <v>45905</v>
      </c>
      <c r="V212">
        <v>45905</v>
      </c>
      <c r="W212">
        <v>0.625</v>
      </c>
      <c r="X212">
        <v>152.82159999999999</v>
      </c>
      <c r="Y212">
        <v>4431.8263999999999</v>
      </c>
      <c r="Z212">
        <v>25</v>
      </c>
      <c r="AA212">
        <v>3820.54</v>
      </c>
      <c r="AB212">
        <f t="shared" ca="1" si="6"/>
        <v>3089</v>
      </c>
      <c r="AC212">
        <f t="shared" ca="1" si="6"/>
        <v>3034</v>
      </c>
      <c r="AD212">
        <f t="shared" ca="1" si="7"/>
        <v>3061.5</v>
      </c>
    </row>
    <row r="213" spans="1:30" x14ac:dyDescent="0.35">
      <c r="A213">
        <v>6484</v>
      </c>
      <c r="B213">
        <v>28262</v>
      </c>
      <c r="C213" t="s">
        <v>1206</v>
      </c>
      <c r="D213" t="s">
        <v>31</v>
      </c>
      <c r="E213">
        <v>14443485</v>
      </c>
      <c r="F213" t="s">
        <v>1207</v>
      </c>
      <c r="G213" t="s">
        <v>33</v>
      </c>
      <c r="H213" t="s">
        <v>1041</v>
      </c>
      <c r="I213">
        <v>0</v>
      </c>
      <c r="J213">
        <v>29</v>
      </c>
      <c r="K213" t="s">
        <v>1121</v>
      </c>
      <c r="M213">
        <v>164414</v>
      </c>
      <c r="N213" t="s">
        <v>1208</v>
      </c>
      <c r="O213" s="2">
        <v>4263560396</v>
      </c>
      <c r="P213">
        <v>1766</v>
      </c>
      <c r="Q213" t="s">
        <v>1209</v>
      </c>
      <c r="R213">
        <v>29</v>
      </c>
      <c r="S213" t="s">
        <v>1210</v>
      </c>
      <c r="T213" t="s">
        <v>40</v>
      </c>
      <c r="U213">
        <v>45905</v>
      </c>
      <c r="V213">
        <v>45905</v>
      </c>
      <c r="W213">
        <v>0.625</v>
      </c>
      <c r="X213">
        <v>152.82159999999999</v>
      </c>
      <c r="Y213">
        <v>4431.8263999999999</v>
      </c>
      <c r="Z213">
        <v>25</v>
      </c>
      <c r="AA213">
        <v>3820.54</v>
      </c>
      <c r="AB213">
        <f t="shared" ca="1" si="6"/>
        <v>1886</v>
      </c>
      <c r="AC213">
        <f t="shared" ca="1" si="6"/>
        <v>2568</v>
      </c>
      <c r="AD213">
        <f t="shared" ca="1" si="7"/>
        <v>2227</v>
      </c>
    </row>
    <row r="214" spans="1:30" x14ac:dyDescent="0.35">
      <c r="A214">
        <v>6485</v>
      </c>
      <c r="B214">
        <v>28259</v>
      </c>
      <c r="C214" t="s">
        <v>1211</v>
      </c>
      <c r="D214" t="s">
        <v>31</v>
      </c>
      <c r="E214">
        <v>20047967</v>
      </c>
      <c r="F214" t="s">
        <v>1212</v>
      </c>
      <c r="G214" t="s">
        <v>33</v>
      </c>
      <c r="H214" t="s">
        <v>1041</v>
      </c>
      <c r="I214">
        <v>0</v>
      </c>
      <c r="J214">
        <v>29</v>
      </c>
      <c r="K214" t="s">
        <v>35</v>
      </c>
      <c r="M214" t="s">
        <v>1213</v>
      </c>
      <c r="N214" t="s">
        <v>1214</v>
      </c>
      <c r="O214" s="2">
        <v>4245343360</v>
      </c>
      <c r="P214">
        <v>1980</v>
      </c>
      <c r="Q214" t="s">
        <v>1215</v>
      </c>
      <c r="R214">
        <v>29</v>
      </c>
      <c r="S214" t="s">
        <v>1216</v>
      </c>
      <c r="T214" t="s">
        <v>40</v>
      </c>
      <c r="U214">
        <v>45905</v>
      </c>
      <c r="V214">
        <v>45905</v>
      </c>
      <c r="W214">
        <v>0.625</v>
      </c>
      <c r="X214">
        <v>152.82159999999999</v>
      </c>
      <c r="Y214">
        <v>4431.8263999999999</v>
      </c>
      <c r="Z214">
        <v>25</v>
      </c>
      <c r="AA214">
        <v>3820.54</v>
      </c>
      <c r="AB214">
        <f t="shared" ca="1" si="6"/>
        <v>2702</v>
      </c>
      <c r="AC214">
        <f t="shared" ca="1" si="6"/>
        <v>2642</v>
      </c>
      <c r="AD214">
        <f t="shared" ca="1" si="7"/>
        <v>2672</v>
      </c>
    </row>
    <row r="215" spans="1:30" x14ac:dyDescent="0.35">
      <c r="A215">
        <v>6486</v>
      </c>
      <c r="B215">
        <v>28255</v>
      </c>
      <c r="C215" t="s">
        <v>1217</v>
      </c>
      <c r="D215" t="s">
        <v>31</v>
      </c>
      <c r="E215">
        <v>27666061</v>
      </c>
      <c r="F215" t="s">
        <v>1218</v>
      </c>
      <c r="G215" t="s">
        <v>33</v>
      </c>
      <c r="H215" t="s">
        <v>1041</v>
      </c>
      <c r="I215">
        <v>0</v>
      </c>
      <c r="J215">
        <v>29</v>
      </c>
      <c r="K215" t="s">
        <v>1121</v>
      </c>
      <c r="M215">
        <v>322761</v>
      </c>
      <c r="N215" t="s">
        <v>1219</v>
      </c>
      <c r="O215" s="2">
        <v>4122869244</v>
      </c>
      <c r="P215">
        <v>1689</v>
      </c>
      <c r="Q215" t="s">
        <v>1220</v>
      </c>
      <c r="R215">
        <v>29</v>
      </c>
      <c r="S215" t="s">
        <v>1221</v>
      </c>
      <c r="T215" t="s">
        <v>40</v>
      </c>
      <c r="U215">
        <v>45905</v>
      </c>
      <c r="V215">
        <v>45905</v>
      </c>
      <c r="W215">
        <v>0.625</v>
      </c>
      <c r="X215">
        <v>152.82159999999999</v>
      </c>
      <c r="Y215">
        <v>4431.8263999999999</v>
      </c>
      <c r="Z215">
        <v>25</v>
      </c>
      <c r="AA215">
        <v>3820.54</v>
      </c>
      <c r="AB215">
        <f t="shared" ca="1" si="6"/>
        <v>1447</v>
      </c>
      <c r="AC215">
        <f t="shared" ca="1" si="6"/>
        <v>3788</v>
      </c>
      <c r="AD215">
        <f t="shared" ca="1" si="7"/>
        <v>2617.5</v>
      </c>
    </row>
    <row r="216" spans="1:30" x14ac:dyDescent="0.35">
      <c r="A216">
        <v>6487</v>
      </c>
      <c r="B216">
        <v>28252</v>
      </c>
      <c r="C216" t="s">
        <v>1222</v>
      </c>
      <c r="D216" t="s">
        <v>31</v>
      </c>
      <c r="E216">
        <v>17853915</v>
      </c>
      <c r="F216" t="s">
        <v>1223</v>
      </c>
      <c r="G216" t="s">
        <v>33</v>
      </c>
      <c r="H216" t="s">
        <v>1041</v>
      </c>
      <c r="I216">
        <v>0</v>
      </c>
      <c r="J216">
        <v>29</v>
      </c>
      <c r="K216" t="s">
        <v>1121</v>
      </c>
      <c r="M216">
        <v>892101</v>
      </c>
      <c r="N216" t="s">
        <v>1224</v>
      </c>
      <c r="O216" s="2">
        <v>4245301277</v>
      </c>
      <c r="P216">
        <v>2658</v>
      </c>
      <c r="Q216" t="s">
        <v>1225</v>
      </c>
      <c r="R216">
        <v>29</v>
      </c>
      <c r="S216" t="s">
        <v>1226</v>
      </c>
      <c r="T216" t="s">
        <v>40</v>
      </c>
      <c r="U216">
        <v>45905</v>
      </c>
      <c r="V216">
        <v>45905</v>
      </c>
      <c r="W216">
        <v>0.625</v>
      </c>
      <c r="X216">
        <v>152.82159999999999</v>
      </c>
      <c r="Y216">
        <v>4431.8263999999999</v>
      </c>
      <c r="Z216">
        <v>25</v>
      </c>
      <c r="AA216">
        <v>3820.54</v>
      </c>
      <c r="AB216">
        <f t="shared" ca="1" si="6"/>
        <v>3739</v>
      </c>
      <c r="AC216">
        <f t="shared" ca="1" si="6"/>
        <v>3533</v>
      </c>
      <c r="AD216">
        <f t="shared" ca="1" si="7"/>
        <v>3636</v>
      </c>
    </row>
    <row r="217" spans="1:30" x14ac:dyDescent="0.35">
      <c r="A217">
        <v>6488</v>
      </c>
      <c r="B217">
        <v>28245</v>
      </c>
      <c r="C217" t="s">
        <v>1227</v>
      </c>
      <c r="D217" t="s">
        <v>31</v>
      </c>
      <c r="E217">
        <v>17941661</v>
      </c>
      <c r="F217" t="s">
        <v>1228</v>
      </c>
      <c r="G217" t="s">
        <v>33</v>
      </c>
      <c r="H217" t="s">
        <v>1041</v>
      </c>
      <c r="I217">
        <v>0</v>
      </c>
      <c r="J217">
        <v>29</v>
      </c>
      <c r="K217" t="s">
        <v>35</v>
      </c>
      <c r="M217" t="s">
        <v>1229</v>
      </c>
      <c r="N217" t="s">
        <v>1230</v>
      </c>
      <c r="O217" s="2">
        <v>4245554341</v>
      </c>
      <c r="P217">
        <v>2197</v>
      </c>
      <c r="Q217" t="s">
        <v>1231</v>
      </c>
      <c r="R217">
        <v>29</v>
      </c>
      <c r="S217" t="s">
        <v>1232</v>
      </c>
      <c r="T217" t="s">
        <v>40</v>
      </c>
      <c r="U217">
        <v>45905</v>
      </c>
      <c r="V217">
        <v>45905</v>
      </c>
      <c r="W217">
        <v>0.625</v>
      </c>
      <c r="X217">
        <v>152.82159999999999</v>
      </c>
      <c r="Y217">
        <v>4431.8263999999999</v>
      </c>
      <c r="Z217">
        <v>25</v>
      </c>
      <c r="AA217">
        <v>3820.54</v>
      </c>
      <c r="AB217">
        <f t="shared" ca="1" si="6"/>
        <v>2698</v>
      </c>
      <c r="AC217">
        <f t="shared" ca="1" si="6"/>
        <v>1759</v>
      </c>
      <c r="AD217">
        <f t="shared" ca="1" si="7"/>
        <v>2228.5</v>
      </c>
    </row>
    <row r="218" spans="1:30" x14ac:dyDescent="0.35">
      <c r="A218">
        <v>6489</v>
      </c>
      <c r="B218">
        <v>28236</v>
      </c>
      <c r="C218" t="s">
        <v>1233</v>
      </c>
      <c r="D218" t="s">
        <v>31</v>
      </c>
      <c r="E218">
        <v>13843482</v>
      </c>
      <c r="F218" t="s">
        <v>1234</v>
      </c>
      <c r="G218" t="s">
        <v>33</v>
      </c>
      <c r="H218" t="s">
        <v>1041</v>
      </c>
      <c r="I218">
        <v>0</v>
      </c>
      <c r="J218">
        <v>29</v>
      </c>
      <c r="K218" t="s">
        <v>35</v>
      </c>
      <c r="M218" t="s">
        <v>1235</v>
      </c>
      <c r="N218" t="s">
        <v>1236</v>
      </c>
      <c r="O218" s="2">
        <v>4145349377</v>
      </c>
      <c r="P218">
        <v>2471</v>
      </c>
      <c r="Q218" t="s">
        <v>1237</v>
      </c>
      <c r="R218">
        <v>29</v>
      </c>
      <c r="S218" t="s">
        <v>1238</v>
      </c>
      <c r="T218" t="s">
        <v>40</v>
      </c>
      <c r="U218">
        <v>45905</v>
      </c>
      <c r="V218">
        <v>45905</v>
      </c>
      <c r="W218">
        <v>0.625</v>
      </c>
      <c r="X218">
        <v>152.82159999999999</v>
      </c>
      <c r="Y218">
        <v>4431.8263999999999</v>
      </c>
      <c r="Z218">
        <v>25</v>
      </c>
      <c r="AA218">
        <v>3820.54</v>
      </c>
      <c r="AB218">
        <f t="shared" ca="1" si="6"/>
        <v>4204</v>
      </c>
      <c r="AC218">
        <f t="shared" ca="1" si="6"/>
        <v>2992</v>
      </c>
      <c r="AD218">
        <f t="shared" ca="1" si="7"/>
        <v>3598</v>
      </c>
    </row>
    <row r="219" spans="1:30" x14ac:dyDescent="0.35">
      <c r="A219">
        <v>6490</v>
      </c>
      <c r="B219">
        <v>28229</v>
      </c>
      <c r="C219" t="s">
        <v>1239</v>
      </c>
      <c r="D219" t="s">
        <v>31</v>
      </c>
      <c r="E219">
        <v>13464511</v>
      </c>
      <c r="F219" t="s">
        <v>1240</v>
      </c>
      <c r="G219" t="s">
        <v>33</v>
      </c>
      <c r="H219" t="s">
        <v>1041</v>
      </c>
      <c r="I219">
        <v>0</v>
      </c>
      <c r="J219">
        <v>29</v>
      </c>
      <c r="K219" t="s">
        <v>1072</v>
      </c>
      <c r="N219" t="s">
        <v>1241</v>
      </c>
      <c r="O219" s="2">
        <v>4121495893</v>
      </c>
      <c r="P219">
        <v>2606</v>
      </c>
      <c r="Q219" t="s">
        <v>1242</v>
      </c>
      <c r="R219">
        <v>29</v>
      </c>
      <c r="S219" t="s">
        <v>1243</v>
      </c>
      <c r="T219" t="s">
        <v>40</v>
      </c>
      <c r="U219">
        <v>45905</v>
      </c>
      <c r="V219">
        <v>45905</v>
      </c>
      <c r="W219">
        <v>0.625</v>
      </c>
      <c r="X219">
        <v>152.82159999999999</v>
      </c>
      <c r="Y219">
        <v>4431.8263999999999</v>
      </c>
      <c r="Z219">
        <v>25</v>
      </c>
      <c r="AA219">
        <v>3820.54</v>
      </c>
      <c r="AB219">
        <f t="shared" ca="1" si="6"/>
        <v>3751</v>
      </c>
      <c r="AC219">
        <f t="shared" ca="1" si="6"/>
        <v>2787</v>
      </c>
      <c r="AD219">
        <f t="shared" ca="1" si="7"/>
        <v>3269</v>
      </c>
    </row>
    <row r="220" spans="1:30" x14ac:dyDescent="0.35">
      <c r="A220">
        <v>6491</v>
      </c>
      <c r="B220">
        <v>28221</v>
      </c>
      <c r="C220" t="s">
        <v>1244</v>
      </c>
      <c r="D220" t="s">
        <v>31</v>
      </c>
      <c r="E220">
        <v>17619862</v>
      </c>
      <c r="F220" t="s">
        <v>1245</v>
      </c>
      <c r="G220" t="s">
        <v>33</v>
      </c>
      <c r="H220" t="s">
        <v>1041</v>
      </c>
      <c r="I220">
        <v>0</v>
      </c>
      <c r="J220">
        <v>29</v>
      </c>
      <c r="K220" t="s">
        <v>1121</v>
      </c>
      <c r="M220">
        <v>3261416</v>
      </c>
      <c r="N220" t="s">
        <v>1246</v>
      </c>
      <c r="O220" s="2">
        <v>4167766587</v>
      </c>
      <c r="P220">
        <v>2534</v>
      </c>
      <c r="Q220" t="s">
        <v>1247</v>
      </c>
      <c r="R220">
        <v>29</v>
      </c>
      <c r="S220" t="s">
        <v>1248</v>
      </c>
      <c r="T220" t="s">
        <v>40</v>
      </c>
      <c r="U220">
        <v>45905</v>
      </c>
      <c r="V220">
        <v>45905</v>
      </c>
      <c r="W220">
        <v>0.625</v>
      </c>
      <c r="X220">
        <v>152.82159999999999</v>
      </c>
      <c r="Y220">
        <v>4431.8263999999999</v>
      </c>
      <c r="Z220">
        <v>25</v>
      </c>
      <c r="AA220">
        <v>3820.54</v>
      </c>
      <c r="AB220">
        <f t="shared" ca="1" si="6"/>
        <v>2678</v>
      </c>
      <c r="AC220">
        <f t="shared" ca="1" si="6"/>
        <v>1593</v>
      </c>
      <c r="AD220">
        <f t="shared" ca="1" si="7"/>
        <v>2135.5</v>
      </c>
    </row>
    <row r="221" spans="1:30" x14ac:dyDescent="0.35">
      <c r="A221">
        <v>6492</v>
      </c>
      <c r="B221">
        <v>28199</v>
      </c>
      <c r="C221" t="s">
        <v>1249</v>
      </c>
      <c r="D221" t="s">
        <v>31</v>
      </c>
      <c r="E221">
        <v>20926088</v>
      </c>
      <c r="F221" t="s">
        <v>1250</v>
      </c>
      <c r="G221" t="s">
        <v>33</v>
      </c>
      <c r="H221" t="s">
        <v>1041</v>
      </c>
      <c r="I221">
        <v>0</v>
      </c>
      <c r="J221">
        <v>29</v>
      </c>
      <c r="K221" t="s">
        <v>1072</v>
      </c>
      <c r="N221" t="s">
        <v>1251</v>
      </c>
      <c r="O221" s="2">
        <v>4162459054</v>
      </c>
      <c r="P221">
        <v>1910</v>
      </c>
      <c r="Q221" t="s">
        <v>1252</v>
      </c>
      <c r="R221">
        <v>29</v>
      </c>
      <c r="S221" t="s">
        <v>1253</v>
      </c>
      <c r="T221" t="s">
        <v>40</v>
      </c>
      <c r="U221">
        <v>45905</v>
      </c>
      <c r="V221">
        <v>45905</v>
      </c>
      <c r="W221">
        <v>0.625</v>
      </c>
      <c r="X221">
        <v>152.82159999999999</v>
      </c>
      <c r="Y221">
        <v>4431.8263999999999</v>
      </c>
      <c r="Z221">
        <v>25</v>
      </c>
      <c r="AA221">
        <v>3820.54</v>
      </c>
      <c r="AB221">
        <f t="shared" ca="1" si="6"/>
        <v>3462</v>
      </c>
      <c r="AC221">
        <f t="shared" ca="1" si="6"/>
        <v>3492</v>
      </c>
      <c r="AD221">
        <f t="shared" ca="1" si="7"/>
        <v>3477</v>
      </c>
    </row>
    <row r="222" spans="1:30" x14ac:dyDescent="0.35">
      <c r="A222">
        <v>6493</v>
      </c>
      <c r="B222">
        <v>28183</v>
      </c>
      <c r="C222" t="s">
        <v>1254</v>
      </c>
      <c r="D222" t="s">
        <v>31</v>
      </c>
      <c r="E222">
        <v>32926107</v>
      </c>
      <c r="F222" t="s">
        <v>879</v>
      </c>
      <c r="G222" t="s">
        <v>33</v>
      </c>
      <c r="H222" t="s">
        <v>1041</v>
      </c>
      <c r="I222">
        <v>0</v>
      </c>
      <c r="J222">
        <v>29</v>
      </c>
      <c r="K222" t="s">
        <v>35</v>
      </c>
      <c r="M222" t="s">
        <v>1255</v>
      </c>
      <c r="N222" t="s">
        <v>1256</v>
      </c>
      <c r="O222" s="2">
        <v>4125094049</v>
      </c>
      <c r="P222">
        <v>2092</v>
      </c>
      <c r="Q222" t="s">
        <v>1257</v>
      </c>
      <c r="R222">
        <v>29</v>
      </c>
      <c r="S222" t="s">
        <v>1258</v>
      </c>
      <c r="T222" t="s">
        <v>40</v>
      </c>
      <c r="U222">
        <v>45905</v>
      </c>
      <c r="V222">
        <v>45905</v>
      </c>
      <c r="W222">
        <v>0.625</v>
      </c>
      <c r="X222">
        <v>152.82159999999999</v>
      </c>
      <c r="Y222">
        <v>4431.8263999999999</v>
      </c>
      <c r="Z222">
        <v>25</v>
      </c>
      <c r="AA222">
        <v>3820.54</v>
      </c>
      <c r="AB222">
        <f t="shared" ca="1" si="6"/>
        <v>1611</v>
      </c>
      <c r="AC222">
        <f t="shared" ca="1" si="6"/>
        <v>4553</v>
      </c>
      <c r="AD222">
        <f t="shared" ca="1" si="7"/>
        <v>3082</v>
      </c>
    </row>
    <row r="223" spans="1:30" x14ac:dyDescent="0.35">
      <c r="A223">
        <v>6494</v>
      </c>
      <c r="B223">
        <v>28181</v>
      </c>
      <c r="C223" t="s">
        <v>1259</v>
      </c>
      <c r="D223" t="s">
        <v>31</v>
      </c>
      <c r="E223">
        <v>16833229</v>
      </c>
      <c r="F223" t="s">
        <v>965</v>
      </c>
      <c r="G223" t="s">
        <v>33</v>
      </c>
      <c r="H223" t="s">
        <v>1041</v>
      </c>
      <c r="I223">
        <v>0</v>
      </c>
      <c r="J223">
        <v>29</v>
      </c>
      <c r="K223" t="s">
        <v>1121</v>
      </c>
      <c r="M223">
        <v>106121</v>
      </c>
      <c r="N223" t="s">
        <v>1260</v>
      </c>
      <c r="O223" s="2">
        <v>4120289849</v>
      </c>
      <c r="P223">
        <v>1777</v>
      </c>
      <c r="Q223" t="s">
        <v>1261</v>
      </c>
      <c r="R223">
        <v>29</v>
      </c>
      <c r="S223" t="s">
        <v>1262</v>
      </c>
      <c r="T223" t="s">
        <v>40</v>
      </c>
      <c r="U223">
        <v>45905</v>
      </c>
      <c r="V223">
        <v>45905</v>
      </c>
      <c r="W223">
        <v>0.625</v>
      </c>
      <c r="X223">
        <v>152.82159999999999</v>
      </c>
      <c r="Y223">
        <v>4431.8263999999999</v>
      </c>
      <c r="Z223">
        <v>25</v>
      </c>
      <c r="AA223">
        <v>3820.54</v>
      </c>
      <c r="AB223">
        <f t="shared" ca="1" si="6"/>
        <v>3965</v>
      </c>
      <c r="AC223">
        <f t="shared" ca="1" si="6"/>
        <v>2511</v>
      </c>
      <c r="AD223">
        <f t="shared" ca="1" si="7"/>
        <v>3238</v>
      </c>
    </row>
    <row r="224" spans="1:30" x14ac:dyDescent="0.35">
      <c r="A224">
        <v>6495</v>
      </c>
      <c r="B224">
        <v>28180</v>
      </c>
      <c r="C224" t="s">
        <v>1263</v>
      </c>
      <c r="D224" t="s">
        <v>31</v>
      </c>
      <c r="E224">
        <v>25135390</v>
      </c>
      <c r="F224" t="s">
        <v>1264</v>
      </c>
      <c r="G224" t="s">
        <v>33</v>
      </c>
      <c r="H224" t="s">
        <v>1041</v>
      </c>
      <c r="I224">
        <v>0</v>
      </c>
      <c r="J224">
        <v>29</v>
      </c>
      <c r="K224" t="s">
        <v>1121</v>
      </c>
      <c r="M224">
        <v>62409</v>
      </c>
      <c r="N224" t="s">
        <v>1265</v>
      </c>
      <c r="O224" s="2">
        <v>4126360157</v>
      </c>
      <c r="P224">
        <v>2010</v>
      </c>
      <c r="Q224" t="s">
        <v>1266</v>
      </c>
      <c r="R224">
        <v>29</v>
      </c>
      <c r="S224" t="s">
        <v>1267</v>
      </c>
      <c r="T224" t="s">
        <v>40</v>
      </c>
      <c r="U224">
        <v>45905</v>
      </c>
      <c r="V224">
        <v>45905</v>
      </c>
      <c r="W224">
        <v>0.625</v>
      </c>
      <c r="X224">
        <v>152.82159999999999</v>
      </c>
      <c r="Y224">
        <v>4431.8263999999999</v>
      </c>
      <c r="Z224">
        <v>25</v>
      </c>
      <c r="AA224">
        <v>3820.54</v>
      </c>
      <c r="AB224">
        <f t="shared" ca="1" si="6"/>
        <v>1885</v>
      </c>
      <c r="AC224">
        <f t="shared" ca="1" si="6"/>
        <v>1069</v>
      </c>
      <c r="AD224">
        <f t="shared" ca="1" si="7"/>
        <v>1477</v>
      </c>
    </row>
    <row r="225" spans="1:30" x14ac:dyDescent="0.35">
      <c r="A225">
        <v>6496</v>
      </c>
      <c r="B225">
        <v>28166</v>
      </c>
      <c r="C225" t="s">
        <v>1268</v>
      </c>
      <c r="D225" t="s">
        <v>31</v>
      </c>
      <c r="E225">
        <v>11791258</v>
      </c>
      <c r="F225" t="s">
        <v>1269</v>
      </c>
      <c r="G225" t="s">
        <v>33</v>
      </c>
      <c r="H225" t="s">
        <v>1041</v>
      </c>
      <c r="I225">
        <v>0</v>
      </c>
      <c r="J225">
        <v>29</v>
      </c>
      <c r="K225" t="s">
        <v>1121</v>
      </c>
      <c r="M225">
        <v>5062409</v>
      </c>
      <c r="N225" t="s">
        <v>1270</v>
      </c>
      <c r="O225" s="2">
        <v>4145503936</v>
      </c>
      <c r="P225">
        <v>2462</v>
      </c>
      <c r="Q225" t="s">
        <v>1271</v>
      </c>
      <c r="R225">
        <v>29</v>
      </c>
      <c r="S225" t="s">
        <v>1272</v>
      </c>
      <c r="T225" t="s">
        <v>40</v>
      </c>
      <c r="U225">
        <v>45905</v>
      </c>
      <c r="V225">
        <v>45905</v>
      </c>
      <c r="W225">
        <v>0.625</v>
      </c>
      <c r="X225">
        <v>152.82159999999999</v>
      </c>
      <c r="Y225">
        <v>4431.8263999999999</v>
      </c>
      <c r="Z225">
        <v>25</v>
      </c>
      <c r="AA225">
        <v>3820.54</v>
      </c>
      <c r="AB225">
        <f t="shared" ca="1" si="6"/>
        <v>2245</v>
      </c>
      <c r="AC225">
        <f t="shared" ca="1" si="6"/>
        <v>1022</v>
      </c>
      <c r="AD225">
        <f t="shared" ca="1" si="7"/>
        <v>1633.5</v>
      </c>
    </row>
    <row r="226" spans="1:30" x14ac:dyDescent="0.35">
      <c r="A226">
        <v>6497</v>
      </c>
      <c r="B226">
        <v>28164</v>
      </c>
      <c r="C226" t="s">
        <v>1273</v>
      </c>
      <c r="D226" t="s">
        <v>31</v>
      </c>
      <c r="E226">
        <v>13991535</v>
      </c>
      <c r="F226" t="s">
        <v>1274</v>
      </c>
      <c r="G226" t="s">
        <v>33</v>
      </c>
      <c r="H226" t="s">
        <v>1041</v>
      </c>
      <c r="I226">
        <v>0</v>
      </c>
      <c r="J226">
        <v>29</v>
      </c>
      <c r="K226" t="s">
        <v>35</v>
      </c>
      <c r="M226" t="s">
        <v>1275</v>
      </c>
      <c r="N226" t="s">
        <v>1276</v>
      </c>
      <c r="O226" s="2">
        <v>4120630493</v>
      </c>
      <c r="P226">
        <v>2436</v>
      </c>
      <c r="Q226" t="s">
        <v>1277</v>
      </c>
      <c r="R226">
        <v>29</v>
      </c>
      <c r="S226" t="s">
        <v>1278</v>
      </c>
      <c r="T226" t="s">
        <v>40</v>
      </c>
      <c r="U226">
        <v>45905</v>
      </c>
      <c r="V226">
        <v>45905</v>
      </c>
      <c r="W226">
        <v>0.625</v>
      </c>
      <c r="X226">
        <v>152.82159999999999</v>
      </c>
      <c r="Y226">
        <v>4431.8263999999999</v>
      </c>
      <c r="Z226">
        <v>25</v>
      </c>
      <c r="AA226">
        <v>3820.54</v>
      </c>
      <c r="AB226">
        <f t="shared" ca="1" si="6"/>
        <v>1926</v>
      </c>
      <c r="AC226">
        <f t="shared" ca="1" si="6"/>
        <v>1316</v>
      </c>
      <c r="AD226">
        <f t="shared" ca="1" si="7"/>
        <v>1621</v>
      </c>
    </row>
    <row r="227" spans="1:30" x14ac:dyDescent="0.35">
      <c r="A227">
        <v>6498</v>
      </c>
      <c r="B227">
        <v>28163</v>
      </c>
      <c r="C227" t="s">
        <v>1279</v>
      </c>
      <c r="D227" t="s">
        <v>31</v>
      </c>
      <c r="E227">
        <v>14749692</v>
      </c>
      <c r="F227" t="s">
        <v>1280</v>
      </c>
      <c r="G227" t="s">
        <v>33</v>
      </c>
      <c r="H227" t="s">
        <v>1041</v>
      </c>
      <c r="I227">
        <v>0</v>
      </c>
      <c r="J227">
        <v>29</v>
      </c>
      <c r="K227" t="s">
        <v>35</v>
      </c>
      <c r="M227" t="s">
        <v>1281</v>
      </c>
      <c r="N227" t="s">
        <v>1282</v>
      </c>
      <c r="O227" s="2">
        <v>4149514540</v>
      </c>
      <c r="P227">
        <v>2147</v>
      </c>
      <c r="Q227" t="s">
        <v>1283</v>
      </c>
      <c r="R227">
        <v>29</v>
      </c>
      <c r="S227" t="s">
        <v>1284</v>
      </c>
      <c r="T227" t="s">
        <v>40</v>
      </c>
      <c r="U227">
        <v>45905</v>
      </c>
      <c r="V227">
        <v>45905</v>
      </c>
      <c r="W227">
        <v>0.625</v>
      </c>
      <c r="X227">
        <v>152.82159999999999</v>
      </c>
      <c r="Y227">
        <v>4431.8263999999999</v>
      </c>
      <c r="Z227">
        <v>25</v>
      </c>
      <c r="AA227">
        <v>3820.54</v>
      </c>
      <c r="AB227">
        <f t="shared" ca="1" si="6"/>
        <v>4411</v>
      </c>
      <c r="AC227">
        <f t="shared" ca="1" si="6"/>
        <v>3611</v>
      </c>
      <c r="AD227">
        <f t="shared" ca="1" si="7"/>
        <v>4011</v>
      </c>
    </row>
    <row r="228" spans="1:30" x14ac:dyDescent="0.35">
      <c r="A228">
        <v>6499</v>
      </c>
      <c r="B228">
        <v>28142</v>
      </c>
      <c r="C228" t="s">
        <v>1285</v>
      </c>
      <c r="D228" t="s">
        <v>31</v>
      </c>
      <c r="E228">
        <v>14760355</v>
      </c>
      <c r="F228" t="s">
        <v>334</v>
      </c>
      <c r="G228" t="s">
        <v>33</v>
      </c>
      <c r="H228" t="s">
        <v>1041</v>
      </c>
      <c r="I228">
        <v>0</v>
      </c>
      <c r="J228">
        <v>29</v>
      </c>
      <c r="K228" t="s">
        <v>35</v>
      </c>
      <c r="M228" t="s">
        <v>1286</v>
      </c>
      <c r="N228" t="s">
        <v>1287</v>
      </c>
      <c r="O228" s="2">
        <v>4247593063</v>
      </c>
      <c r="P228">
        <v>1887</v>
      </c>
      <c r="Q228" t="s">
        <v>1288</v>
      </c>
      <c r="R228">
        <v>29</v>
      </c>
      <c r="S228" t="s">
        <v>1289</v>
      </c>
      <c r="T228" t="s">
        <v>40</v>
      </c>
      <c r="U228">
        <v>45905</v>
      </c>
      <c r="V228">
        <v>45905</v>
      </c>
      <c r="W228">
        <v>0.625</v>
      </c>
      <c r="X228">
        <v>152.82159999999999</v>
      </c>
      <c r="Y228">
        <v>4431.8263999999999</v>
      </c>
      <c r="Z228">
        <v>25</v>
      </c>
      <c r="AA228">
        <v>3820.54</v>
      </c>
      <c r="AB228">
        <f t="shared" ca="1" si="6"/>
        <v>5135</v>
      </c>
      <c r="AC228">
        <f t="shared" ca="1" si="6"/>
        <v>5959</v>
      </c>
      <c r="AD228">
        <f t="shared" ca="1" si="7"/>
        <v>5547</v>
      </c>
    </row>
    <row r="229" spans="1:30" x14ac:dyDescent="0.35">
      <c r="A229">
        <v>6500</v>
      </c>
      <c r="B229">
        <v>28121</v>
      </c>
      <c r="C229" t="s">
        <v>1290</v>
      </c>
      <c r="D229" t="s">
        <v>31</v>
      </c>
      <c r="E229">
        <v>30560141</v>
      </c>
      <c r="F229" t="s">
        <v>1291</v>
      </c>
      <c r="G229" t="s">
        <v>33</v>
      </c>
      <c r="H229" t="s">
        <v>1041</v>
      </c>
      <c r="I229">
        <v>0</v>
      </c>
      <c r="J229">
        <v>29</v>
      </c>
      <c r="K229" t="s">
        <v>35</v>
      </c>
      <c r="M229" t="s">
        <v>1292</v>
      </c>
      <c r="N229" t="s">
        <v>1293</v>
      </c>
      <c r="O229" s="2">
        <v>4245031762</v>
      </c>
      <c r="P229">
        <v>2640</v>
      </c>
      <c r="Q229" t="s">
        <v>1294</v>
      </c>
      <c r="R229">
        <v>29</v>
      </c>
      <c r="S229" t="s">
        <v>1295</v>
      </c>
      <c r="T229" t="s">
        <v>40</v>
      </c>
      <c r="U229">
        <v>45905</v>
      </c>
      <c r="V229">
        <v>45905</v>
      </c>
      <c r="W229">
        <v>0.625</v>
      </c>
      <c r="X229">
        <v>152.82159999999999</v>
      </c>
      <c r="Y229">
        <v>4431.8263999999999</v>
      </c>
      <c r="Z229">
        <v>25</v>
      </c>
      <c r="AA229">
        <v>3820.54</v>
      </c>
      <c r="AB229">
        <f t="shared" ca="1" si="6"/>
        <v>1772</v>
      </c>
      <c r="AC229">
        <f t="shared" ca="1" si="6"/>
        <v>2528</v>
      </c>
      <c r="AD229">
        <f t="shared" ca="1" si="7"/>
        <v>2150</v>
      </c>
    </row>
    <row r="230" spans="1:30" x14ac:dyDescent="0.35">
      <c r="A230">
        <v>6501</v>
      </c>
      <c r="B230">
        <v>28109</v>
      </c>
      <c r="C230" t="s">
        <v>1296</v>
      </c>
      <c r="D230" t="s">
        <v>31</v>
      </c>
      <c r="E230">
        <v>12703878</v>
      </c>
      <c r="F230" t="s">
        <v>1297</v>
      </c>
      <c r="G230" t="s">
        <v>33</v>
      </c>
      <c r="H230" t="s">
        <v>1041</v>
      </c>
      <c r="I230">
        <v>0</v>
      </c>
      <c r="J230">
        <v>29</v>
      </c>
      <c r="K230" t="s">
        <v>35</v>
      </c>
      <c r="M230" t="s">
        <v>1298</v>
      </c>
      <c r="N230" t="s">
        <v>1299</v>
      </c>
      <c r="O230" s="2">
        <v>4120644433</v>
      </c>
      <c r="P230">
        <v>1861</v>
      </c>
      <c r="Q230" t="s">
        <v>1300</v>
      </c>
      <c r="R230">
        <v>29</v>
      </c>
      <c r="S230" t="s">
        <v>1301</v>
      </c>
      <c r="T230" t="s">
        <v>40</v>
      </c>
      <c r="U230">
        <v>45905</v>
      </c>
      <c r="V230">
        <v>45905</v>
      </c>
      <c r="W230">
        <v>0.625</v>
      </c>
      <c r="X230">
        <v>152.82159999999999</v>
      </c>
      <c r="Y230">
        <v>4431.8263999999999</v>
      </c>
      <c r="Z230">
        <v>25</v>
      </c>
      <c r="AA230">
        <v>3820.54</v>
      </c>
      <c r="AB230">
        <f t="shared" ca="1" si="6"/>
        <v>4037</v>
      </c>
      <c r="AC230">
        <f t="shared" ca="1" si="6"/>
        <v>3675</v>
      </c>
      <c r="AD230">
        <f t="shared" ca="1" si="7"/>
        <v>3856</v>
      </c>
    </row>
    <row r="231" spans="1:30" x14ac:dyDescent="0.35">
      <c r="A231">
        <v>6502</v>
      </c>
      <c r="B231">
        <v>28101</v>
      </c>
      <c r="C231" t="s">
        <v>1302</v>
      </c>
      <c r="D231" t="s">
        <v>31</v>
      </c>
      <c r="E231">
        <v>12963457</v>
      </c>
      <c r="F231" t="s">
        <v>1303</v>
      </c>
      <c r="G231" t="s">
        <v>33</v>
      </c>
      <c r="H231" t="s">
        <v>1041</v>
      </c>
      <c r="I231">
        <v>0</v>
      </c>
      <c r="J231">
        <v>29</v>
      </c>
      <c r="K231" t="s">
        <v>131</v>
      </c>
      <c r="M231">
        <v>424653466514</v>
      </c>
      <c r="N231" t="s">
        <v>1304</v>
      </c>
      <c r="O231" s="2">
        <v>4129144797</v>
      </c>
      <c r="P231">
        <v>1859</v>
      </c>
      <c r="Q231" t="s">
        <v>1305</v>
      </c>
      <c r="R231">
        <v>29</v>
      </c>
      <c r="S231" t="s">
        <v>1306</v>
      </c>
      <c r="T231" t="s">
        <v>40</v>
      </c>
      <c r="U231">
        <v>45905</v>
      </c>
      <c r="V231">
        <v>45905</v>
      </c>
      <c r="W231">
        <v>0.625</v>
      </c>
      <c r="X231">
        <v>152.82159999999999</v>
      </c>
      <c r="Y231">
        <v>4431.8263999999999</v>
      </c>
      <c r="Z231">
        <v>25</v>
      </c>
      <c r="AA231">
        <v>3820.54</v>
      </c>
      <c r="AB231">
        <f t="shared" ca="1" si="6"/>
        <v>1201</v>
      </c>
      <c r="AC231">
        <f t="shared" ca="1" si="6"/>
        <v>1293</v>
      </c>
      <c r="AD231">
        <f t="shared" ca="1" si="7"/>
        <v>1247</v>
      </c>
    </row>
    <row r="232" spans="1:30" x14ac:dyDescent="0.35">
      <c r="A232">
        <v>6503</v>
      </c>
      <c r="B232">
        <v>28099</v>
      </c>
      <c r="C232" t="s">
        <v>1307</v>
      </c>
      <c r="D232" t="s">
        <v>31</v>
      </c>
      <c r="E232">
        <v>26357926</v>
      </c>
      <c r="F232" t="s">
        <v>1308</v>
      </c>
      <c r="G232" t="s">
        <v>33</v>
      </c>
      <c r="H232" t="s">
        <v>1041</v>
      </c>
      <c r="I232">
        <v>0</v>
      </c>
      <c r="J232">
        <v>29</v>
      </c>
      <c r="K232" t="s">
        <v>35</v>
      </c>
      <c r="M232" t="s">
        <v>1309</v>
      </c>
      <c r="N232" t="s">
        <v>1310</v>
      </c>
      <c r="O232" s="2">
        <v>4165015991</v>
      </c>
      <c r="P232">
        <v>2593</v>
      </c>
      <c r="Q232" t="s">
        <v>1311</v>
      </c>
      <c r="R232">
        <v>29</v>
      </c>
      <c r="S232" t="s">
        <v>1312</v>
      </c>
      <c r="T232" t="s">
        <v>40</v>
      </c>
      <c r="U232">
        <v>45905</v>
      </c>
      <c r="V232">
        <v>45905</v>
      </c>
      <c r="W232">
        <v>0.625</v>
      </c>
      <c r="X232">
        <v>152.82159999999999</v>
      </c>
      <c r="Y232">
        <v>4431.8263999999999</v>
      </c>
      <c r="Z232">
        <v>25</v>
      </c>
      <c r="AA232">
        <v>3820.54</v>
      </c>
      <c r="AB232">
        <f t="shared" ca="1" si="6"/>
        <v>2645</v>
      </c>
      <c r="AC232">
        <f t="shared" ca="1" si="6"/>
        <v>1346</v>
      </c>
      <c r="AD232">
        <f t="shared" ca="1" si="7"/>
        <v>1995.5</v>
      </c>
    </row>
    <row r="233" spans="1:30" x14ac:dyDescent="0.35">
      <c r="A233">
        <v>6504</v>
      </c>
      <c r="B233">
        <v>28098</v>
      </c>
      <c r="C233" t="s">
        <v>1313</v>
      </c>
      <c r="D233" t="s">
        <v>31</v>
      </c>
      <c r="E233">
        <v>14093484</v>
      </c>
      <c r="F233" t="s">
        <v>1314</v>
      </c>
      <c r="G233" t="s">
        <v>33</v>
      </c>
      <c r="H233" t="s">
        <v>1041</v>
      </c>
      <c r="I233">
        <v>0</v>
      </c>
      <c r="J233">
        <v>29</v>
      </c>
      <c r="K233" t="s">
        <v>35</v>
      </c>
      <c r="M233" t="s">
        <v>1315</v>
      </c>
      <c r="N233" t="s">
        <v>1316</v>
      </c>
      <c r="O233" s="2">
        <v>4245725715</v>
      </c>
      <c r="P233">
        <v>2308</v>
      </c>
      <c r="Q233" t="s">
        <v>1317</v>
      </c>
      <c r="R233">
        <v>29</v>
      </c>
      <c r="S233" t="s">
        <v>1318</v>
      </c>
      <c r="T233" t="s">
        <v>40</v>
      </c>
      <c r="U233">
        <v>45905</v>
      </c>
      <c r="V233">
        <v>45905</v>
      </c>
      <c r="W233">
        <v>0.625</v>
      </c>
      <c r="X233">
        <v>152.82159999999999</v>
      </c>
      <c r="Y233">
        <v>4431.8263999999999</v>
      </c>
      <c r="Z233">
        <v>25</v>
      </c>
      <c r="AA233">
        <v>3820.54</v>
      </c>
      <c r="AB233">
        <f t="shared" ca="1" si="6"/>
        <v>2394</v>
      </c>
      <c r="AC233">
        <f t="shared" ca="1" si="6"/>
        <v>4501</v>
      </c>
      <c r="AD233">
        <f t="shared" ca="1" si="7"/>
        <v>3447.5</v>
      </c>
    </row>
    <row r="234" spans="1:30" x14ac:dyDescent="0.35">
      <c r="A234">
        <v>6505</v>
      </c>
      <c r="B234">
        <v>28087</v>
      </c>
      <c r="C234" t="s">
        <v>1319</v>
      </c>
      <c r="D234" t="s">
        <v>31</v>
      </c>
      <c r="E234">
        <v>23835374</v>
      </c>
      <c r="F234" t="s">
        <v>1320</v>
      </c>
      <c r="G234" t="s">
        <v>33</v>
      </c>
      <c r="H234" t="s">
        <v>1041</v>
      </c>
      <c r="I234">
        <v>0</v>
      </c>
      <c r="J234">
        <v>29</v>
      </c>
      <c r="K234" t="s">
        <v>1121</v>
      </c>
      <c r="M234">
        <v>177474</v>
      </c>
      <c r="N234" t="s">
        <v>1321</v>
      </c>
      <c r="O234" s="2">
        <v>4145652968</v>
      </c>
      <c r="P234">
        <v>2491</v>
      </c>
      <c r="Q234" t="s">
        <v>1322</v>
      </c>
      <c r="R234">
        <v>29</v>
      </c>
      <c r="S234" t="s">
        <v>1323</v>
      </c>
      <c r="T234" t="s">
        <v>40</v>
      </c>
      <c r="U234">
        <v>45905</v>
      </c>
      <c r="V234">
        <v>45905</v>
      </c>
      <c r="W234">
        <v>0.625</v>
      </c>
      <c r="X234">
        <v>152.82159999999999</v>
      </c>
      <c r="Y234">
        <v>4431.8263999999999</v>
      </c>
      <c r="Z234">
        <v>25</v>
      </c>
      <c r="AA234">
        <v>3820.54</v>
      </c>
      <c r="AB234">
        <f t="shared" ca="1" si="6"/>
        <v>4406</v>
      </c>
      <c r="AC234">
        <f t="shared" ca="1" si="6"/>
        <v>3697</v>
      </c>
      <c r="AD234">
        <f t="shared" ca="1" si="7"/>
        <v>4051.5</v>
      </c>
    </row>
    <row r="235" spans="1:30" x14ac:dyDescent="0.35">
      <c r="A235">
        <v>6506</v>
      </c>
      <c r="B235">
        <v>28083</v>
      </c>
      <c r="C235" t="s">
        <v>1324</v>
      </c>
      <c r="D235" t="s">
        <v>31</v>
      </c>
      <c r="E235">
        <v>27479738</v>
      </c>
      <c r="F235" t="s">
        <v>1325</v>
      </c>
      <c r="G235" t="s">
        <v>33</v>
      </c>
      <c r="H235" t="s">
        <v>1041</v>
      </c>
      <c r="I235">
        <v>0</v>
      </c>
      <c r="J235">
        <v>29</v>
      </c>
      <c r="K235" t="s">
        <v>35</v>
      </c>
      <c r="M235" t="s">
        <v>1326</v>
      </c>
      <c r="N235" t="s">
        <v>1327</v>
      </c>
      <c r="O235" s="2">
        <v>4245671728</v>
      </c>
      <c r="P235">
        <v>1632</v>
      </c>
      <c r="Q235" t="s">
        <v>1328</v>
      </c>
      <c r="R235">
        <v>29</v>
      </c>
      <c r="S235" t="s">
        <v>1329</v>
      </c>
      <c r="T235" t="s">
        <v>40</v>
      </c>
      <c r="U235">
        <v>45905</v>
      </c>
      <c r="V235">
        <v>45905</v>
      </c>
      <c r="W235">
        <v>0.625</v>
      </c>
      <c r="X235">
        <v>152.82159999999999</v>
      </c>
      <c r="Y235">
        <v>4431.8263999999999</v>
      </c>
      <c r="Z235">
        <v>25</v>
      </c>
      <c r="AA235">
        <v>3820.54</v>
      </c>
      <c r="AB235">
        <f t="shared" ca="1" si="6"/>
        <v>5073</v>
      </c>
      <c r="AC235">
        <f t="shared" ca="1" si="6"/>
        <v>1873</v>
      </c>
      <c r="AD235">
        <f t="shared" ca="1" si="7"/>
        <v>3473</v>
      </c>
    </row>
    <row r="236" spans="1:30" x14ac:dyDescent="0.35">
      <c r="A236">
        <v>6507</v>
      </c>
      <c r="B236">
        <v>28078</v>
      </c>
      <c r="C236" t="s">
        <v>1330</v>
      </c>
      <c r="D236" t="s">
        <v>31</v>
      </c>
      <c r="E236">
        <v>12018770</v>
      </c>
      <c r="F236" t="s">
        <v>1331</v>
      </c>
      <c r="G236" t="s">
        <v>33</v>
      </c>
      <c r="H236" t="s">
        <v>1041</v>
      </c>
      <c r="I236">
        <v>0</v>
      </c>
      <c r="J236">
        <v>29</v>
      </c>
      <c r="K236" t="s">
        <v>1072</v>
      </c>
      <c r="N236" t="s">
        <v>1332</v>
      </c>
      <c r="O236" s="2">
        <v>4161527129</v>
      </c>
      <c r="P236">
        <v>1749</v>
      </c>
      <c r="Q236" t="s">
        <v>1333</v>
      </c>
      <c r="R236">
        <v>29</v>
      </c>
      <c r="S236" t="s">
        <v>1334</v>
      </c>
      <c r="T236" t="s">
        <v>40</v>
      </c>
      <c r="U236">
        <v>45905</v>
      </c>
      <c r="V236">
        <v>45905</v>
      </c>
      <c r="W236">
        <v>0.625</v>
      </c>
      <c r="X236">
        <v>152.82159999999999</v>
      </c>
      <c r="Y236">
        <v>4431.8263999999999</v>
      </c>
      <c r="Z236">
        <v>25</v>
      </c>
      <c r="AA236">
        <v>3820.54</v>
      </c>
      <c r="AB236">
        <f t="shared" ca="1" si="6"/>
        <v>4444</v>
      </c>
      <c r="AC236">
        <f t="shared" ca="1" si="6"/>
        <v>1228</v>
      </c>
      <c r="AD236">
        <f t="shared" ca="1" si="7"/>
        <v>2836</v>
      </c>
    </row>
    <row r="237" spans="1:30" x14ac:dyDescent="0.35">
      <c r="A237">
        <v>6508</v>
      </c>
      <c r="B237">
        <v>28077</v>
      </c>
      <c r="C237" t="s">
        <v>1335</v>
      </c>
      <c r="D237" t="s">
        <v>31</v>
      </c>
      <c r="E237">
        <v>18438315</v>
      </c>
      <c r="F237" t="s">
        <v>1336</v>
      </c>
      <c r="G237" t="s">
        <v>33</v>
      </c>
      <c r="H237" t="s">
        <v>1041</v>
      </c>
      <c r="I237">
        <v>0</v>
      </c>
      <c r="J237">
        <v>29</v>
      </c>
      <c r="K237" t="s">
        <v>35</v>
      </c>
      <c r="M237" t="s">
        <v>1337</v>
      </c>
      <c r="N237" t="s">
        <v>1338</v>
      </c>
      <c r="O237" s="2">
        <v>4121878860</v>
      </c>
      <c r="P237">
        <v>2493</v>
      </c>
      <c r="Q237" t="s">
        <v>1339</v>
      </c>
      <c r="R237">
        <v>29</v>
      </c>
      <c r="S237" t="s">
        <v>1340</v>
      </c>
      <c r="T237" t="s">
        <v>40</v>
      </c>
      <c r="U237">
        <v>45905</v>
      </c>
      <c r="V237">
        <v>45905</v>
      </c>
      <c r="W237">
        <v>0.625</v>
      </c>
      <c r="X237">
        <v>152.82159999999999</v>
      </c>
      <c r="Y237">
        <v>4431.8263999999999</v>
      </c>
      <c r="Z237">
        <v>25</v>
      </c>
      <c r="AA237">
        <v>3820.54</v>
      </c>
      <c r="AB237">
        <f t="shared" ca="1" si="6"/>
        <v>4987</v>
      </c>
      <c r="AC237">
        <f t="shared" ca="1" si="6"/>
        <v>5591</v>
      </c>
      <c r="AD237">
        <f t="shared" ca="1" si="7"/>
        <v>5289</v>
      </c>
    </row>
    <row r="238" spans="1:30" x14ac:dyDescent="0.35">
      <c r="A238">
        <v>6509</v>
      </c>
      <c r="B238">
        <v>28074</v>
      </c>
      <c r="C238" t="s">
        <v>1341</v>
      </c>
      <c r="D238" t="s">
        <v>31</v>
      </c>
      <c r="E238">
        <v>14843521</v>
      </c>
      <c r="F238" t="s">
        <v>1342</v>
      </c>
      <c r="G238" t="s">
        <v>33</v>
      </c>
      <c r="H238" t="s">
        <v>1041</v>
      </c>
      <c r="I238">
        <v>0</v>
      </c>
      <c r="J238">
        <v>29</v>
      </c>
      <c r="K238" t="s">
        <v>35</v>
      </c>
      <c r="M238" t="s">
        <v>1343</v>
      </c>
      <c r="N238" t="s">
        <v>1332</v>
      </c>
      <c r="O238" s="2">
        <v>4245439687</v>
      </c>
      <c r="P238">
        <v>2328</v>
      </c>
      <c r="Q238" t="s">
        <v>1344</v>
      </c>
      <c r="R238">
        <v>29</v>
      </c>
      <c r="S238" t="s">
        <v>1345</v>
      </c>
      <c r="T238" t="s">
        <v>40</v>
      </c>
      <c r="U238">
        <v>45905</v>
      </c>
      <c r="V238">
        <v>45905</v>
      </c>
      <c r="W238">
        <v>0.625</v>
      </c>
      <c r="X238">
        <v>152.82159999999999</v>
      </c>
      <c r="Y238">
        <v>4431.8263999999999</v>
      </c>
      <c r="Z238">
        <v>25</v>
      </c>
      <c r="AA238">
        <v>3820.54</v>
      </c>
      <c r="AB238">
        <f t="shared" ca="1" si="6"/>
        <v>5281</v>
      </c>
      <c r="AC238">
        <f t="shared" ca="1" si="6"/>
        <v>4184</v>
      </c>
      <c r="AD238">
        <f t="shared" ca="1" si="7"/>
        <v>4732.5</v>
      </c>
    </row>
    <row r="239" spans="1:30" x14ac:dyDescent="0.35">
      <c r="A239">
        <v>6510</v>
      </c>
      <c r="B239">
        <v>28069</v>
      </c>
      <c r="C239" t="s">
        <v>1346</v>
      </c>
      <c r="D239" t="s">
        <v>31</v>
      </c>
      <c r="E239">
        <v>14031905</v>
      </c>
      <c r="F239" t="s">
        <v>1347</v>
      </c>
      <c r="G239" t="s">
        <v>33</v>
      </c>
      <c r="H239" t="s">
        <v>1041</v>
      </c>
      <c r="I239">
        <v>0</v>
      </c>
      <c r="J239">
        <v>29</v>
      </c>
      <c r="K239" t="s">
        <v>1072</v>
      </c>
      <c r="N239" t="s">
        <v>1348</v>
      </c>
      <c r="O239" s="2">
        <v>4128280816</v>
      </c>
      <c r="P239">
        <v>2444</v>
      </c>
      <c r="Q239" t="s">
        <v>1349</v>
      </c>
      <c r="R239">
        <v>29</v>
      </c>
      <c r="S239" t="s">
        <v>1350</v>
      </c>
      <c r="T239" t="s">
        <v>40</v>
      </c>
      <c r="U239">
        <v>45905</v>
      </c>
      <c r="V239">
        <v>45905</v>
      </c>
      <c r="W239">
        <v>0.625</v>
      </c>
      <c r="X239">
        <v>152.82159999999999</v>
      </c>
      <c r="Y239">
        <v>4431.8263999999999</v>
      </c>
      <c r="Z239">
        <v>25</v>
      </c>
      <c r="AA239">
        <v>3820.54</v>
      </c>
      <c r="AB239">
        <f t="shared" ca="1" si="6"/>
        <v>3501</v>
      </c>
      <c r="AC239">
        <f t="shared" ca="1" si="6"/>
        <v>5930</v>
      </c>
      <c r="AD239">
        <f t="shared" ca="1" si="7"/>
        <v>4715.5</v>
      </c>
    </row>
    <row r="240" spans="1:30" x14ac:dyDescent="0.35">
      <c r="A240">
        <v>6511</v>
      </c>
      <c r="B240">
        <v>28068</v>
      </c>
      <c r="C240" t="s">
        <v>1351</v>
      </c>
      <c r="D240" t="s">
        <v>31</v>
      </c>
      <c r="E240">
        <v>19264697</v>
      </c>
      <c r="F240" t="s">
        <v>390</v>
      </c>
      <c r="G240" t="s">
        <v>33</v>
      </c>
      <c r="H240" t="s">
        <v>1041</v>
      </c>
      <c r="I240">
        <v>0</v>
      </c>
      <c r="J240">
        <v>29</v>
      </c>
      <c r="K240" t="s">
        <v>35</v>
      </c>
      <c r="M240" t="s">
        <v>1352</v>
      </c>
      <c r="N240" t="s">
        <v>1353</v>
      </c>
      <c r="O240" s="2">
        <v>4245934017</v>
      </c>
      <c r="P240">
        <v>1917</v>
      </c>
      <c r="Q240" t="s">
        <v>1354</v>
      </c>
      <c r="R240">
        <v>29</v>
      </c>
      <c r="S240" t="s">
        <v>1355</v>
      </c>
      <c r="T240" t="s">
        <v>40</v>
      </c>
      <c r="U240">
        <v>45905</v>
      </c>
      <c r="V240">
        <v>45905</v>
      </c>
      <c r="W240">
        <v>0.625</v>
      </c>
      <c r="X240">
        <v>152.82159999999999</v>
      </c>
      <c r="Y240">
        <v>4431.8263999999999</v>
      </c>
      <c r="Z240">
        <v>25</v>
      </c>
      <c r="AA240">
        <v>3820.54</v>
      </c>
      <c r="AB240">
        <f t="shared" ca="1" si="6"/>
        <v>3899</v>
      </c>
      <c r="AC240">
        <f t="shared" ca="1" si="6"/>
        <v>2102</v>
      </c>
      <c r="AD240">
        <f t="shared" ca="1" si="7"/>
        <v>3000.5</v>
      </c>
    </row>
    <row r="241" spans="1:30" x14ac:dyDescent="0.35">
      <c r="A241">
        <v>6512</v>
      </c>
      <c r="B241">
        <v>28035</v>
      </c>
      <c r="C241" t="s">
        <v>1356</v>
      </c>
      <c r="D241" t="s">
        <v>31</v>
      </c>
      <c r="E241">
        <v>34233584</v>
      </c>
      <c r="F241" t="s">
        <v>1357</v>
      </c>
      <c r="G241" t="s">
        <v>33</v>
      </c>
      <c r="H241" t="s">
        <v>1041</v>
      </c>
      <c r="I241">
        <v>0</v>
      </c>
      <c r="J241">
        <v>29</v>
      </c>
      <c r="K241" t="s">
        <v>35</v>
      </c>
      <c r="M241" t="s">
        <v>1358</v>
      </c>
      <c r="N241" t="s">
        <v>1359</v>
      </c>
      <c r="O241" s="2">
        <v>4245759094</v>
      </c>
      <c r="P241">
        <v>2307</v>
      </c>
      <c r="Q241" t="s">
        <v>1360</v>
      </c>
      <c r="R241">
        <v>29</v>
      </c>
      <c r="S241" t="s">
        <v>1361</v>
      </c>
      <c r="T241" t="s">
        <v>40</v>
      </c>
      <c r="U241">
        <v>45905</v>
      </c>
      <c r="V241">
        <v>45905</v>
      </c>
      <c r="W241">
        <v>0.625</v>
      </c>
      <c r="X241">
        <v>152.82159999999999</v>
      </c>
      <c r="Y241">
        <v>4431.8263999999999</v>
      </c>
      <c r="Z241">
        <v>25</v>
      </c>
      <c r="AA241">
        <v>3820.54</v>
      </c>
      <c r="AB241">
        <f t="shared" ca="1" si="6"/>
        <v>3612</v>
      </c>
      <c r="AC241">
        <f t="shared" ca="1" si="6"/>
        <v>1499</v>
      </c>
      <c r="AD241">
        <f t="shared" ca="1" si="7"/>
        <v>2555.5</v>
      </c>
    </row>
    <row r="242" spans="1:30" x14ac:dyDescent="0.35">
      <c r="A242">
        <v>6513</v>
      </c>
      <c r="B242">
        <v>28026</v>
      </c>
      <c r="C242" t="s">
        <v>1362</v>
      </c>
      <c r="D242" t="s">
        <v>31</v>
      </c>
      <c r="E242">
        <v>26898542</v>
      </c>
      <c r="F242" t="s">
        <v>1363</v>
      </c>
      <c r="G242" t="s">
        <v>33</v>
      </c>
      <c r="H242" t="s">
        <v>1041</v>
      </c>
      <c r="I242">
        <v>0</v>
      </c>
      <c r="J242">
        <v>29</v>
      </c>
      <c r="K242" t="s">
        <v>35</v>
      </c>
      <c r="M242" t="s">
        <v>1364</v>
      </c>
      <c r="N242" t="s">
        <v>1365</v>
      </c>
      <c r="O242" s="2">
        <v>4125181695</v>
      </c>
      <c r="P242">
        <v>2043</v>
      </c>
      <c r="Q242" t="s">
        <v>1366</v>
      </c>
      <c r="R242">
        <v>29</v>
      </c>
      <c r="S242" t="s">
        <v>1367</v>
      </c>
      <c r="T242" t="s">
        <v>40</v>
      </c>
      <c r="U242">
        <v>45905</v>
      </c>
      <c r="V242">
        <v>45905</v>
      </c>
      <c r="W242">
        <v>0.625</v>
      </c>
      <c r="X242">
        <v>152.82159999999999</v>
      </c>
      <c r="Y242">
        <v>4431.8263999999999</v>
      </c>
      <c r="Z242">
        <v>25</v>
      </c>
      <c r="AA242">
        <v>3820.54</v>
      </c>
      <c r="AB242">
        <f t="shared" ca="1" si="6"/>
        <v>2641</v>
      </c>
      <c r="AC242">
        <f t="shared" ca="1" si="6"/>
        <v>3840</v>
      </c>
      <c r="AD242">
        <f t="shared" ca="1" si="7"/>
        <v>3240.5</v>
      </c>
    </row>
    <row r="243" spans="1:30" x14ac:dyDescent="0.35">
      <c r="A243">
        <v>6514</v>
      </c>
      <c r="B243">
        <v>28023</v>
      </c>
      <c r="C243" t="s">
        <v>1368</v>
      </c>
      <c r="D243" t="s">
        <v>31</v>
      </c>
      <c r="E243">
        <v>27828580</v>
      </c>
      <c r="F243" t="s">
        <v>1369</v>
      </c>
      <c r="G243" t="s">
        <v>33</v>
      </c>
      <c r="H243" t="s">
        <v>1041</v>
      </c>
      <c r="I243">
        <v>0</v>
      </c>
      <c r="J243">
        <v>29</v>
      </c>
      <c r="K243" t="s">
        <v>1121</v>
      </c>
      <c r="M243">
        <v>750980</v>
      </c>
      <c r="N243" t="s">
        <v>1370</v>
      </c>
      <c r="O243" s="2">
        <v>4125200428</v>
      </c>
      <c r="P243">
        <v>1760</v>
      </c>
      <c r="Q243" t="s">
        <v>1371</v>
      </c>
      <c r="R243">
        <v>29</v>
      </c>
      <c r="S243" t="s">
        <v>1372</v>
      </c>
      <c r="T243" t="s">
        <v>40</v>
      </c>
      <c r="U243">
        <v>45905</v>
      </c>
      <c r="V243">
        <v>45905</v>
      </c>
      <c r="W243">
        <v>0.625</v>
      </c>
      <c r="X243">
        <v>152.82159999999999</v>
      </c>
      <c r="Y243">
        <v>4431.8263999999999</v>
      </c>
      <c r="Z243">
        <v>25</v>
      </c>
      <c r="AA243">
        <v>3820.54</v>
      </c>
      <c r="AB243">
        <f t="shared" ca="1" si="6"/>
        <v>2764</v>
      </c>
      <c r="AC243">
        <f t="shared" ca="1" si="6"/>
        <v>2841</v>
      </c>
      <c r="AD243">
        <f t="shared" ca="1" si="7"/>
        <v>2802.5</v>
      </c>
    </row>
    <row r="244" spans="1:30" x14ac:dyDescent="0.35">
      <c r="A244">
        <v>6515</v>
      </c>
      <c r="B244">
        <v>28021</v>
      </c>
      <c r="C244" t="s">
        <v>1373</v>
      </c>
      <c r="D244" t="s">
        <v>31</v>
      </c>
      <c r="E244">
        <v>11595252</v>
      </c>
      <c r="F244" t="s">
        <v>220</v>
      </c>
      <c r="G244" t="s">
        <v>33</v>
      </c>
      <c r="H244" t="s">
        <v>1041</v>
      </c>
      <c r="I244">
        <v>0</v>
      </c>
      <c r="J244">
        <v>29</v>
      </c>
      <c r="K244" t="s">
        <v>1072</v>
      </c>
      <c r="N244" t="s">
        <v>1374</v>
      </c>
      <c r="O244" s="2">
        <v>4127623778</v>
      </c>
      <c r="P244">
        <v>2129</v>
      </c>
      <c r="Q244" t="s">
        <v>1375</v>
      </c>
      <c r="R244">
        <v>29</v>
      </c>
      <c r="S244" t="s">
        <v>1376</v>
      </c>
      <c r="T244" t="s">
        <v>40</v>
      </c>
      <c r="U244">
        <v>45905</v>
      </c>
      <c r="V244">
        <v>45905</v>
      </c>
      <c r="W244">
        <v>0.625</v>
      </c>
      <c r="X244">
        <v>152.82159999999999</v>
      </c>
      <c r="Y244">
        <v>4431.8263999999999</v>
      </c>
      <c r="Z244">
        <v>25</v>
      </c>
      <c r="AA244">
        <v>3820.54</v>
      </c>
      <c r="AB244">
        <f t="shared" ca="1" si="6"/>
        <v>3605</v>
      </c>
      <c r="AC244">
        <f t="shared" ca="1" si="6"/>
        <v>3578</v>
      </c>
      <c r="AD244">
        <f t="shared" ca="1" si="7"/>
        <v>3591.5</v>
      </c>
    </row>
    <row r="245" spans="1:30" x14ac:dyDescent="0.35">
      <c r="A245">
        <v>6516</v>
      </c>
      <c r="B245">
        <v>28020</v>
      </c>
      <c r="C245" t="s">
        <v>1377</v>
      </c>
      <c r="D245" t="s">
        <v>31</v>
      </c>
      <c r="E245">
        <v>20188903</v>
      </c>
      <c r="F245" t="s">
        <v>1378</v>
      </c>
      <c r="G245" t="s">
        <v>33</v>
      </c>
      <c r="H245" t="s">
        <v>1041</v>
      </c>
      <c r="I245">
        <v>0</v>
      </c>
      <c r="J245">
        <v>29</v>
      </c>
      <c r="K245" t="s">
        <v>35</v>
      </c>
      <c r="M245" t="s">
        <v>1379</v>
      </c>
      <c r="N245" t="s">
        <v>1380</v>
      </c>
      <c r="O245" s="2">
        <v>4123995124</v>
      </c>
      <c r="P245">
        <v>1790</v>
      </c>
      <c r="Q245" t="s">
        <v>1381</v>
      </c>
      <c r="R245">
        <v>29</v>
      </c>
      <c r="S245" t="s">
        <v>1382</v>
      </c>
      <c r="T245" t="s">
        <v>40</v>
      </c>
      <c r="U245">
        <v>45905</v>
      </c>
      <c r="V245">
        <v>45905</v>
      </c>
      <c r="W245">
        <v>0.625</v>
      </c>
      <c r="X245">
        <v>152.82159999999999</v>
      </c>
      <c r="Y245">
        <v>4431.8263999999999</v>
      </c>
      <c r="Z245">
        <v>25</v>
      </c>
      <c r="AA245">
        <v>3820.54</v>
      </c>
      <c r="AB245">
        <f t="shared" ca="1" si="6"/>
        <v>4121</v>
      </c>
      <c r="AC245">
        <f t="shared" ca="1" si="6"/>
        <v>4965</v>
      </c>
      <c r="AD245">
        <f t="shared" ca="1" si="7"/>
        <v>4543</v>
      </c>
    </row>
    <row r="246" spans="1:30" x14ac:dyDescent="0.35">
      <c r="A246">
        <v>6517</v>
      </c>
      <c r="B246">
        <v>28018</v>
      </c>
      <c r="C246" t="s">
        <v>1383</v>
      </c>
      <c r="D246" t="s">
        <v>31</v>
      </c>
      <c r="E246">
        <v>29604304</v>
      </c>
      <c r="F246" t="s">
        <v>1384</v>
      </c>
      <c r="G246" t="s">
        <v>33</v>
      </c>
      <c r="H246" t="s">
        <v>1041</v>
      </c>
      <c r="I246">
        <v>0</v>
      </c>
      <c r="J246">
        <v>29</v>
      </c>
      <c r="K246" t="s">
        <v>1121</v>
      </c>
      <c r="M246">
        <v>548964</v>
      </c>
      <c r="N246" t="s">
        <v>1385</v>
      </c>
      <c r="O246" s="2">
        <v>4129459252</v>
      </c>
      <c r="P246">
        <v>2014</v>
      </c>
      <c r="Q246" t="s">
        <v>1386</v>
      </c>
      <c r="R246">
        <v>29</v>
      </c>
      <c r="S246" t="s">
        <v>1387</v>
      </c>
      <c r="T246" t="s">
        <v>40</v>
      </c>
      <c r="U246">
        <v>45905</v>
      </c>
      <c r="V246">
        <v>45905</v>
      </c>
      <c r="W246">
        <v>0.625</v>
      </c>
      <c r="X246">
        <v>152.82159999999999</v>
      </c>
      <c r="Y246">
        <v>4431.8263999999999</v>
      </c>
      <c r="Z246">
        <v>25</v>
      </c>
      <c r="AA246">
        <v>3820.54</v>
      </c>
      <c r="AB246">
        <f t="shared" ca="1" si="6"/>
        <v>4894</v>
      </c>
      <c r="AC246">
        <f t="shared" ca="1" si="6"/>
        <v>5264</v>
      </c>
      <c r="AD246">
        <f t="shared" ca="1" si="7"/>
        <v>5079</v>
      </c>
    </row>
    <row r="247" spans="1:30" x14ac:dyDescent="0.35">
      <c r="A247">
        <v>6518</v>
      </c>
      <c r="B247">
        <v>28008</v>
      </c>
      <c r="C247" t="s">
        <v>1388</v>
      </c>
      <c r="D247" t="s">
        <v>31</v>
      </c>
      <c r="E247">
        <v>26142829</v>
      </c>
      <c r="F247" t="s">
        <v>1389</v>
      </c>
      <c r="G247" t="s">
        <v>33</v>
      </c>
      <c r="H247" t="s">
        <v>1041</v>
      </c>
      <c r="I247">
        <v>0</v>
      </c>
      <c r="J247">
        <v>29</v>
      </c>
      <c r="K247" t="s">
        <v>1121</v>
      </c>
      <c r="M247">
        <v>850996</v>
      </c>
      <c r="N247" t="s">
        <v>1390</v>
      </c>
      <c r="O247" s="2">
        <v>4245154623</v>
      </c>
      <c r="P247">
        <v>1683</v>
      </c>
      <c r="Q247" t="s">
        <v>1391</v>
      </c>
      <c r="R247">
        <v>29</v>
      </c>
      <c r="S247" t="s">
        <v>1392</v>
      </c>
      <c r="T247" t="s">
        <v>40</v>
      </c>
      <c r="U247">
        <v>45905</v>
      </c>
      <c r="V247">
        <v>45905</v>
      </c>
      <c r="W247">
        <v>0.625</v>
      </c>
      <c r="X247">
        <v>152.82159999999999</v>
      </c>
      <c r="Y247">
        <v>4431.8263999999999</v>
      </c>
      <c r="Z247">
        <v>25</v>
      </c>
      <c r="AA247">
        <v>3820.54</v>
      </c>
      <c r="AB247">
        <f t="shared" ca="1" si="6"/>
        <v>3158</v>
      </c>
      <c r="AC247">
        <f t="shared" ca="1" si="6"/>
        <v>3650</v>
      </c>
      <c r="AD247">
        <f t="shared" ca="1" si="7"/>
        <v>3404</v>
      </c>
    </row>
    <row r="248" spans="1:30" x14ac:dyDescent="0.35">
      <c r="A248">
        <v>6519</v>
      </c>
      <c r="B248">
        <v>27988</v>
      </c>
      <c r="C248" t="s">
        <v>1393</v>
      </c>
      <c r="D248" t="s">
        <v>31</v>
      </c>
      <c r="E248">
        <v>6036382</v>
      </c>
      <c r="F248" t="s">
        <v>1394</v>
      </c>
      <c r="G248" t="s">
        <v>33</v>
      </c>
      <c r="H248" t="s">
        <v>1041</v>
      </c>
      <c r="I248">
        <v>0</v>
      </c>
      <c r="J248">
        <v>29</v>
      </c>
      <c r="K248" t="s">
        <v>35</v>
      </c>
      <c r="M248" t="s">
        <v>1395</v>
      </c>
      <c r="N248" t="s">
        <v>1396</v>
      </c>
      <c r="O248" s="2">
        <v>4145171907</v>
      </c>
      <c r="P248">
        <v>1764</v>
      </c>
      <c r="Q248" t="s">
        <v>1397</v>
      </c>
      <c r="R248">
        <v>29</v>
      </c>
      <c r="S248" t="s">
        <v>1398</v>
      </c>
      <c r="T248" t="s">
        <v>40</v>
      </c>
      <c r="U248">
        <v>45905</v>
      </c>
      <c r="V248">
        <v>45905</v>
      </c>
      <c r="W248">
        <v>0.625</v>
      </c>
      <c r="X248">
        <v>152.82159999999999</v>
      </c>
      <c r="Y248">
        <v>4431.8263999999999</v>
      </c>
      <c r="Z248">
        <v>25</v>
      </c>
      <c r="AA248">
        <v>3820.54</v>
      </c>
      <c r="AB248">
        <f t="shared" ca="1" si="6"/>
        <v>4621</v>
      </c>
      <c r="AC248">
        <f t="shared" ca="1" si="6"/>
        <v>1335</v>
      </c>
      <c r="AD248">
        <f t="shared" ca="1" si="7"/>
        <v>2978</v>
      </c>
    </row>
    <row r="249" spans="1:30" x14ac:dyDescent="0.35">
      <c r="A249">
        <v>6520</v>
      </c>
      <c r="B249">
        <v>27982</v>
      </c>
      <c r="C249" t="s">
        <v>1399</v>
      </c>
      <c r="D249" t="s">
        <v>31</v>
      </c>
      <c r="E249">
        <v>22186741</v>
      </c>
      <c r="F249" t="s">
        <v>1400</v>
      </c>
      <c r="G249" t="s">
        <v>33</v>
      </c>
      <c r="H249" t="s">
        <v>1041</v>
      </c>
      <c r="I249">
        <v>0</v>
      </c>
      <c r="J249">
        <v>29</v>
      </c>
      <c r="K249" t="s">
        <v>1121</v>
      </c>
      <c r="M249">
        <v>441632</v>
      </c>
      <c r="N249" t="s">
        <v>1401</v>
      </c>
      <c r="O249" s="2">
        <v>4145005423</v>
      </c>
      <c r="P249">
        <v>2438</v>
      </c>
      <c r="Q249" t="s">
        <v>1402</v>
      </c>
      <c r="R249">
        <v>28</v>
      </c>
      <c r="S249" t="s">
        <v>1403</v>
      </c>
      <c r="T249" t="s">
        <v>40</v>
      </c>
      <c r="U249">
        <v>45905</v>
      </c>
      <c r="V249">
        <v>45905</v>
      </c>
      <c r="W249">
        <v>0.625</v>
      </c>
      <c r="X249">
        <v>152.82159999999999</v>
      </c>
      <c r="Y249">
        <v>4431.8263999999999</v>
      </c>
      <c r="Z249">
        <v>25</v>
      </c>
      <c r="AA249">
        <v>3820.54</v>
      </c>
      <c r="AB249">
        <f t="shared" ca="1" si="6"/>
        <v>5082</v>
      </c>
      <c r="AC249">
        <f t="shared" ca="1" si="6"/>
        <v>5738</v>
      </c>
      <c r="AD249">
        <f t="shared" ca="1" si="7"/>
        <v>5410</v>
      </c>
    </row>
    <row r="250" spans="1:30" x14ac:dyDescent="0.35">
      <c r="A250">
        <v>6521</v>
      </c>
      <c r="B250">
        <v>27962</v>
      </c>
      <c r="C250" t="s">
        <v>1404</v>
      </c>
      <c r="D250" t="s">
        <v>31</v>
      </c>
      <c r="E250">
        <v>5933767</v>
      </c>
      <c r="F250" t="s">
        <v>1405</v>
      </c>
      <c r="G250" t="s">
        <v>33</v>
      </c>
      <c r="H250" t="s">
        <v>1041</v>
      </c>
      <c r="I250">
        <v>0</v>
      </c>
      <c r="J250">
        <v>29</v>
      </c>
      <c r="K250" t="s">
        <v>1121</v>
      </c>
      <c r="M250">
        <v>33375</v>
      </c>
      <c r="N250" t="s">
        <v>1406</v>
      </c>
      <c r="O250" s="2">
        <v>4245357045</v>
      </c>
      <c r="P250">
        <v>2510</v>
      </c>
      <c r="Q250" t="s">
        <v>1407</v>
      </c>
      <c r="R250">
        <v>28.99</v>
      </c>
      <c r="S250" t="s">
        <v>1408</v>
      </c>
      <c r="T250" t="s">
        <v>40</v>
      </c>
      <c r="U250">
        <v>45905</v>
      </c>
      <c r="V250">
        <v>45905</v>
      </c>
      <c r="W250">
        <v>0.625</v>
      </c>
      <c r="X250">
        <v>152.82159999999999</v>
      </c>
      <c r="Y250">
        <v>4431.8263999999999</v>
      </c>
      <c r="Z250">
        <v>25</v>
      </c>
      <c r="AA250">
        <v>3820.54</v>
      </c>
      <c r="AB250">
        <f t="shared" ca="1" si="6"/>
        <v>2646</v>
      </c>
      <c r="AC250">
        <f t="shared" ca="1" si="6"/>
        <v>4257</v>
      </c>
      <c r="AD250">
        <f t="shared" ca="1" si="7"/>
        <v>3451.5</v>
      </c>
    </row>
    <row r="251" spans="1:30" x14ac:dyDescent="0.35">
      <c r="A251">
        <v>6522</v>
      </c>
      <c r="B251">
        <v>27953</v>
      </c>
      <c r="C251" t="s">
        <v>1409</v>
      </c>
      <c r="D251" t="s">
        <v>31</v>
      </c>
      <c r="E251">
        <v>27222974</v>
      </c>
      <c r="F251" t="s">
        <v>1410</v>
      </c>
      <c r="G251" t="s">
        <v>33</v>
      </c>
      <c r="H251" t="s">
        <v>1041</v>
      </c>
      <c r="I251">
        <v>0</v>
      </c>
      <c r="J251">
        <v>29</v>
      </c>
      <c r="K251" t="s">
        <v>1121</v>
      </c>
      <c r="M251">
        <v>890562</v>
      </c>
      <c r="N251" t="s">
        <v>1411</v>
      </c>
      <c r="O251" s="2">
        <v>4127949014</v>
      </c>
      <c r="P251">
        <v>2416</v>
      </c>
      <c r="Q251" t="s">
        <v>1412</v>
      </c>
      <c r="R251">
        <v>29</v>
      </c>
      <c r="S251" t="s">
        <v>1413</v>
      </c>
      <c r="T251" t="s">
        <v>40</v>
      </c>
      <c r="U251">
        <v>45905</v>
      </c>
      <c r="V251">
        <v>45905</v>
      </c>
      <c r="W251">
        <v>0.625</v>
      </c>
      <c r="X251">
        <v>152.82159999999999</v>
      </c>
      <c r="Y251">
        <v>4431.8263999999999</v>
      </c>
      <c r="Z251">
        <v>25</v>
      </c>
      <c r="AA251">
        <v>3820.54</v>
      </c>
      <c r="AB251">
        <f t="shared" ca="1" si="6"/>
        <v>5338</v>
      </c>
      <c r="AC251">
        <f t="shared" ca="1" si="6"/>
        <v>1598</v>
      </c>
      <c r="AD251">
        <f t="shared" ca="1" si="7"/>
        <v>3468</v>
      </c>
    </row>
    <row r="252" spans="1:30" x14ac:dyDescent="0.35">
      <c r="A252">
        <v>6523</v>
      </c>
      <c r="B252">
        <v>27940</v>
      </c>
      <c r="C252" t="s">
        <v>1414</v>
      </c>
      <c r="D252" t="s">
        <v>31</v>
      </c>
      <c r="E252">
        <v>20320437</v>
      </c>
      <c r="F252" t="s">
        <v>778</v>
      </c>
      <c r="G252" t="s">
        <v>33</v>
      </c>
      <c r="H252" t="s">
        <v>1041</v>
      </c>
      <c r="I252">
        <v>0</v>
      </c>
      <c r="J252">
        <v>29</v>
      </c>
      <c r="K252" t="s">
        <v>1121</v>
      </c>
      <c r="M252">
        <v>6416</v>
      </c>
      <c r="N252" t="s">
        <v>1415</v>
      </c>
      <c r="O252" s="2">
        <v>4123745225</v>
      </c>
      <c r="P252">
        <v>2175</v>
      </c>
      <c r="Q252" t="s">
        <v>1416</v>
      </c>
      <c r="R252">
        <v>29</v>
      </c>
      <c r="S252" t="s">
        <v>1417</v>
      </c>
      <c r="T252" t="s">
        <v>40</v>
      </c>
      <c r="U252">
        <v>45905</v>
      </c>
      <c r="V252">
        <v>45905</v>
      </c>
      <c r="W252">
        <v>0.625</v>
      </c>
      <c r="X252">
        <v>152.82159999999999</v>
      </c>
      <c r="Y252">
        <v>4431.8263999999999</v>
      </c>
      <c r="Z252">
        <v>25</v>
      </c>
      <c r="AA252">
        <v>3820.54</v>
      </c>
      <c r="AB252">
        <f t="shared" ca="1" si="6"/>
        <v>1724</v>
      </c>
      <c r="AC252">
        <f t="shared" ca="1" si="6"/>
        <v>3937</v>
      </c>
      <c r="AD252">
        <f t="shared" ca="1" si="7"/>
        <v>2830.5</v>
      </c>
    </row>
    <row r="253" spans="1:30" x14ac:dyDescent="0.35">
      <c r="A253">
        <v>6524</v>
      </c>
      <c r="B253">
        <v>27928</v>
      </c>
      <c r="C253" t="s">
        <v>1418</v>
      </c>
      <c r="D253" t="s">
        <v>31</v>
      </c>
      <c r="E253">
        <v>12851894</v>
      </c>
      <c r="F253" t="s">
        <v>1419</v>
      </c>
      <c r="G253" t="s">
        <v>33</v>
      </c>
      <c r="H253" t="s">
        <v>1041</v>
      </c>
      <c r="I253">
        <v>0</v>
      </c>
      <c r="J253">
        <v>29</v>
      </c>
      <c r="K253" t="s">
        <v>35</v>
      </c>
      <c r="M253" t="s">
        <v>1420</v>
      </c>
      <c r="N253" t="s">
        <v>1421</v>
      </c>
      <c r="O253" s="2">
        <v>4124472314</v>
      </c>
      <c r="P253">
        <v>1787</v>
      </c>
      <c r="Q253" t="s">
        <v>1422</v>
      </c>
      <c r="R253">
        <v>29</v>
      </c>
      <c r="S253" t="s">
        <v>1423</v>
      </c>
      <c r="T253" t="s">
        <v>40</v>
      </c>
      <c r="U253">
        <v>45905</v>
      </c>
      <c r="V253">
        <v>45905</v>
      </c>
      <c r="W253">
        <v>0.625</v>
      </c>
      <c r="X253">
        <v>152.82159999999999</v>
      </c>
      <c r="Y253">
        <v>4431.8263999999999</v>
      </c>
      <c r="Z253">
        <v>25</v>
      </c>
      <c r="AA253">
        <v>3820.54</v>
      </c>
      <c r="AB253">
        <f t="shared" ca="1" si="6"/>
        <v>4355</v>
      </c>
      <c r="AC253">
        <f t="shared" ca="1" si="6"/>
        <v>3974</v>
      </c>
      <c r="AD253">
        <f t="shared" ca="1" si="7"/>
        <v>4164.5</v>
      </c>
    </row>
    <row r="254" spans="1:30" x14ac:dyDescent="0.35">
      <c r="A254">
        <v>6525</v>
      </c>
      <c r="B254">
        <v>27900</v>
      </c>
      <c r="C254" t="s">
        <v>1424</v>
      </c>
      <c r="D254" t="s">
        <v>31</v>
      </c>
      <c r="E254">
        <v>20470743</v>
      </c>
      <c r="F254" t="s">
        <v>1425</v>
      </c>
      <c r="G254" t="s">
        <v>33</v>
      </c>
      <c r="H254" t="s">
        <v>1041</v>
      </c>
      <c r="I254">
        <v>0</v>
      </c>
      <c r="J254">
        <v>29</v>
      </c>
      <c r="K254" t="s">
        <v>35</v>
      </c>
      <c r="M254" t="s">
        <v>1426</v>
      </c>
      <c r="N254" t="s">
        <v>1427</v>
      </c>
      <c r="O254" s="2">
        <v>4125382685</v>
      </c>
      <c r="P254">
        <v>2359</v>
      </c>
      <c r="Q254" t="s">
        <v>1428</v>
      </c>
      <c r="R254">
        <v>29</v>
      </c>
      <c r="S254" t="s">
        <v>1429</v>
      </c>
      <c r="T254" t="s">
        <v>40</v>
      </c>
      <c r="U254">
        <v>45905</v>
      </c>
      <c r="V254">
        <v>45905</v>
      </c>
      <c r="W254">
        <v>0.625</v>
      </c>
      <c r="X254">
        <v>152.82159999999999</v>
      </c>
      <c r="Y254">
        <v>4431.8263999999999</v>
      </c>
      <c r="Z254">
        <v>25</v>
      </c>
      <c r="AA254">
        <v>3820.54</v>
      </c>
      <c r="AB254">
        <f t="shared" ca="1" si="6"/>
        <v>1986</v>
      </c>
      <c r="AC254">
        <f t="shared" ca="1" si="6"/>
        <v>3323</v>
      </c>
      <c r="AD254">
        <f t="shared" ca="1" si="7"/>
        <v>2654.5</v>
      </c>
    </row>
    <row r="255" spans="1:30" x14ac:dyDescent="0.35">
      <c r="A255">
        <v>6526</v>
      </c>
      <c r="B255">
        <v>27856</v>
      </c>
      <c r="C255" t="s">
        <v>1430</v>
      </c>
      <c r="D255" t="s">
        <v>31</v>
      </c>
      <c r="E255">
        <v>9563553</v>
      </c>
      <c r="F255" t="s">
        <v>1431</v>
      </c>
      <c r="G255" t="s">
        <v>33</v>
      </c>
      <c r="H255" t="s">
        <v>1041</v>
      </c>
      <c r="I255">
        <v>0</v>
      </c>
      <c r="J255">
        <v>29</v>
      </c>
      <c r="K255" t="s">
        <v>35</v>
      </c>
      <c r="M255" t="s">
        <v>1432</v>
      </c>
      <c r="N255" t="s">
        <v>1433</v>
      </c>
      <c r="O255" s="2">
        <v>4245747695</v>
      </c>
      <c r="P255">
        <v>2772</v>
      </c>
      <c r="Q255" t="s">
        <v>1434</v>
      </c>
      <c r="R255">
        <v>29</v>
      </c>
      <c r="S255" t="s">
        <v>1435</v>
      </c>
      <c r="T255" t="s">
        <v>40</v>
      </c>
      <c r="U255">
        <v>45905</v>
      </c>
      <c r="V255">
        <v>45905</v>
      </c>
      <c r="W255">
        <v>0.625</v>
      </c>
      <c r="X255">
        <v>152.82159999999999</v>
      </c>
      <c r="Y255">
        <v>4431.8263999999999</v>
      </c>
      <c r="Z255">
        <v>25</v>
      </c>
      <c r="AA255">
        <v>3820.54</v>
      </c>
      <c r="AB255">
        <f t="shared" ca="1" si="6"/>
        <v>1750</v>
      </c>
      <c r="AC255">
        <f t="shared" ca="1" si="6"/>
        <v>2017</v>
      </c>
      <c r="AD255">
        <f t="shared" ca="1" si="7"/>
        <v>1883.5</v>
      </c>
    </row>
    <row r="256" spans="1:30" x14ac:dyDescent="0.35">
      <c r="A256">
        <v>6527</v>
      </c>
      <c r="B256">
        <v>27852</v>
      </c>
      <c r="C256" t="s">
        <v>1436</v>
      </c>
      <c r="D256" t="s">
        <v>31</v>
      </c>
      <c r="E256">
        <v>15886157</v>
      </c>
      <c r="F256" t="s">
        <v>1437</v>
      </c>
      <c r="G256" t="s">
        <v>33</v>
      </c>
      <c r="H256" t="s">
        <v>1041</v>
      </c>
      <c r="I256">
        <v>0</v>
      </c>
      <c r="J256">
        <v>29</v>
      </c>
      <c r="K256" t="s">
        <v>35</v>
      </c>
      <c r="M256" t="s">
        <v>1438</v>
      </c>
      <c r="N256" t="s">
        <v>1439</v>
      </c>
      <c r="O256" s="2">
        <v>4120568615</v>
      </c>
      <c r="P256">
        <v>2768</v>
      </c>
      <c r="Q256" t="s">
        <v>1440</v>
      </c>
      <c r="R256">
        <v>29</v>
      </c>
      <c r="S256" t="s">
        <v>1441</v>
      </c>
      <c r="T256" t="s">
        <v>40</v>
      </c>
      <c r="U256">
        <v>45905</v>
      </c>
      <c r="V256">
        <v>45905</v>
      </c>
      <c r="W256">
        <v>0.625</v>
      </c>
      <c r="X256">
        <v>152.82159999999999</v>
      </c>
      <c r="Y256">
        <v>4431.8263999999999</v>
      </c>
      <c r="Z256">
        <v>25</v>
      </c>
      <c r="AA256">
        <v>3820.54</v>
      </c>
      <c r="AB256">
        <f t="shared" ca="1" si="6"/>
        <v>2568</v>
      </c>
      <c r="AC256">
        <f t="shared" ca="1" si="6"/>
        <v>3729</v>
      </c>
      <c r="AD256">
        <f t="shared" ca="1" si="7"/>
        <v>3148.5</v>
      </c>
    </row>
    <row r="257" spans="1:30" x14ac:dyDescent="0.35">
      <c r="A257">
        <v>6528</v>
      </c>
      <c r="B257">
        <v>27848</v>
      </c>
      <c r="C257" t="s">
        <v>1442</v>
      </c>
      <c r="D257" t="s">
        <v>31</v>
      </c>
      <c r="E257">
        <v>19579145</v>
      </c>
      <c r="F257" t="s">
        <v>362</v>
      </c>
      <c r="G257" t="s">
        <v>33</v>
      </c>
      <c r="H257" t="s">
        <v>1041</v>
      </c>
      <c r="I257">
        <v>0</v>
      </c>
      <c r="J257">
        <v>29</v>
      </c>
      <c r="K257" t="s">
        <v>1121</v>
      </c>
      <c r="M257" t="s">
        <v>1443</v>
      </c>
      <c r="N257" t="s">
        <v>1444</v>
      </c>
      <c r="O257" s="2">
        <v>4123211945</v>
      </c>
      <c r="P257">
        <v>2761</v>
      </c>
      <c r="Q257" t="s">
        <v>1445</v>
      </c>
      <c r="R257">
        <v>29</v>
      </c>
      <c r="S257" t="s">
        <v>1446</v>
      </c>
      <c r="T257" t="s">
        <v>40</v>
      </c>
      <c r="U257">
        <v>45905</v>
      </c>
      <c r="V257">
        <v>45905</v>
      </c>
      <c r="W257">
        <v>0.625</v>
      </c>
      <c r="X257">
        <v>152.82159999999999</v>
      </c>
      <c r="Y257">
        <v>4431.8263999999999</v>
      </c>
      <c r="Z257">
        <v>25</v>
      </c>
      <c r="AA257">
        <v>3820.54</v>
      </c>
      <c r="AB257">
        <f t="shared" ca="1" si="6"/>
        <v>3428</v>
      </c>
      <c r="AC257">
        <f t="shared" ca="1" si="6"/>
        <v>3931</v>
      </c>
      <c r="AD257">
        <f t="shared" ca="1" si="7"/>
        <v>3679.5</v>
      </c>
    </row>
    <row r="258" spans="1:30" x14ac:dyDescent="0.35">
      <c r="A258">
        <v>6529</v>
      </c>
      <c r="B258">
        <v>27838</v>
      </c>
      <c r="C258" t="s">
        <v>1447</v>
      </c>
      <c r="D258" t="s">
        <v>31</v>
      </c>
      <c r="E258">
        <v>10754817</v>
      </c>
      <c r="F258" t="s">
        <v>1448</v>
      </c>
      <c r="G258" t="s">
        <v>33</v>
      </c>
      <c r="H258" t="s">
        <v>1041</v>
      </c>
      <c r="I258">
        <v>0</v>
      </c>
      <c r="J258">
        <v>29</v>
      </c>
      <c r="K258" t="s">
        <v>35</v>
      </c>
      <c r="M258" t="s">
        <v>1449</v>
      </c>
      <c r="N258" t="s">
        <v>1450</v>
      </c>
      <c r="O258" s="2">
        <v>4125517974</v>
      </c>
      <c r="P258">
        <v>3049</v>
      </c>
      <c r="Q258" t="s">
        <v>1451</v>
      </c>
      <c r="R258">
        <v>29</v>
      </c>
      <c r="S258" t="s">
        <v>1452</v>
      </c>
      <c r="T258" t="s">
        <v>40</v>
      </c>
      <c r="U258">
        <v>45905</v>
      </c>
      <c r="V258">
        <v>45905</v>
      </c>
      <c r="W258">
        <v>0.625</v>
      </c>
      <c r="X258">
        <v>152.82159999999999</v>
      </c>
      <c r="Y258">
        <v>4431.8263999999999</v>
      </c>
      <c r="Z258">
        <v>25</v>
      </c>
      <c r="AA258">
        <v>3820.54</v>
      </c>
      <c r="AB258">
        <f t="shared" ca="1" si="6"/>
        <v>3766</v>
      </c>
      <c r="AC258">
        <f t="shared" ca="1" si="6"/>
        <v>2067</v>
      </c>
      <c r="AD258">
        <f t="shared" ca="1" si="7"/>
        <v>2916.5</v>
      </c>
    </row>
    <row r="259" spans="1:30" x14ac:dyDescent="0.35">
      <c r="A259">
        <v>6530</v>
      </c>
      <c r="B259">
        <v>27826</v>
      </c>
      <c r="C259" t="s">
        <v>1453</v>
      </c>
      <c r="D259" t="s">
        <v>31</v>
      </c>
      <c r="E259">
        <v>11583487</v>
      </c>
      <c r="F259" t="s">
        <v>1325</v>
      </c>
      <c r="G259" t="s">
        <v>33</v>
      </c>
      <c r="H259" t="s">
        <v>1041</v>
      </c>
      <c r="I259">
        <v>0</v>
      </c>
      <c r="J259">
        <v>29</v>
      </c>
      <c r="K259" t="s">
        <v>35</v>
      </c>
      <c r="M259" t="s">
        <v>1454</v>
      </c>
      <c r="N259" t="s">
        <v>1455</v>
      </c>
      <c r="O259" s="2">
        <v>4125275584</v>
      </c>
      <c r="P259">
        <v>3409</v>
      </c>
      <c r="Q259" t="s">
        <v>1456</v>
      </c>
      <c r="R259">
        <v>29</v>
      </c>
      <c r="S259" t="s">
        <v>1457</v>
      </c>
      <c r="T259" t="s">
        <v>40</v>
      </c>
      <c r="U259">
        <v>45905</v>
      </c>
      <c r="V259">
        <v>45905</v>
      </c>
      <c r="W259">
        <v>0.625</v>
      </c>
      <c r="X259">
        <v>152.82159999999999</v>
      </c>
      <c r="Y259">
        <v>4431.8263999999999</v>
      </c>
      <c r="Z259">
        <v>25</v>
      </c>
      <c r="AA259">
        <v>3820.54</v>
      </c>
      <c r="AB259">
        <f t="shared" ref="AB259:AC322" ca="1" si="8">RANDBETWEEN(1000,6000)</f>
        <v>1685</v>
      </c>
      <c r="AC259">
        <f t="shared" ca="1" si="8"/>
        <v>4833</v>
      </c>
      <c r="AD259">
        <f t="shared" ref="AD259:AD322" ca="1" si="9">AVERAGE(AB259,AC259)</f>
        <v>3259</v>
      </c>
    </row>
    <row r="260" spans="1:30" x14ac:dyDescent="0.35">
      <c r="A260">
        <v>6531</v>
      </c>
      <c r="B260">
        <v>27825</v>
      </c>
      <c r="C260" t="s">
        <v>1458</v>
      </c>
      <c r="D260" t="s">
        <v>31</v>
      </c>
      <c r="E260">
        <v>14979698</v>
      </c>
      <c r="F260" t="s">
        <v>1459</v>
      </c>
      <c r="G260" t="s">
        <v>33</v>
      </c>
      <c r="H260" t="s">
        <v>1041</v>
      </c>
      <c r="I260">
        <v>0</v>
      </c>
      <c r="J260">
        <v>29</v>
      </c>
      <c r="K260" t="s">
        <v>35</v>
      </c>
      <c r="M260" t="s">
        <v>1460</v>
      </c>
      <c r="N260" t="s">
        <v>1461</v>
      </c>
      <c r="O260" s="2">
        <v>4245980636</v>
      </c>
      <c r="P260">
        <v>3373</v>
      </c>
      <c r="Q260" t="s">
        <v>1462</v>
      </c>
      <c r="R260">
        <v>29</v>
      </c>
      <c r="S260" t="s">
        <v>1463</v>
      </c>
      <c r="T260" t="s">
        <v>40</v>
      </c>
      <c r="U260">
        <v>45905</v>
      </c>
      <c r="V260">
        <v>45905</v>
      </c>
      <c r="W260">
        <v>0.625</v>
      </c>
      <c r="X260">
        <v>152.82159999999999</v>
      </c>
      <c r="Y260">
        <v>4431.8263999999999</v>
      </c>
      <c r="Z260">
        <v>25</v>
      </c>
      <c r="AA260">
        <v>3820.54</v>
      </c>
      <c r="AB260">
        <f t="shared" ca="1" si="8"/>
        <v>4852</v>
      </c>
      <c r="AC260">
        <f t="shared" ca="1" si="8"/>
        <v>5506</v>
      </c>
      <c r="AD260">
        <f t="shared" ca="1" si="9"/>
        <v>5179</v>
      </c>
    </row>
    <row r="261" spans="1:30" x14ac:dyDescent="0.35">
      <c r="A261">
        <v>6532</v>
      </c>
      <c r="B261">
        <v>27814</v>
      </c>
      <c r="C261" t="s">
        <v>1464</v>
      </c>
      <c r="D261" t="s">
        <v>31</v>
      </c>
      <c r="E261">
        <v>24258151</v>
      </c>
      <c r="F261" t="s">
        <v>720</v>
      </c>
      <c r="G261" t="s">
        <v>33</v>
      </c>
      <c r="H261" t="s">
        <v>1041</v>
      </c>
      <c r="I261">
        <v>0</v>
      </c>
      <c r="J261">
        <v>29</v>
      </c>
      <c r="K261" t="s">
        <v>35</v>
      </c>
      <c r="M261" t="s">
        <v>1465</v>
      </c>
      <c r="N261" t="s">
        <v>1466</v>
      </c>
      <c r="O261" s="2">
        <v>4126645613</v>
      </c>
      <c r="P261">
        <v>3443</v>
      </c>
      <c r="Q261" t="s">
        <v>1467</v>
      </c>
      <c r="R261">
        <v>29</v>
      </c>
      <c r="S261" t="s">
        <v>1468</v>
      </c>
      <c r="T261" t="s">
        <v>40</v>
      </c>
      <c r="U261">
        <v>45905</v>
      </c>
      <c r="V261">
        <v>45905</v>
      </c>
      <c r="W261">
        <v>0.625</v>
      </c>
      <c r="X261">
        <v>152.82159999999999</v>
      </c>
      <c r="Y261">
        <v>4431.8263999999999</v>
      </c>
      <c r="Z261">
        <v>25</v>
      </c>
      <c r="AA261">
        <v>3820.54</v>
      </c>
      <c r="AB261">
        <f t="shared" ca="1" si="8"/>
        <v>1255</v>
      </c>
      <c r="AC261">
        <f t="shared" ca="1" si="8"/>
        <v>2202</v>
      </c>
      <c r="AD261">
        <f t="shared" ca="1" si="9"/>
        <v>1728.5</v>
      </c>
    </row>
    <row r="262" spans="1:30" x14ac:dyDescent="0.35">
      <c r="A262">
        <v>6533</v>
      </c>
      <c r="B262">
        <v>27813</v>
      </c>
      <c r="C262" t="s">
        <v>1469</v>
      </c>
      <c r="D262" t="s">
        <v>31</v>
      </c>
      <c r="E262">
        <v>11084580</v>
      </c>
      <c r="F262" t="s">
        <v>1470</v>
      </c>
      <c r="G262" t="s">
        <v>33</v>
      </c>
      <c r="H262" t="s">
        <v>1041</v>
      </c>
      <c r="I262">
        <v>0</v>
      </c>
      <c r="J262">
        <v>29</v>
      </c>
      <c r="K262" t="s">
        <v>35</v>
      </c>
      <c r="M262" t="s">
        <v>1471</v>
      </c>
      <c r="N262" t="s">
        <v>1472</v>
      </c>
      <c r="O262" s="2">
        <v>4245238270</v>
      </c>
      <c r="P262">
        <v>3441</v>
      </c>
      <c r="Q262" t="s">
        <v>1473</v>
      </c>
      <c r="R262">
        <v>29</v>
      </c>
      <c r="S262" t="s">
        <v>1474</v>
      </c>
      <c r="T262" t="s">
        <v>40</v>
      </c>
      <c r="U262">
        <v>45905</v>
      </c>
      <c r="V262">
        <v>45905</v>
      </c>
      <c r="W262">
        <v>0.625</v>
      </c>
      <c r="X262">
        <v>152.82159999999999</v>
      </c>
      <c r="Y262">
        <v>4431.8263999999999</v>
      </c>
      <c r="Z262">
        <v>25</v>
      </c>
      <c r="AA262">
        <v>3820.54</v>
      </c>
      <c r="AB262">
        <f t="shared" ca="1" si="8"/>
        <v>1717</v>
      </c>
      <c r="AC262">
        <f t="shared" ca="1" si="8"/>
        <v>2217</v>
      </c>
      <c r="AD262">
        <f t="shared" ca="1" si="9"/>
        <v>1967</v>
      </c>
    </row>
    <row r="263" spans="1:30" x14ac:dyDescent="0.35">
      <c r="A263">
        <v>6534</v>
      </c>
      <c r="B263">
        <v>27806</v>
      </c>
      <c r="C263" t="s">
        <v>1475</v>
      </c>
      <c r="D263" t="s">
        <v>31</v>
      </c>
      <c r="E263">
        <v>13603800</v>
      </c>
      <c r="F263" t="s">
        <v>1476</v>
      </c>
      <c r="G263" t="s">
        <v>33</v>
      </c>
      <c r="H263" t="s">
        <v>1041</v>
      </c>
      <c r="I263">
        <v>0</v>
      </c>
      <c r="J263">
        <v>29</v>
      </c>
      <c r="K263" t="s">
        <v>1121</v>
      </c>
      <c r="M263">
        <v>301938</v>
      </c>
      <c r="N263" t="s">
        <v>1477</v>
      </c>
      <c r="O263" s="2">
        <v>4245674463</v>
      </c>
      <c r="P263">
        <v>3407</v>
      </c>
      <c r="Q263" t="s">
        <v>1478</v>
      </c>
      <c r="R263">
        <v>29</v>
      </c>
      <c r="S263" t="s">
        <v>1479</v>
      </c>
      <c r="T263" t="s">
        <v>40</v>
      </c>
      <c r="U263">
        <v>45905</v>
      </c>
      <c r="V263">
        <v>45905</v>
      </c>
      <c r="W263">
        <v>0.625</v>
      </c>
      <c r="X263">
        <v>152.82159999999999</v>
      </c>
      <c r="Y263">
        <v>4431.8263999999999</v>
      </c>
      <c r="Z263">
        <v>25</v>
      </c>
      <c r="AA263">
        <v>3820.54</v>
      </c>
      <c r="AB263">
        <f t="shared" ca="1" si="8"/>
        <v>3545</v>
      </c>
      <c r="AC263">
        <f t="shared" ca="1" si="8"/>
        <v>2578</v>
      </c>
      <c r="AD263">
        <f t="shared" ca="1" si="9"/>
        <v>3061.5</v>
      </c>
    </row>
    <row r="264" spans="1:30" x14ac:dyDescent="0.35">
      <c r="A264">
        <v>6535</v>
      </c>
      <c r="B264">
        <v>27799</v>
      </c>
      <c r="C264" t="s">
        <v>1480</v>
      </c>
      <c r="D264" t="s">
        <v>31</v>
      </c>
      <c r="E264">
        <v>15306343</v>
      </c>
      <c r="F264" t="s">
        <v>1481</v>
      </c>
      <c r="G264" t="s">
        <v>33</v>
      </c>
      <c r="H264" t="s">
        <v>1041</v>
      </c>
      <c r="I264">
        <v>0</v>
      </c>
      <c r="J264">
        <v>29</v>
      </c>
      <c r="K264" t="s">
        <v>35</v>
      </c>
      <c r="M264" t="s">
        <v>1482</v>
      </c>
      <c r="N264" t="s">
        <v>1483</v>
      </c>
      <c r="O264" s="2">
        <v>4245460064</v>
      </c>
      <c r="P264">
        <v>3549</v>
      </c>
      <c r="Q264" t="s">
        <v>1484</v>
      </c>
      <c r="R264">
        <v>29</v>
      </c>
      <c r="S264" t="s">
        <v>1485</v>
      </c>
      <c r="T264" t="s">
        <v>40</v>
      </c>
      <c r="U264">
        <v>45905</v>
      </c>
      <c r="V264">
        <v>45905</v>
      </c>
      <c r="W264">
        <v>0.625</v>
      </c>
      <c r="X264">
        <v>152.82159999999999</v>
      </c>
      <c r="Y264">
        <v>4431.8263999999999</v>
      </c>
      <c r="Z264">
        <v>25</v>
      </c>
      <c r="AA264">
        <v>3820.54</v>
      </c>
      <c r="AB264">
        <f t="shared" ca="1" si="8"/>
        <v>4513</v>
      </c>
      <c r="AC264">
        <f t="shared" ca="1" si="8"/>
        <v>1057</v>
      </c>
      <c r="AD264">
        <f t="shared" ca="1" si="9"/>
        <v>2785</v>
      </c>
    </row>
    <row r="265" spans="1:30" x14ac:dyDescent="0.35">
      <c r="A265">
        <v>6536</v>
      </c>
      <c r="B265">
        <v>27796</v>
      </c>
      <c r="C265" t="s">
        <v>1486</v>
      </c>
      <c r="D265" t="s">
        <v>31</v>
      </c>
      <c r="E265">
        <v>29737718</v>
      </c>
      <c r="F265" t="s">
        <v>1487</v>
      </c>
      <c r="G265" t="s">
        <v>33</v>
      </c>
      <c r="H265" t="s">
        <v>1041</v>
      </c>
      <c r="I265">
        <v>0</v>
      </c>
      <c r="J265">
        <v>29</v>
      </c>
      <c r="K265" t="s">
        <v>35</v>
      </c>
      <c r="M265" t="s">
        <v>1488</v>
      </c>
      <c r="N265" t="s">
        <v>1489</v>
      </c>
      <c r="O265" s="2">
        <v>4121997741</v>
      </c>
      <c r="P265">
        <v>3523</v>
      </c>
      <c r="Q265" t="s">
        <v>1490</v>
      </c>
      <c r="R265">
        <v>29</v>
      </c>
      <c r="S265" t="s">
        <v>1491</v>
      </c>
      <c r="T265" t="s">
        <v>40</v>
      </c>
      <c r="U265">
        <v>45905</v>
      </c>
      <c r="V265">
        <v>45905</v>
      </c>
      <c r="W265">
        <v>0.625</v>
      </c>
      <c r="X265">
        <v>152.82159999999999</v>
      </c>
      <c r="Y265">
        <v>4431.8263999999999</v>
      </c>
      <c r="Z265">
        <v>25</v>
      </c>
      <c r="AA265">
        <v>3820.54</v>
      </c>
      <c r="AB265">
        <f t="shared" ca="1" si="8"/>
        <v>1530</v>
      </c>
      <c r="AC265">
        <f t="shared" ca="1" si="8"/>
        <v>3342</v>
      </c>
      <c r="AD265">
        <f t="shared" ca="1" si="9"/>
        <v>2436</v>
      </c>
    </row>
    <row r="266" spans="1:30" x14ac:dyDescent="0.35">
      <c r="A266">
        <v>6537</v>
      </c>
      <c r="B266">
        <v>27794</v>
      </c>
      <c r="C266" t="s">
        <v>1492</v>
      </c>
      <c r="D266" t="s">
        <v>31</v>
      </c>
      <c r="E266">
        <v>17854396</v>
      </c>
      <c r="F266" t="s">
        <v>1493</v>
      </c>
      <c r="G266" t="s">
        <v>33</v>
      </c>
      <c r="H266" t="s">
        <v>1041</v>
      </c>
      <c r="I266">
        <v>0</v>
      </c>
      <c r="J266">
        <v>29</v>
      </c>
      <c r="K266" t="s">
        <v>1121</v>
      </c>
      <c r="M266">
        <v>729911</v>
      </c>
      <c r="N266" t="s">
        <v>1494</v>
      </c>
      <c r="O266" s="2">
        <v>4263545700</v>
      </c>
      <c r="P266">
        <v>3511</v>
      </c>
      <c r="Q266" t="s">
        <v>1495</v>
      </c>
      <c r="R266">
        <v>29</v>
      </c>
      <c r="S266" t="s">
        <v>1496</v>
      </c>
      <c r="T266" t="s">
        <v>40</v>
      </c>
      <c r="U266">
        <v>45905</v>
      </c>
      <c r="V266">
        <v>45905</v>
      </c>
      <c r="W266">
        <v>0.625</v>
      </c>
      <c r="X266">
        <v>152.82159999999999</v>
      </c>
      <c r="Y266">
        <v>4431.8263999999999</v>
      </c>
      <c r="Z266">
        <v>25</v>
      </c>
      <c r="AA266">
        <v>3820.54</v>
      </c>
      <c r="AB266">
        <f t="shared" ca="1" si="8"/>
        <v>4352</v>
      </c>
      <c r="AC266">
        <f t="shared" ca="1" si="8"/>
        <v>3635</v>
      </c>
      <c r="AD266">
        <f t="shared" ca="1" si="9"/>
        <v>3993.5</v>
      </c>
    </row>
    <row r="267" spans="1:30" x14ac:dyDescent="0.35">
      <c r="A267">
        <v>6538</v>
      </c>
      <c r="B267">
        <v>27777</v>
      </c>
      <c r="C267" t="s">
        <v>1497</v>
      </c>
      <c r="D267" t="s">
        <v>31</v>
      </c>
      <c r="E267">
        <v>16583362</v>
      </c>
      <c r="F267" t="s">
        <v>1498</v>
      </c>
      <c r="G267" t="s">
        <v>33</v>
      </c>
      <c r="H267" t="s">
        <v>1041</v>
      </c>
      <c r="I267">
        <v>0</v>
      </c>
      <c r="J267">
        <v>29</v>
      </c>
      <c r="K267" t="s">
        <v>35</v>
      </c>
      <c r="M267" t="s">
        <v>1499</v>
      </c>
      <c r="N267" t="s">
        <v>1500</v>
      </c>
      <c r="O267" s="2">
        <v>4122012371</v>
      </c>
      <c r="P267">
        <v>3496</v>
      </c>
      <c r="Q267" t="s">
        <v>1501</v>
      </c>
      <c r="R267">
        <v>29</v>
      </c>
      <c r="S267" t="s">
        <v>1502</v>
      </c>
      <c r="T267" t="s">
        <v>40</v>
      </c>
      <c r="U267">
        <v>45905</v>
      </c>
      <c r="V267">
        <v>45905</v>
      </c>
      <c r="W267">
        <v>0.625</v>
      </c>
      <c r="X267">
        <v>152.82159999999999</v>
      </c>
      <c r="Y267">
        <v>4431.8263999999999</v>
      </c>
      <c r="Z267">
        <v>25</v>
      </c>
      <c r="AA267">
        <v>3820.54</v>
      </c>
      <c r="AB267">
        <f t="shared" ca="1" si="8"/>
        <v>4106</v>
      </c>
      <c r="AC267">
        <f t="shared" ca="1" si="8"/>
        <v>2582</v>
      </c>
      <c r="AD267">
        <f t="shared" ca="1" si="9"/>
        <v>3344</v>
      </c>
    </row>
    <row r="268" spans="1:30" x14ac:dyDescent="0.35">
      <c r="A268">
        <v>6539</v>
      </c>
      <c r="B268">
        <v>27772</v>
      </c>
      <c r="C268" t="s">
        <v>1503</v>
      </c>
      <c r="D268" t="s">
        <v>31</v>
      </c>
      <c r="E268">
        <v>21282375</v>
      </c>
      <c r="F268" t="s">
        <v>1504</v>
      </c>
      <c r="G268" t="s">
        <v>33</v>
      </c>
      <c r="H268" t="s">
        <v>1041</v>
      </c>
      <c r="I268">
        <v>0</v>
      </c>
      <c r="J268">
        <v>29</v>
      </c>
      <c r="K268" t="s">
        <v>1505</v>
      </c>
      <c r="N268" t="s">
        <v>1506</v>
      </c>
      <c r="O268" s="2">
        <v>4125170956</v>
      </c>
      <c r="P268">
        <v>3435</v>
      </c>
      <c r="Q268" t="s">
        <v>1507</v>
      </c>
      <c r="R268">
        <v>29</v>
      </c>
      <c r="S268" t="s">
        <v>1508</v>
      </c>
      <c r="T268" t="s">
        <v>40</v>
      </c>
      <c r="U268">
        <v>45905</v>
      </c>
      <c r="V268">
        <v>45905</v>
      </c>
      <c r="W268">
        <v>0.625</v>
      </c>
      <c r="X268">
        <v>152.82159999999999</v>
      </c>
      <c r="Y268">
        <v>4431.8263999999999</v>
      </c>
      <c r="Z268">
        <v>25</v>
      </c>
      <c r="AA268">
        <v>3820.54</v>
      </c>
      <c r="AB268">
        <f t="shared" ca="1" si="8"/>
        <v>3446</v>
      </c>
      <c r="AC268">
        <f t="shared" ca="1" si="8"/>
        <v>4182</v>
      </c>
      <c r="AD268">
        <f t="shared" ca="1" si="9"/>
        <v>3814</v>
      </c>
    </row>
    <row r="269" spans="1:30" x14ac:dyDescent="0.35">
      <c r="A269">
        <v>6540</v>
      </c>
      <c r="B269">
        <v>27767</v>
      </c>
      <c r="C269" t="s">
        <v>1509</v>
      </c>
      <c r="D269" t="s">
        <v>31</v>
      </c>
      <c r="E269">
        <v>25135397</v>
      </c>
      <c r="F269" t="s">
        <v>1510</v>
      </c>
      <c r="G269" t="s">
        <v>33</v>
      </c>
      <c r="H269" t="s">
        <v>1041</v>
      </c>
      <c r="I269">
        <v>0</v>
      </c>
      <c r="J269">
        <v>29</v>
      </c>
      <c r="K269" t="s">
        <v>35</v>
      </c>
      <c r="M269" t="s">
        <v>1511</v>
      </c>
      <c r="N269" t="s">
        <v>1512</v>
      </c>
      <c r="O269" s="2">
        <v>4245843549</v>
      </c>
      <c r="P269">
        <v>3370</v>
      </c>
      <c r="Q269" t="s">
        <v>1513</v>
      </c>
      <c r="R269">
        <v>29</v>
      </c>
      <c r="S269" t="s">
        <v>1514</v>
      </c>
      <c r="T269" t="s">
        <v>40</v>
      </c>
      <c r="U269">
        <v>45905</v>
      </c>
      <c r="V269">
        <v>45905</v>
      </c>
      <c r="W269">
        <v>0.625</v>
      </c>
      <c r="X269">
        <v>152.82159999999999</v>
      </c>
      <c r="Y269">
        <v>4431.8263999999999</v>
      </c>
      <c r="Z269">
        <v>25</v>
      </c>
      <c r="AA269">
        <v>3820.54</v>
      </c>
      <c r="AB269">
        <f t="shared" ca="1" si="8"/>
        <v>4421</v>
      </c>
      <c r="AC269">
        <f t="shared" ca="1" si="8"/>
        <v>5679</v>
      </c>
      <c r="AD269">
        <f t="shared" ca="1" si="9"/>
        <v>5050</v>
      </c>
    </row>
    <row r="270" spans="1:30" x14ac:dyDescent="0.35">
      <c r="A270">
        <v>6541</v>
      </c>
      <c r="B270">
        <v>27742</v>
      </c>
      <c r="C270" t="s">
        <v>1515</v>
      </c>
      <c r="D270" t="s">
        <v>31</v>
      </c>
      <c r="E270">
        <v>25857576</v>
      </c>
      <c r="F270" t="s">
        <v>1516</v>
      </c>
      <c r="G270" t="s">
        <v>33</v>
      </c>
      <c r="H270" t="s">
        <v>1041</v>
      </c>
      <c r="I270">
        <v>0</v>
      </c>
      <c r="J270">
        <v>29</v>
      </c>
      <c r="K270" t="s">
        <v>35</v>
      </c>
      <c r="M270" t="s">
        <v>1517</v>
      </c>
      <c r="N270" t="s">
        <v>1518</v>
      </c>
      <c r="O270" s="2">
        <v>4123679237</v>
      </c>
      <c r="P270">
        <v>3543</v>
      </c>
      <c r="Q270" t="s">
        <v>1519</v>
      </c>
      <c r="R270">
        <v>29</v>
      </c>
      <c r="S270" t="s">
        <v>1520</v>
      </c>
      <c r="T270" t="s">
        <v>40</v>
      </c>
      <c r="U270">
        <v>45905</v>
      </c>
      <c r="V270">
        <v>45905</v>
      </c>
      <c r="W270">
        <v>0.625</v>
      </c>
      <c r="X270">
        <v>152.82159999999999</v>
      </c>
      <c r="Y270">
        <v>4431.8263999999999</v>
      </c>
      <c r="Z270">
        <v>25</v>
      </c>
      <c r="AA270">
        <v>3820.54</v>
      </c>
      <c r="AB270">
        <f t="shared" ca="1" si="8"/>
        <v>5945</v>
      </c>
      <c r="AC270">
        <f t="shared" ca="1" si="8"/>
        <v>4458</v>
      </c>
      <c r="AD270">
        <f t="shared" ca="1" si="9"/>
        <v>5201.5</v>
      </c>
    </row>
    <row r="271" spans="1:30" x14ac:dyDescent="0.35">
      <c r="A271">
        <v>6542</v>
      </c>
      <c r="B271">
        <v>27740</v>
      </c>
      <c r="C271" t="s">
        <v>1521</v>
      </c>
      <c r="D271" t="s">
        <v>31</v>
      </c>
      <c r="E271">
        <v>7520035</v>
      </c>
      <c r="F271" t="s">
        <v>1522</v>
      </c>
      <c r="G271" t="s">
        <v>33</v>
      </c>
      <c r="H271" t="s">
        <v>1041</v>
      </c>
      <c r="I271">
        <v>0</v>
      </c>
      <c r="J271">
        <v>29</v>
      </c>
      <c r="K271" t="s">
        <v>1121</v>
      </c>
      <c r="M271">
        <v>31724</v>
      </c>
      <c r="N271" t="s">
        <v>1523</v>
      </c>
      <c r="O271" s="2">
        <v>4123932605</v>
      </c>
      <c r="P271">
        <v>3514</v>
      </c>
      <c r="Q271" t="s">
        <v>1524</v>
      </c>
      <c r="R271">
        <v>29</v>
      </c>
      <c r="S271" t="s">
        <v>1525</v>
      </c>
      <c r="T271" t="s">
        <v>40</v>
      </c>
      <c r="U271">
        <v>45905</v>
      </c>
      <c r="V271">
        <v>45905</v>
      </c>
      <c r="W271">
        <v>0.625</v>
      </c>
      <c r="X271">
        <v>152.82159999999999</v>
      </c>
      <c r="Y271">
        <v>4431.8263999999999</v>
      </c>
      <c r="Z271">
        <v>25</v>
      </c>
      <c r="AA271">
        <v>3820.54</v>
      </c>
      <c r="AB271">
        <f t="shared" ca="1" si="8"/>
        <v>2451</v>
      </c>
      <c r="AC271">
        <f t="shared" ca="1" si="8"/>
        <v>3115</v>
      </c>
      <c r="AD271">
        <f t="shared" ca="1" si="9"/>
        <v>2783</v>
      </c>
    </row>
    <row r="272" spans="1:30" x14ac:dyDescent="0.35">
      <c r="A272">
        <v>6543</v>
      </c>
      <c r="B272">
        <v>27728</v>
      </c>
      <c r="C272" t="s">
        <v>1526</v>
      </c>
      <c r="D272" t="s">
        <v>31</v>
      </c>
      <c r="E272">
        <v>15352524</v>
      </c>
      <c r="F272" t="s">
        <v>1527</v>
      </c>
      <c r="G272" t="s">
        <v>33</v>
      </c>
      <c r="H272" t="s">
        <v>1041</v>
      </c>
      <c r="I272">
        <v>0</v>
      </c>
      <c r="J272">
        <v>29</v>
      </c>
      <c r="K272" t="s">
        <v>1121</v>
      </c>
      <c r="M272">
        <v>481937</v>
      </c>
      <c r="N272" t="s">
        <v>1528</v>
      </c>
      <c r="O272" s="2">
        <v>4140717199</v>
      </c>
      <c r="P272">
        <v>3395</v>
      </c>
      <c r="Q272" t="s">
        <v>1529</v>
      </c>
      <c r="R272">
        <v>29</v>
      </c>
      <c r="S272" t="s">
        <v>1530</v>
      </c>
      <c r="T272" t="s">
        <v>40</v>
      </c>
      <c r="U272">
        <v>45905</v>
      </c>
      <c r="V272">
        <v>45905</v>
      </c>
      <c r="W272">
        <v>0.625</v>
      </c>
      <c r="X272">
        <v>152.82159999999999</v>
      </c>
      <c r="Y272">
        <v>4431.8263999999999</v>
      </c>
      <c r="Z272">
        <v>25</v>
      </c>
      <c r="AA272">
        <v>3820.54</v>
      </c>
      <c r="AB272">
        <f t="shared" ca="1" si="8"/>
        <v>4527</v>
      </c>
      <c r="AC272">
        <f t="shared" ca="1" si="8"/>
        <v>1512</v>
      </c>
      <c r="AD272">
        <f t="shared" ca="1" si="9"/>
        <v>3019.5</v>
      </c>
    </row>
    <row r="273" spans="1:30" x14ac:dyDescent="0.35">
      <c r="A273">
        <v>6544</v>
      </c>
      <c r="B273">
        <v>27718</v>
      </c>
      <c r="C273" t="s">
        <v>1531</v>
      </c>
      <c r="D273" t="s">
        <v>31</v>
      </c>
      <c r="E273">
        <v>25714481</v>
      </c>
      <c r="F273" t="s">
        <v>1532</v>
      </c>
      <c r="G273" t="s">
        <v>33</v>
      </c>
      <c r="H273" t="s">
        <v>1041</v>
      </c>
      <c r="I273">
        <v>0</v>
      </c>
      <c r="J273">
        <v>29</v>
      </c>
      <c r="K273" t="s">
        <v>35</v>
      </c>
      <c r="M273" t="s">
        <v>1533</v>
      </c>
      <c r="N273" t="s">
        <v>1534</v>
      </c>
      <c r="O273" s="2">
        <v>4145761765</v>
      </c>
      <c r="P273">
        <v>4193</v>
      </c>
      <c r="Q273" t="s">
        <v>1535</v>
      </c>
      <c r="R273">
        <v>29</v>
      </c>
      <c r="S273" t="s">
        <v>1536</v>
      </c>
      <c r="T273" t="s">
        <v>40</v>
      </c>
      <c r="U273">
        <v>45905</v>
      </c>
      <c r="V273">
        <v>45905</v>
      </c>
      <c r="W273">
        <v>0.625</v>
      </c>
      <c r="X273">
        <v>152.82159999999999</v>
      </c>
      <c r="Y273">
        <v>4431.8263999999999</v>
      </c>
      <c r="Z273">
        <v>25</v>
      </c>
      <c r="AA273">
        <v>3820.54</v>
      </c>
      <c r="AB273">
        <f t="shared" ca="1" si="8"/>
        <v>4801</v>
      </c>
      <c r="AC273">
        <f t="shared" ca="1" si="8"/>
        <v>3068</v>
      </c>
      <c r="AD273">
        <f t="shared" ca="1" si="9"/>
        <v>3934.5</v>
      </c>
    </row>
    <row r="274" spans="1:30" x14ac:dyDescent="0.35">
      <c r="A274">
        <v>6545</v>
      </c>
      <c r="B274">
        <v>27714</v>
      </c>
      <c r="C274" t="s">
        <v>1537</v>
      </c>
      <c r="D274" t="s">
        <v>31</v>
      </c>
      <c r="E274">
        <v>30267091</v>
      </c>
      <c r="F274" t="s">
        <v>113</v>
      </c>
      <c r="G274" t="s">
        <v>33</v>
      </c>
      <c r="H274" t="s">
        <v>1041</v>
      </c>
      <c r="I274">
        <v>0</v>
      </c>
      <c r="J274">
        <v>29</v>
      </c>
      <c r="K274" t="s">
        <v>35</v>
      </c>
      <c r="M274" t="s">
        <v>1538</v>
      </c>
      <c r="N274" t="s">
        <v>1539</v>
      </c>
      <c r="O274" s="2">
        <v>4120581962</v>
      </c>
      <c r="P274">
        <v>3938</v>
      </c>
      <c r="Q274" t="s">
        <v>1540</v>
      </c>
      <c r="R274">
        <v>29</v>
      </c>
      <c r="S274" t="s">
        <v>1541</v>
      </c>
      <c r="T274" t="s">
        <v>40</v>
      </c>
      <c r="U274">
        <v>45905</v>
      </c>
      <c r="V274">
        <v>45905</v>
      </c>
      <c r="W274">
        <v>0.625</v>
      </c>
      <c r="X274">
        <v>152.82159999999999</v>
      </c>
      <c r="Y274">
        <v>4431.8263999999999</v>
      </c>
      <c r="Z274">
        <v>25</v>
      </c>
      <c r="AA274">
        <v>3820.54</v>
      </c>
      <c r="AB274">
        <f t="shared" ca="1" si="8"/>
        <v>3937</v>
      </c>
      <c r="AC274">
        <f t="shared" ca="1" si="8"/>
        <v>2004</v>
      </c>
      <c r="AD274">
        <f t="shared" ca="1" si="9"/>
        <v>2970.5</v>
      </c>
    </row>
    <row r="275" spans="1:30" x14ac:dyDescent="0.35">
      <c r="A275">
        <v>6546</v>
      </c>
      <c r="B275">
        <v>27712</v>
      </c>
      <c r="C275" t="s">
        <v>1542</v>
      </c>
      <c r="D275" t="s">
        <v>31</v>
      </c>
      <c r="E275">
        <v>7319591</v>
      </c>
      <c r="F275" t="s">
        <v>1543</v>
      </c>
      <c r="G275" t="s">
        <v>33</v>
      </c>
      <c r="H275" t="s">
        <v>1041</v>
      </c>
      <c r="I275">
        <v>0</v>
      </c>
      <c r="J275">
        <v>29</v>
      </c>
      <c r="K275" t="s">
        <v>1072</v>
      </c>
      <c r="N275" t="s">
        <v>1544</v>
      </c>
      <c r="O275" s="2">
        <v>4245905475</v>
      </c>
      <c r="P275">
        <v>4183</v>
      </c>
      <c r="Q275" t="s">
        <v>1545</v>
      </c>
      <c r="R275">
        <v>29</v>
      </c>
      <c r="S275" t="s">
        <v>1546</v>
      </c>
      <c r="T275" t="s">
        <v>40</v>
      </c>
      <c r="U275">
        <v>45905</v>
      </c>
      <c r="V275">
        <v>45905</v>
      </c>
      <c r="W275">
        <v>0.625</v>
      </c>
      <c r="X275">
        <v>152.82159999999999</v>
      </c>
      <c r="Y275">
        <v>4431.8263999999999</v>
      </c>
      <c r="Z275">
        <v>25</v>
      </c>
      <c r="AA275">
        <v>3820.54</v>
      </c>
      <c r="AB275">
        <f t="shared" ca="1" si="8"/>
        <v>5878</v>
      </c>
      <c r="AC275">
        <f t="shared" ca="1" si="8"/>
        <v>3091</v>
      </c>
      <c r="AD275">
        <f t="shared" ca="1" si="9"/>
        <v>4484.5</v>
      </c>
    </row>
    <row r="276" spans="1:30" x14ac:dyDescent="0.35">
      <c r="A276">
        <v>6547</v>
      </c>
      <c r="B276">
        <v>27708</v>
      </c>
      <c r="C276" t="s">
        <v>1547</v>
      </c>
      <c r="D276" t="s">
        <v>31</v>
      </c>
      <c r="E276">
        <v>24613042</v>
      </c>
      <c r="F276" t="s">
        <v>1548</v>
      </c>
      <c r="G276" t="s">
        <v>33</v>
      </c>
      <c r="H276" t="s">
        <v>1041</v>
      </c>
      <c r="I276">
        <v>0</v>
      </c>
      <c r="J276">
        <v>29</v>
      </c>
      <c r="K276" t="s">
        <v>1121</v>
      </c>
      <c r="M276" t="s">
        <v>1549</v>
      </c>
      <c r="N276" t="s">
        <v>1550</v>
      </c>
      <c r="O276" s="2">
        <v>4125266621</v>
      </c>
      <c r="P276">
        <v>3918</v>
      </c>
      <c r="Q276" t="s">
        <v>1551</v>
      </c>
      <c r="R276">
        <v>29</v>
      </c>
      <c r="S276" t="s">
        <v>1552</v>
      </c>
      <c r="T276" t="s">
        <v>40</v>
      </c>
      <c r="U276">
        <v>45905</v>
      </c>
      <c r="V276">
        <v>45905</v>
      </c>
      <c r="W276">
        <v>0.625</v>
      </c>
      <c r="X276">
        <v>152.82159999999999</v>
      </c>
      <c r="Y276">
        <v>4431.8263999999999</v>
      </c>
      <c r="Z276">
        <v>25</v>
      </c>
      <c r="AA276">
        <v>3820.54</v>
      </c>
      <c r="AB276">
        <f t="shared" ca="1" si="8"/>
        <v>1086</v>
      </c>
      <c r="AC276">
        <f t="shared" ca="1" si="8"/>
        <v>4331</v>
      </c>
      <c r="AD276">
        <f t="shared" ca="1" si="9"/>
        <v>2708.5</v>
      </c>
    </row>
    <row r="277" spans="1:30" x14ac:dyDescent="0.35">
      <c r="A277">
        <v>6548</v>
      </c>
      <c r="B277">
        <v>27707</v>
      </c>
      <c r="C277" t="s">
        <v>1553</v>
      </c>
      <c r="D277" t="s">
        <v>31</v>
      </c>
      <c r="E277">
        <v>16465673</v>
      </c>
      <c r="F277" t="s">
        <v>1554</v>
      </c>
      <c r="G277" t="s">
        <v>33</v>
      </c>
      <c r="H277" t="s">
        <v>1041</v>
      </c>
      <c r="I277">
        <v>0</v>
      </c>
      <c r="J277">
        <v>29</v>
      </c>
      <c r="K277" t="s">
        <v>35</v>
      </c>
      <c r="M277" t="s">
        <v>1555</v>
      </c>
      <c r="N277" t="s">
        <v>1556</v>
      </c>
      <c r="O277" s="2">
        <v>4125305366</v>
      </c>
      <c r="P277">
        <v>4167</v>
      </c>
      <c r="Q277" t="s">
        <v>1557</v>
      </c>
      <c r="R277">
        <v>29</v>
      </c>
      <c r="S277" t="s">
        <v>1558</v>
      </c>
      <c r="T277" t="s">
        <v>40</v>
      </c>
      <c r="U277">
        <v>45905</v>
      </c>
      <c r="V277">
        <v>45905</v>
      </c>
      <c r="W277">
        <v>0.625</v>
      </c>
      <c r="X277">
        <v>152.82159999999999</v>
      </c>
      <c r="Y277">
        <v>4431.8263999999999</v>
      </c>
      <c r="Z277">
        <v>25</v>
      </c>
      <c r="AA277">
        <v>3820.54</v>
      </c>
      <c r="AB277">
        <f t="shared" ca="1" si="8"/>
        <v>4777</v>
      </c>
      <c r="AC277">
        <f t="shared" ca="1" si="8"/>
        <v>5708</v>
      </c>
      <c r="AD277">
        <f t="shared" ca="1" si="9"/>
        <v>5242.5</v>
      </c>
    </row>
    <row r="278" spans="1:30" x14ac:dyDescent="0.35">
      <c r="A278">
        <v>6549</v>
      </c>
      <c r="B278">
        <v>27705</v>
      </c>
      <c r="C278" t="s">
        <v>1559</v>
      </c>
      <c r="D278" t="s">
        <v>31</v>
      </c>
      <c r="E278">
        <v>12351130</v>
      </c>
      <c r="F278" t="s">
        <v>1274</v>
      </c>
      <c r="G278" t="s">
        <v>33</v>
      </c>
      <c r="H278" t="s">
        <v>1041</v>
      </c>
      <c r="I278">
        <v>0</v>
      </c>
      <c r="J278">
        <v>29</v>
      </c>
      <c r="K278" t="s">
        <v>35</v>
      </c>
      <c r="M278" t="s">
        <v>1560</v>
      </c>
      <c r="N278" t="s">
        <v>1561</v>
      </c>
      <c r="O278" s="2">
        <v>4127746867</v>
      </c>
      <c r="P278">
        <v>3900</v>
      </c>
      <c r="Q278" t="s">
        <v>1562</v>
      </c>
      <c r="R278">
        <v>29</v>
      </c>
      <c r="S278" t="s">
        <v>1563</v>
      </c>
      <c r="T278" t="s">
        <v>40</v>
      </c>
      <c r="U278">
        <v>45905</v>
      </c>
      <c r="V278">
        <v>45905</v>
      </c>
      <c r="W278">
        <v>0.625</v>
      </c>
      <c r="X278">
        <v>152.82159999999999</v>
      </c>
      <c r="Y278">
        <v>4431.8263999999999</v>
      </c>
      <c r="Z278">
        <v>25</v>
      </c>
      <c r="AA278">
        <v>3820.54</v>
      </c>
      <c r="AB278">
        <f t="shared" ca="1" si="8"/>
        <v>1873</v>
      </c>
      <c r="AC278">
        <f t="shared" ca="1" si="8"/>
        <v>4910</v>
      </c>
      <c r="AD278">
        <f t="shared" ca="1" si="9"/>
        <v>3391.5</v>
      </c>
    </row>
    <row r="279" spans="1:30" x14ac:dyDescent="0.35">
      <c r="A279">
        <v>6550</v>
      </c>
      <c r="B279">
        <v>27703</v>
      </c>
      <c r="C279" t="s">
        <v>1564</v>
      </c>
      <c r="D279" t="s">
        <v>31</v>
      </c>
      <c r="E279">
        <v>30479732</v>
      </c>
      <c r="F279" t="s">
        <v>1565</v>
      </c>
      <c r="G279" t="s">
        <v>33</v>
      </c>
      <c r="H279" t="s">
        <v>1041</v>
      </c>
      <c r="I279">
        <v>0</v>
      </c>
      <c r="J279">
        <v>29</v>
      </c>
      <c r="K279" t="s">
        <v>35</v>
      </c>
      <c r="M279" t="s">
        <v>1566</v>
      </c>
      <c r="N279" t="s">
        <v>1567</v>
      </c>
      <c r="O279" s="2">
        <v>4124497033</v>
      </c>
      <c r="P279">
        <v>3895</v>
      </c>
      <c r="Q279" t="s">
        <v>1568</v>
      </c>
      <c r="R279">
        <v>29</v>
      </c>
      <c r="S279" t="s">
        <v>1569</v>
      </c>
      <c r="T279" t="s">
        <v>40</v>
      </c>
      <c r="U279">
        <v>45905</v>
      </c>
      <c r="V279">
        <v>45905</v>
      </c>
      <c r="W279">
        <v>0.625</v>
      </c>
      <c r="X279">
        <v>152.82159999999999</v>
      </c>
      <c r="Y279">
        <v>4431.8263999999999</v>
      </c>
      <c r="Z279">
        <v>25</v>
      </c>
      <c r="AA279">
        <v>3820.54</v>
      </c>
      <c r="AB279">
        <f t="shared" ca="1" si="8"/>
        <v>4947</v>
      </c>
      <c r="AC279">
        <f t="shared" ca="1" si="8"/>
        <v>2908</v>
      </c>
      <c r="AD279">
        <f t="shared" ca="1" si="9"/>
        <v>3927.5</v>
      </c>
    </row>
    <row r="280" spans="1:30" x14ac:dyDescent="0.35">
      <c r="A280">
        <v>6551</v>
      </c>
      <c r="B280">
        <v>27699</v>
      </c>
      <c r="C280" t="s">
        <v>1570</v>
      </c>
      <c r="D280" t="s">
        <v>31</v>
      </c>
      <c r="E280">
        <v>16418591</v>
      </c>
      <c r="F280" t="s">
        <v>1571</v>
      </c>
      <c r="G280" t="s">
        <v>33</v>
      </c>
      <c r="H280" t="s">
        <v>1041</v>
      </c>
      <c r="I280">
        <v>0</v>
      </c>
      <c r="J280">
        <v>29</v>
      </c>
      <c r="K280" t="s">
        <v>35</v>
      </c>
      <c r="M280" t="s">
        <v>1572</v>
      </c>
      <c r="N280" t="s">
        <v>1573</v>
      </c>
      <c r="O280" s="2">
        <v>4120571901</v>
      </c>
      <c r="P280">
        <v>3882</v>
      </c>
      <c r="Q280" t="s">
        <v>1574</v>
      </c>
      <c r="R280">
        <v>29</v>
      </c>
      <c r="S280" t="s">
        <v>1575</v>
      </c>
      <c r="T280" t="s">
        <v>40</v>
      </c>
      <c r="U280">
        <v>45905</v>
      </c>
      <c r="V280">
        <v>45905</v>
      </c>
      <c r="W280">
        <v>0.625</v>
      </c>
      <c r="X280">
        <v>152.82159999999999</v>
      </c>
      <c r="Y280">
        <v>4431.8263999999999</v>
      </c>
      <c r="Z280">
        <v>25</v>
      </c>
      <c r="AA280">
        <v>3820.54</v>
      </c>
      <c r="AB280">
        <f t="shared" ca="1" si="8"/>
        <v>3858</v>
      </c>
      <c r="AC280">
        <f t="shared" ca="1" si="8"/>
        <v>3014</v>
      </c>
      <c r="AD280">
        <f t="shared" ca="1" si="9"/>
        <v>3436</v>
      </c>
    </row>
    <row r="281" spans="1:30" x14ac:dyDescent="0.35">
      <c r="A281">
        <v>6552</v>
      </c>
      <c r="B281">
        <v>27687</v>
      </c>
      <c r="C281" t="s">
        <v>1576</v>
      </c>
      <c r="D281" t="s">
        <v>31</v>
      </c>
      <c r="E281">
        <v>24647781</v>
      </c>
      <c r="F281" t="s">
        <v>1577</v>
      </c>
      <c r="G281" t="s">
        <v>33</v>
      </c>
      <c r="H281" t="s">
        <v>1041</v>
      </c>
      <c r="I281">
        <v>0</v>
      </c>
      <c r="J281">
        <v>29</v>
      </c>
      <c r="K281" t="s">
        <v>35</v>
      </c>
      <c r="M281" t="s">
        <v>1578</v>
      </c>
      <c r="N281" t="s">
        <v>1579</v>
      </c>
      <c r="O281" s="2">
        <v>4129662488</v>
      </c>
      <c r="P281">
        <v>4038</v>
      </c>
      <c r="Q281" t="s">
        <v>1580</v>
      </c>
      <c r="R281">
        <v>29</v>
      </c>
      <c r="S281" t="s">
        <v>1581</v>
      </c>
      <c r="T281" t="s">
        <v>40</v>
      </c>
      <c r="U281">
        <v>45905</v>
      </c>
      <c r="V281">
        <v>45905</v>
      </c>
      <c r="W281">
        <v>0.625</v>
      </c>
      <c r="X281">
        <v>152.82159999999999</v>
      </c>
      <c r="Y281">
        <v>4431.8263999999999</v>
      </c>
      <c r="Z281">
        <v>25</v>
      </c>
      <c r="AA281">
        <v>3820.54</v>
      </c>
      <c r="AB281">
        <f t="shared" ca="1" si="8"/>
        <v>3489</v>
      </c>
      <c r="AC281">
        <f t="shared" ca="1" si="8"/>
        <v>1288</v>
      </c>
      <c r="AD281">
        <f t="shared" ca="1" si="9"/>
        <v>2388.5</v>
      </c>
    </row>
    <row r="282" spans="1:30" x14ac:dyDescent="0.35">
      <c r="A282">
        <v>6553</v>
      </c>
      <c r="B282">
        <v>27686</v>
      </c>
      <c r="C282" t="s">
        <v>1582</v>
      </c>
      <c r="D282" t="s">
        <v>31</v>
      </c>
      <c r="E282">
        <v>7414962</v>
      </c>
      <c r="F282" t="s">
        <v>1583</v>
      </c>
      <c r="G282" t="s">
        <v>33</v>
      </c>
      <c r="H282" t="s">
        <v>1041</v>
      </c>
      <c r="I282">
        <v>0</v>
      </c>
      <c r="J282">
        <v>29</v>
      </c>
      <c r="K282" t="s">
        <v>35</v>
      </c>
      <c r="M282" t="s">
        <v>1584</v>
      </c>
      <c r="N282" t="s">
        <v>1585</v>
      </c>
      <c r="O282" s="2">
        <v>4145239005</v>
      </c>
      <c r="P282">
        <v>4037</v>
      </c>
      <c r="Q282" t="s">
        <v>1586</v>
      </c>
      <c r="R282">
        <v>29</v>
      </c>
      <c r="S282" t="s">
        <v>1587</v>
      </c>
      <c r="T282" t="s">
        <v>40</v>
      </c>
      <c r="U282">
        <v>45905</v>
      </c>
      <c r="V282">
        <v>45905</v>
      </c>
      <c r="W282">
        <v>0.625</v>
      </c>
      <c r="X282">
        <v>152.82159999999999</v>
      </c>
      <c r="Y282">
        <v>4431.8263999999999</v>
      </c>
      <c r="Z282">
        <v>25</v>
      </c>
      <c r="AA282">
        <v>3820.54</v>
      </c>
      <c r="AB282">
        <f t="shared" ca="1" si="8"/>
        <v>5966</v>
      </c>
      <c r="AC282">
        <f t="shared" ca="1" si="8"/>
        <v>1396</v>
      </c>
      <c r="AD282">
        <f t="shared" ca="1" si="9"/>
        <v>3681</v>
      </c>
    </row>
    <row r="283" spans="1:30" x14ac:dyDescent="0.35">
      <c r="A283">
        <v>6554</v>
      </c>
      <c r="B283">
        <v>27681</v>
      </c>
      <c r="C283" t="s">
        <v>1588</v>
      </c>
      <c r="D283" t="s">
        <v>31</v>
      </c>
      <c r="E283">
        <v>19579145</v>
      </c>
      <c r="F283" t="s">
        <v>593</v>
      </c>
      <c r="G283" t="s">
        <v>33</v>
      </c>
      <c r="H283" t="s">
        <v>1041</v>
      </c>
      <c r="I283">
        <v>0</v>
      </c>
      <c r="J283">
        <v>29</v>
      </c>
      <c r="K283" t="s">
        <v>1121</v>
      </c>
      <c r="M283" t="s">
        <v>1589</v>
      </c>
      <c r="N283" t="s">
        <v>1590</v>
      </c>
      <c r="O283" s="2">
        <v>4123211945</v>
      </c>
      <c r="P283">
        <v>3966</v>
      </c>
      <c r="Q283" t="s">
        <v>1591</v>
      </c>
      <c r="R283">
        <v>29</v>
      </c>
      <c r="S283" t="s">
        <v>1446</v>
      </c>
      <c r="T283" t="s">
        <v>40</v>
      </c>
      <c r="U283">
        <v>45905</v>
      </c>
      <c r="V283">
        <v>45905</v>
      </c>
      <c r="W283">
        <v>0.625</v>
      </c>
      <c r="X283">
        <v>152.82159999999999</v>
      </c>
      <c r="Y283">
        <v>4431.8263999999999</v>
      </c>
      <c r="Z283">
        <v>25</v>
      </c>
      <c r="AA283">
        <v>3820.54</v>
      </c>
      <c r="AB283">
        <f t="shared" ca="1" si="8"/>
        <v>2546</v>
      </c>
      <c r="AC283">
        <f t="shared" ca="1" si="8"/>
        <v>2567</v>
      </c>
      <c r="AD283">
        <f t="shared" ca="1" si="9"/>
        <v>2556.5</v>
      </c>
    </row>
    <row r="284" spans="1:30" x14ac:dyDescent="0.35">
      <c r="A284">
        <v>6555</v>
      </c>
      <c r="B284">
        <v>27680</v>
      </c>
      <c r="C284" t="s">
        <v>1592</v>
      </c>
      <c r="D284" t="s">
        <v>31</v>
      </c>
      <c r="E284">
        <v>19579145</v>
      </c>
      <c r="F284" t="s">
        <v>1593</v>
      </c>
      <c r="G284" t="s">
        <v>33</v>
      </c>
      <c r="H284" t="s">
        <v>1041</v>
      </c>
      <c r="I284">
        <v>0</v>
      </c>
      <c r="J284">
        <v>29</v>
      </c>
      <c r="K284" t="s">
        <v>1121</v>
      </c>
      <c r="M284" t="s">
        <v>1594</v>
      </c>
      <c r="N284" t="s">
        <v>1595</v>
      </c>
      <c r="O284" s="2">
        <v>4123211945</v>
      </c>
      <c r="P284">
        <v>3965</v>
      </c>
      <c r="Q284" t="s">
        <v>1596</v>
      </c>
      <c r="R284">
        <v>29</v>
      </c>
      <c r="S284" t="s">
        <v>1446</v>
      </c>
      <c r="T284" t="s">
        <v>40</v>
      </c>
      <c r="U284">
        <v>45905</v>
      </c>
      <c r="V284">
        <v>45905</v>
      </c>
      <c r="W284">
        <v>0.625</v>
      </c>
      <c r="X284">
        <v>152.82159999999999</v>
      </c>
      <c r="Y284">
        <v>4431.8263999999999</v>
      </c>
      <c r="Z284">
        <v>25</v>
      </c>
      <c r="AA284">
        <v>3820.54</v>
      </c>
      <c r="AB284">
        <f t="shared" ca="1" si="8"/>
        <v>1477</v>
      </c>
      <c r="AC284">
        <f t="shared" ca="1" si="8"/>
        <v>4316</v>
      </c>
      <c r="AD284">
        <f t="shared" ca="1" si="9"/>
        <v>2896.5</v>
      </c>
    </row>
    <row r="285" spans="1:30" x14ac:dyDescent="0.35">
      <c r="A285">
        <v>6556</v>
      </c>
      <c r="B285">
        <v>27670</v>
      </c>
      <c r="C285" t="s">
        <v>1597</v>
      </c>
      <c r="D285" t="s">
        <v>31</v>
      </c>
      <c r="E285">
        <v>28743761</v>
      </c>
      <c r="F285" t="s">
        <v>1598</v>
      </c>
      <c r="G285" t="s">
        <v>33</v>
      </c>
      <c r="H285" t="s">
        <v>1041</v>
      </c>
      <c r="I285">
        <v>0</v>
      </c>
      <c r="J285">
        <v>29</v>
      </c>
      <c r="K285" t="s">
        <v>35</v>
      </c>
      <c r="M285" t="s">
        <v>1599</v>
      </c>
      <c r="N285" t="s">
        <v>1600</v>
      </c>
      <c r="O285" s="2">
        <v>4121436069</v>
      </c>
      <c r="P285">
        <v>4146</v>
      </c>
      <c r="Q285" t="s">
        <v>1601</v>
      </c>
      <c r="R285">
        <v>29</v>
      </c>
      <c r="S285" t="s">
        <v>1602</v>
      </c>
      <c r="T285" t="s">
        <v>40</v>
      </c>
      <c r="U285">
        <v>45905</v>
      </c>
      <c r="V285">
        <v>45905</v>
      </c>
      <c r="W285">
        <v>0.625</v>
      </c>
      <c r="X285">
        <v>152.82159999999999</v>
      </c>
      <c r="Y285">
        <v>4431.8263999999999</v>
      </c>
      <c r="Z285">
        <v>25</v>
      </c>
      <c r="AA285">
        <v>3820.54</v>
      </c>
      <c r="AB285">
        <f t="shared" ca="1" si="8"/>
        <v>4885</v>
      </c>
      <c r="AC285">
        <f t="shared" ca="1" si="8"/>
        <v>4763</v>
      </c>
      <c r="AD285">
        <f t="shared" ca="1" si="9"/>
        <v>4824</v>
      </c>
    </row>
    <row r="286" spans="1:30" x14ac:dyDescent="0.35">
      <c r="A286">
        <v>6557</v>
      </c>
      <c r="B286">
        <v>27662</v>
      </c>
      <c r="C286" t="s">
        <v>1603</v>
      </c>
      <c r="D286" t="s">
        <v>31</v>
      </c>
      <c r="E286">
        <v>5438206</v>
      </c>
      <c r="F286" t="s">
        <v>1604</v>
      </c>
      <c r="G286" t="s">
        <v>33</v>
      </c>
      <c r="H286" t="s">
        <v>1041</v>
      </c>
      <c r="I286">
        <v>0</v>
      </c>
      <c r="J286">
        <v>29</v>
      </c>
      <c r="K286" t="s">
        <v>1072</v>
      </c>
      <c r="N286" t="s">
        <v>1605</v>
      </c>
      <c r="O286" s="2">
        <v>4140257825</v>
      </c>
      <c r="P286">
        <v>4060</v>
      </c>
      <c r="Q286" t="s">
        <v>1606</v>
      </c>
      <c r="R286">
        <v>29</v>
      </c>
      <c r="S286" t="s">
        <v>1607</v>
      </c>
      <c r="T286" t="s">
        <v>40</v>
      </c>
      <c r="U286">
        <v>45905</v>
      </c>
      <c r="V286">
        <v>45905</v>
      </c>
      <c r="W286">
        <v>0.625</v>
      </c>
      <c r="X286">
        <v>152.82159999999999</v>
      </c>
      <c r="Y286">
        <v>4431.8263999999999</v>
      </c>
      <c r="Z286">
        <v>25</v>
      </c>
      <c r="AA286">
        <v>3820.54</v>
      </c>
      <c r="AB286">
        <f t="shared" ca="1" si="8"/>
        <v>2041</v>
      </c>
      <c r="AC286">
        <f t="shared" ca="1" si="8"/>
        <v>1141</v>
      </c>
      <c r="AD286">
        <f t="shared" ca="1" si="9"/>
        <v>1591</v>
      </c>
    </row>
    <row r="287" spans="1:30" x14ac:dyDescent="0.35">
      <c r="A287">
        <v>6558</v>
      </c>
      <c r="B287">
        <v>27658</v>
      </c>
      <c r="C287" t="s">
        <v>1608</v>
      </c>
      <c r="D287" t="s">
        <v>31</v>
      </c>
      <c r="E287">
        <v>30025933</v>
      </c>
      <c r="F287" t="s">
        <v>1609</v>
      </c>
      <c r="G287" t="s">
        <v>33</v>
      </c>
      <c r="H287" t="s">
        <v>1041</v>
      </c>
      <c r="I287">
        <v>0</v>
      </c>
      <c r="J287">
        <v>29</v>
      </c>
      <c r="K287" t="s">
        <v>1072</v>
      </c>
      <c r="N287" t="s">
        <v>1610</v>
      </c>
      <c r="O287" s="2">
        <v>4125517608</v>
      </c>
      <c r="P287">
        <v>4030</v>
      </c>
      <c r="Q287" t="s">
        <v>1611</v>
      </c>
      <c r="R287">
        <v>29</v>
      </c>
      <c r="S287" t="s">
        <v>1612</v>
      </c>
      <c r="T287" t="s">
        <v>40</v>
      </c>
      <c r="U287">
        <v>45905</v>
      </c>
      <c r="V287">
        <v>45905</v>
      </c>
      <c r="W287">
        <v>0.625</v>
      </c>
      <c r="X287">
        <v>152.82159999999999</v>
      </c>
      <c r="Y287">
        <v>4431.8263999999999</v>
      </c>
      <c r="Z287">
        <v>25</v>
      </c>
      <c r="AA287">
        <v>3820.54</v>
      </c>
      <c r="AB287">
        <f t="shared" ca="1" si="8"/>
        <v>2763</v>
      </c>
      <c r="AC287">
        <f t="shared" ca="1" si="8"/>
        <v>4459</v>
      </c>
      <c r="AD287">
        <f t="shared" ca="1" si="9"/>
        <v>3611</v>
      </c>
    </row>
    <row r="288" spans="1:30" x14ac:dyDescent="0.35">
      <c r="A288">
        <v>6559</v>
      </c>
      <c r="B288">
        <v>27656</v>
      </c>
      <c r="C288" t="s">
        <v>1613</v>
      </c>
      <c r="D288" t="s">
        <v>31</v>
      </c>
      <c r="E288">
        <v>25748504</v>
      </c>
      <c r="F288" t="s">
        <v>1614</v>
      </c>
      <c r="G288" t="s">
        <v>33</v>
      </c>
      <c r="H288" t="s">
        <v>1041</v>
      </c>
      <c r="I288">
        <v>0</v>
      </c>
      <c r="J288">
        <v>29</v>
      </c>
      <c r="K288" t="s">
        <v>35</v>
      </c>
      <c r="M288" t="s">
        <v>1615</v>
      </c>
      <c r="N288" t="s">
        <v>1616</v>
      </c>
      <c r="O288" s="2">
        <v>4125337255</v>
      </c>
      <c r="P288">
        <v>4005</v>
      </c>
      <c r="Q288" t="s">
        <v>1617</v>
      </c>
      <c r="R288">
        <v>29</v>
      </c>
      <c r="S288" t="s">
        <v>1618</v>
      </c>
      <c r="T288" t="s">
        <v>40</v>
      </c>
      <c r="U288">
        <v>45905</v>
      </c>
      <c r="V288">
        <v>45905</v>
      </c>
      <c r="W288">
        <v>0.625</v>
      </c>
      <c r="X288">
        <v>152.82159999999999</v>
      </c>
      <c r="Y288">
        <v>4431.8263999999999</v>
      </c>
      <c r="Z288">
        <v>25</v>
      </c>
      <c r="AA288">
        <v>3820.54</v>
      </c>
      <c r="AB288">
        <f t="shared" ca="1" si="8"/>
        <v>5942</v>
      </c>
      <c r="AC288">
        <f t="shared" ca="1" si="8"/>
        <v>4756</v>
      </c>
      <c r="AD288">
        <f t="shared" ca="1" si="9"/>
        <v>5349</v>
      </c>
    </row>
    <row r="289" spans="1:30" x14ac:dyDescent="0.35">
      <c r="A289">
        <v>6560</v>
      </c>
      <c r="B289">
        <v>27647</v>
      </c>
      <c r="C289" t="s">
        <v>1619</v>
      </c>
      <c r="D289" t="s">
        <v>31</v>
      </c>
      <c r="E289">
        <v>5918324</v>
      </c>
      <c r="F289" t="s">
        <v>1620</v>
      </c>
      <c r="G289" t="s">
        <v>33</v>
      </c>
      <c r="H289" t="s">
        <v>1041</v>
      </c>
      <c r="I289">
        <v>0</v>
      </c>
      <c r="J289">
        <v>29</v>
      </c>
      <c r="K289" t="s">
        <v>1072</v>
      </c>
      <c r="N289" t="s">
        <v>1621</v>
      </c>
      <c r="O289" s="2">
        <v>4120571698</v>
      </c>
      <c r="P289">
        <v>3892</v>
      </c>
      <c r="Q289" t="s">
        <v>1622</v>
      </c>
      <c r="R289">
        <v>29</v>
      </c>
      <c r="S289" t="s">
        <v>1623</v>
      </c>
      <c r="T289" t="s">
        <v>40</v>
      </c>
      <c r="U289">
        <v>45905</v>
      </c>
      <c r="V289">
        <v>45905</v>
      </c>
      <c r="W289">
        <v>0.625</v>
      </c>
      <c r="X289">
        <v>152.82159999999999</v>
      </c>
      <c r="Y289">
        <v>4431.8263999999999</v>
      </c>
      <c r="Z289">
        <v>25</v>
      </c>
      <c r="AA289">
        <v>3820.54</v>
      </c>
      <c r="AB289">
        <f t="shared" ca="1" si="8"/>
        <v>5535</v>
      </c>
      <c r="AC289">
        <f t="shared" ca="1" si="8"/>
        <v>2918</v>
      </c>
      <c r="AD289">
        <f t="shared" ca="1" si="9"/>
        <v>4226.5</v>
      </c>
    </row>
    <row r="290" spans="1:30" x14ac:dyDescent="0.35">
      <c r="A290">
        <v>6561</v>
      </c>
      <c r="B290">
        <v>27640</v>
      </c>
      <c r="C290" t="s">
        <v>1624</v>
      </c>
      <c r="D290" t="s">
        <v>31</v>
      </c>
      <c r="E290">
        <v>22331200</v>
      </c>
      <c r="F290" t="s">
        <v>1625</v>
      </c>
      <c r="G290" t="s">
        <v>33</v>
      </c>
      <c r="H290" t="s">
        <v>1041</v>
      </c>
      <c r="I290">
        <v>0</v>
      </c>
      <c r="J290">
        <v>29</v>
      </c>
      <c r="K290" t="s">
        <v>35</v>
      </c>
      <c r="M290" t="s">
        <v>1626</v>
      </c>
      <c r="N290" t="s">
        <v>1627</v>
      </c>
      <c r="O290" s="2">
        <v>4122939915</v>
      </c>
      <c r="P290">
        <v>3990</v>
      </c>
      <c r="Q290" t="s">
        <v>1628</v>
      </c>
      <c r="R290">
        <v>29</v>
      </c>
      <c r="S290" t="s">
        <v>1629</v>
      </c>
      <c r="T290" t="s">
        <v>40</v>
      </c>
      <c r="U290">
        <v>45905</v>
      </c>
      <c r="V290">
        <v>45905</v>
      </c>
      <c r="W290">
        <v>0.625</v>
      </c>
      <c r="X290">
        <v>152.82159999999999</v>
      </c>
      <c r="Y290">
        <v>4431.8263999999999</v>
      </c>
      <c r="Z290">
        <v>25</v>
      </c>
      <c r="AA290">
        <v>3820.54</v>
      </c>
      <c r="AB290">
        <f t="shared" ca="1" si="8"/>
        <v>2550</v>
      </c>
      <c r="AC290">
        <f t="shared" ca="1" si="8"/>
        <v>4076</v>
      </c>
      <c r="AD290">
        <f t="shared" ca="1" si="9"/>
        <v>3313</v>
      </c>
    </row>
    <row r="291" spans="1:30" x14ac:dyDescent="0.35">
      <c r="A291">
        <v>6562</v>
      </c>
      <c r="B291">
        <v>27639</v>
      </c>
      <c r="C291" t="s">
        <v>1630</v>
      </c>
      <c r="D291" t="s">
        <v>31</v>
      </c>
      <c r="E291">
        <v>13786507</v>
      </c>
      <c r="F291" t="s">
        <v>1543</v>
      </c>
      <c r="G291" t="s">
        <v>33</v>
      </c>
      <c r="H291" t="s">
        <v>1041</v>
      </c>
      <c r="I291">
        <v>0</v>
      </c>
      <c r="J291">
        <v>29</v>
      </c>
      <c r="K291" t="s">
        <v>1072</v>
      </c>
      <c r="N291" t="s">
        <v>1631</v>
      </c>
      <c r="O291" s="2">
        <v>4125084172</v>
      </c>
      <c r="P291">
        <v>5415</v>
      </c>
      <c r="Q291" t="s">
        <v>1632</v>
      </c>
      <c r="R291">
        <v>29</v>
      </c>
      <c r="S291" t="s">
        <v>1633</v>
      </c>
      <c r="T291" t="s">
        <v>40</v>
      </c>
      <c r="U291">
        <v>45905</v>
      </c>
      <c r="V291">
        <v>45905</v>
      </c>
      <c r="W291">
        <v>0.625</v>
      </c>
      <c r="X291">
        <v>152.82159999999999</v>
      </c>
      <c r="Y291">
        <v>4431.8263999999999</v>
      </c>
      <c r="Z291">
        <v>25</v>
      </c>
      <c r="AA291">
        <v>3820.54</v>
      </c>
      <c r="AB291">
        <f t="shared" ca="1" si="8"/>
        <v>2383</v>
      </c>
      <c r="AC291">
        <f t="shared" ca="1" si="8"/>
        <v>5144</v>
      </c>
      <c r="AD291">
        <f t="shared" ca="1" si="9"/>
        <v>3763.5</v>
      </c>
    </row>
    <row r="292" spans="1:30" x14ac:dyDescent="0.35">
      <c r="A292">
        <v>6563</v>
      </c>
      <c r="B292">
        <v>27638</v>
      </c>
      <c r="C292" t="s">
        <v>1634</v>
      </c>
      <c r="D292" t="s">
        <v>31</v>
      </c>
      <c r="E292">
        <v>23765853</v>
      </c>
      <c r="F292" t="s">
        <v>1635</v>
      </c>
      <c r="G292" t="s">
        <v>33</v>
      </c>
      <c r="H292" t="s">
        <v>1041</v>
      </c>
      <c r="I292">
        <v>0</v>
      </c>
      <c r="J292">
        <v>29</v>
      </c>
      <c r="K292" t="s">
        <v>1121</v>
      </c>
      <c r="N292" t="s">
        <v>1636</v>
      </c>
      <c r="O292" s="2">
        <v>4246386485</v>
      </c>
      <c r="P292">
        <v>4026</v>
      </c>
      <c r="Q292" t="s">
        <v>1637</v>
      </c>
      <c r="R292">
        <v>29</v>
      </c>
      <c r="S292" t="s">
        <v>1638</v>
      </c>
      <c r="T292" t="s">
        <v>40</v>
      </c>
      <c r="U292">
        <v>45905</v>
      </c>
      <c r="V292">
        <v>45905</v>
      </c>
      <c r="W292">
        <v>0.625</v>
      </c>
      <c r="X292">
        <v>152.82159999999999</v>
      </c>
      <c r="Y292">
        <v>4431.8263999999999</v>
      </c>
      <c r="Z292">
        <v>25</v>
      </c>
      <c r="AA292">
        <v>3820.54</v>
      </c>
      <c r="AB292">
        <f t="shared" ca="1" si="8"/>
        <v>2022</v>
      </c>
      <c r="AC292">
        <f t="shared" ca="1" si="8"/>
        <v>3611</v>
      </c>
      <c r="AD292">
        <f t="shared" ca="1" si="9"/>
        <v>2816.5</v>
      </c>
    </row>
    <row r="293" spans="1:30" x14ac:dyDescent="0.35">
      <c r="A293">
        <v>6564</v>
      </c>
      <c r="B293">
        <v>27626</v>
      </c>
      <c r="C293" t="s">
        <v>1639</v>
      </c>
      <c r="D293" t="s">
        <v>31</v>
      </c>
      <c r="E293">
        <v>17257652</v>
      </c>
      <c r="F293" t="s">
        <v>1640</v>
      </c>
      <c r="G293" t="s">
        <v>33</v>
      </c>
      <c r="H293" t="s">
        <v>1041</v>
      </c>
      <c r="I293">
        <v>0</v>
      </c>
      <c r="J293">
        <v>29</v>
      </c>
      <c r="K293" t="s">
        <v>35</v>
      </c>
      <c r="M293" t="s">
        <v>1641</v>
      </c>
      <c r="N293" t="s">
        <v>1642</v>
      </c>
      <c r="O293" s="2">
        <v>4140561973</v>
      </c>
      <c r="P293">
        <v>4114</v>
      </c>
      <c r="Q293" t="s">
        <v>1643</v>
      </c>
      <c r="R293">
        <v>29</v>
      </c>
      <c r="S293" t="s">
        <v>1644</v>
      </c>
      <c r="T293" t="s">
        <v>40</v>
      </c>
      <c r="U293">
        <v>45905</v>
      </c>
      <c r="V293">
        <v>45905</v>
      </c>
      <c r="W293">
        <v>0.625</v>
      </c>
      <c r="X293">
        <v>152.82159999999999</v>
      </c>
      <c r="Y293">
        <v>4431.8263999999999</v>
      </c>
      <c r="Z293">
        <v>25</v>
      </c>
      <c r="AA293">
        <v>3820.54</v>
      </c>
      <c r="AB293">
        <f t="shared" ca="1" si="8"/>
        <v>3226</v>
      </c>
      <c r="AC293">
        <f t="shared" ca="1" si="8"/>
        <v>1637</v>
      </c>
      <c r="AD293">
        <f t="shared" ca="1" si="9"/>
        <v>2431.5</v>
      </c>
    </row>
    <row r="294" spans="1:30" x14ac:dyDescent="0.35">
      <c r="A294">
        <v>6565</v>
      </c>
      <c r="B294">
        <v>27616</v>
      </c>
      <c r="C294" t="s">
        <v>1645</v>
      </c>
      <c r="D294" t="s">
        <v>31</v>
      </c>
      <c r="E294">
        <v>10841235</v>
      </c>
      <c r="F294" t="s">
        <v>1098</v>
      </c>
      <c r="G294" t="s">
        <v>33</v>
      </c>
      <c r="H294" t="s">
        <v>1041</v>
      </c>
      <c r="I294">
        <v>0</v>
      </c>
      <c r="J294">
        <v>29</v>
      </c>
      <c r="K294" t="s">
        <v>1072</v>
      </c>
      <c r="N294" t="s">
        <v>1646</v>
      </c>
      <c r="O294" s="2">
        <v>4125505158</v>
      </c>
      <c r="P294">
        <v>5410</v>
      </c>
      <c r="Q294" t="s">
        <v>1647</v>
      </c>
      <c r="R294">
        <v>29</v>
      </c>
      <c r="S294" t="s">
        <v>1648</v>
      </c>
      <c r="T294" t="s">
        <v>40</v>
      </c>
      <c r="U294">
        <v>45905</v>
      </c>
      <c r="V294">
        <v>45905</v>
      </c>
      <c r="W294">
        <v>0.625</v>
      </c>
      <c r="X294">
        <v>152.82159999999999</v>
      </c>
      <c r="Y294">
        <v>4431.8263999999999</v>
      </c>
      <c r="Z294">
        <v>25</v>
      </c>
      <c r="AA294">
        <v>3820.54</v>
      </c>
      <c r="AB294">
        <f t="shared" ca="1" si="8"/>
        <v>2158</v>
      </c>
      <c r="AC294">
        <f t="shared" ca="1" si="8"/>
        <v>5603</v>
      </c>
      <c r="AD294">
        <f t="shared" ca="1" si="9"/>
        <v>3880.5</v>
      </c>
    </row>
    <row r="295" spans="1:30" x14ac:dyDescent="0.35">
      <c r="A295">
        <v>6566</v>
      </c>
      <c r="B295">
        <v>27602</v>
      </c>
      <c r="C295" t="s">
        <v>1649</v>
      </c>
      <c r="D295" t="s">
        <v>31</v>
      </c>
      <c r="E295">
        <v>29762708</v>
      </c>
      <c r="F295" t="s">
        <v>1650</v>
      </c>
      <c r="G295" t="s">
        <v>33</v>
      </c>
      <c r="H295" t="s">
        <v>1041</v>
      </c>
      <c r="I295">
        <v>0</v>
      </c>
      <c r="J295">
        <v>29</v>
      </c>
      <c r="K295" t="s">
        <v>35</v>
      </c>
      <c r="M295" t="s">
        <v>1651</v>
      </c>
      <c r="N295" t="s">
        <v>1652</v>
      </c>
      <c r="O295" s="2">
        <v>4120885231</v>
      </c>
      <c r="P295">
        <v>4033</v>
      </c>
      <c r="Q295" t="s">
        <v>1653</v>
      </c>
      <c r="R295">
        <v>29</v>
      </c>
      <c r="S295" t="s">
        <v>1654</v>
      </c>
      <c r="T295" t="s">
        <v>40</v>
      </c>
      <c r="U295">
        <v>45905</v>
      </c>
      <c r="V295">
        <v>45905</v>
      </c>
      <c r="W295">
        <v>0.625</v>
      </c>
      <c r="X295">
        <v>152.82159999999999</v>
      </c>
      <c r="Y295">
        <v>4431.8263999999999</v>
      </c>
      <c r="Z295">
        <v>25</v>
      </c>
      <c r="AA295">
        <v>3820.54</v>
      </c>
      <c r="AB295">
        <f t="shared" ca="1" si="8"/>
        <v>5126</v>
      </c>
      <c r="AC295">
        <f t="shared" ca="1" si="8"/>
        <v>3091</v>
      </c>
      <c r="AD295">
        <f t="shared" ca="1" si="9"/>
        <v>4108.5</v>
      </c>
    </row>
    <row r="296" spans="1:30" x14ac:dyDescent="0.35">
      <c r="A296">
        <v>6567</v>
      </c>
      <c r="B296">
        <v>27600</v>
      </c>
      <c r="C296" t="s">
        <v>1655</v>
      </c>
      <c r="D296" t="s">
        <v>31</v>
      </c>
      <c r="E296">
        <v>16371279</v>
      </c>
      <c r="F296" t="s">
        <v>1656</v>
      </c>
      <c r="G296" t="s">
        <v>33</v>
      </c>
      <c r="H296" t="s">
        <v>1041</v>
      </c>
      <c r="I296">
        <v>0</v>
      </c>
      <c r="J296">
        <v>29</v>
      </c>
      <c r="K296" t="s">
        <v>35</v>
      </c>
      <c r="M296" t="s">
        <v>1657</v>
      </c>
      <c r="N296" t="s">
        <v>1658</v>
      </c>
      <c r="O296" s="2">
        <v>4124964787</v>
      </c>
      <c r="P296">
        <v>3988</v>
      </c>
      <c r="Q296" t="s">
        <v>1659</v>
      </c>
      <c r="R296">
        <v>29</v>
      </c>
      <c r="S296" t="s">
        <v>1660</v>
      </c>
      <c r="T296" t="s">
        <v>40</v>
      </c>
      <c r="U296">
        <v>45905</v>
      </c>
      <c r="V296">
        <v>45905</v>
      </c>
      <c r="W296">
        <v>0.625</v>
      </c>
      <c r="X296">
        <v>152.82159999999999</v>
      </c>
      <c r="Y296">
        <v>4431.8263999999999</v>
      </c>
      <c r="Z296">
        <v>25</v>
      </c>
      <c r="AA296">
        <v>3820.54</v>
      </c>
      <c r="AB296">
        <f t="shared" ca="1" si="8"/>
        <v>4875</v>
      </c>
      <c r="AC296">
        <f t="shared" ca="1" si="8"/>
        <v>5392</v>
      </c>
      <c r="AD296">
        <f t="shared" ca="1" si="9"/>
        <v>5133.5</v>
      </c>
    </row>
    <row r="297" spans="1:30" x14ac:dyDescent="0.35">
      <c r="A297">
        <v>6568</v>
      </c>
      <c r="B297">
        <v>27599</v>
      </c>
      <c r="C297" t="s">
        <v>1661</v>
      </c>
      <c r="D297" t="s">
        <v>31</v>
      </c>
      <c r="E297">
        <v>14877530</v>
      </c>
      <c r="F297" t="s">
        <v>1662</v>
      </c>
      <c r="G297" t="s">
        <v>33</v>
      </c>
      <c r="H297" t="s">
        <v>1041</v>
      </c>
      <c r="I297">
        <v>0</v>
      </c>
      <c r="J297">
        <v>29</v>
      </c>
      <c r="K297" t="s">
        <v>1121</v>
      </c>
      <c r="M297">
        <v>535630</v>
      </c>
      <c r="N297" t="s">
        <v>1663</v>
      </c>
      <c r="O297" s="2">
        <v>4145611935</v>
      </c>
      <c r="P297">
        <v>3976</v>
      </c>
      <c r="Q297" t="s">
        <v>1664</v>
      </c>
      <c r="R297">
        <v>29</v>
      </c>
      <c r="S297" t="s">
        <v>1665</v>
      </c>
      <c r="T297" t="s">
        <v>40</v>
      </c>
      <c r="U297">
        <v>45905</v>
      </c>
      <c r="V297">
        <v>45905</v>
      </c>
      <c r="W297">
        <v>0.625</v>
      </c>
      <c r="X297">
        <v>152.82159999999999</v>
      </c>
      <c r="Y297">
        <v>4431.8263999999999</v>
      </c>
      <c r="Z297">
        <v>25</v>
      </c>
      <c r="AA297">
        <v>3820.54</v>
      </c>
      <c r="AB297">
        <f t="shared" ca="1" si="8"/>
        <v>5756</v>
      </c>
      <c r="AC297">
        <f t="shared" ca="1" si="8"/>
        <v>4825</v>
      </c>
      <c r="AD297">
        <f t="shared" ca="1" si="9"/>
        <v>5290.5</v>
      </c>
    </row>
    <row r="298" spans="1:30" x14ac:dyDescent="0.35">
      <c r="A298">
        <v>6569</v>
      </c>
      <c r="B298">
        <v>27598</v>
      </c>
      <c r="C298" t="s">
        <v>1666</v>
      </c>
      <c r="D298" t="s">
        <v>31</v>
      </c>
      <c r="E298">
        <v>27008744</v>
      </c>
      <c r="F298" t="s">
        <v>1498</v>
      </c>
      <c r="G298" t="s">
        <v>33</v>
      </c>
      <c r="H298" t="s">
        <v>1041</v>
      </c>
      <c r="I298">
        <v>0</v>
      </c>
      <c r="J298">
        <v>29</v>
      </c>
      <c r="K298" t="s">
        <v>35</v>
      </c>
      <c r="M298" t="s">
        <v>1667</v>
      </c>
      <c r="N298" t="s">
        <v>1668</v>
      </c>
      <c r="O298" s="2">
        <v>4245375766</v>
      </c>
      <c r="P298">
        <v>5412</v>
      </c>
      <c r="Q298" t="s">
        <v>1669</v>
      </c>
      <c r="R298">
        <v>29</v>
      </c>
      <c r="S298" t="s">
        <v>1670</v>
      </c>
      <c r="T298" t="s">
        <v>40</v>
      </c>
      <c r="U298">
        <v>45905</v>
      </c>
      <c r="V298">
        <v>45905</v>
      </c>
      <c r="W298">
        <v>0.625</v>
      </c>
      <c r="X298">
        <v>152.82159999999999</v>
      </c>
      <c r="Y298">
        <v>4431.8263999999999</v>
      </c>
      <c r="Z298">
        <v>25</v>
      </c>
      <c r="AA298">
        <v>3820.54</v>
      </c>
      <c r="AB298">
        <f t="shared" ca="1" si="8"/>
        <v>3818</v>
      </c>
      <c r="AC298">
        <f t="shared" ca="1" si="8"/>
        <v>4829</v>
      </c>
      <c r="AD298">
        <f t="shared" ca="1" si="9"/>
        <v>4323.5</v>
      </c>
    </row>
    <row r="299" spans="1:30" x14ac:dyDescent="0.35">
      <c r="A299">
        <v>6570</v>
      </c>
      <c r="B299">
        <v>27594</v>
      </c>
      <c r="C299" t="s">
        <v>1671</v>
      </c>
      <c r="D299" t="s">
        <v>31</v>
      </c>
      <c r="E299">
        <v>15667358</v>
      </c>
      <c r="F299" t="s">
        <v>1672</v>
      </c>
      <c r="G299" t="s">
        <v>33</v>
      </c>
      <c r="H299" t="s">
        <v>1041</v>
      </c>
      <c r="I299">
        <v>0</v>
      </c>
      <c r="J299">
        <v>29</v>
      </c>
      <c r="K299" t="s">
        <v>1121</v>
      </c>
      <c r="M299">
        <v>238092</v>
      </c>
      <c r="N299" t="s">
        <v>1673</v>
      </c>
      <c r="O299" s="2">
        <v>4125690807</v>
      </c>
      <c r="P299">
        <v>3919</v>
      </c>
      <c r="Q299" t="s">
        <v>1674</v>
      </c>
      <c r="R299">
        <v>29</v>
      </c>
      <c r="S299" t="s">
        <v>1675</v>
      </c>
      <c r="T299" t="s">
        <v>40</v>
      </c>
      <c r="U299">
        <v>45905</v>
      </c>
      <c r="V299">
        <v>45905</v>
      </c>
      <c r="W299">
        <v>0.625</v>
      </c>
      <c r="X299">
        <v>152.82159999999999</v>
      </c>
      <c r="Y299">
        <v>4431.8263999999999</v>
      </c>
      <c r="Z299">
        <v>25</v>
      </c>
      <c r="AA299">
        <v>3820.54</v>
      </c>
      <c r="AB299">
        <f t="shared" ca="1" si="8"/>
        <v>5668</v>
      </c>
      <c r="AC299">
        <f t="shared" ca="1" si="8"/>
        <v>1940</v>
      </c>
      <c r="AD299">
        <f t="shared" ca="1" si="9"/>
        <v>3804</v>
      </c>
    </row>
    <row r="300" spans="1:30" x14ac:dyDescent="0.35">
      <c r="A300">
        <v>6571</v>
      </c>
      <c r="B300">
        <v>27587</v>
      </c>
      <c r="C300" t="s">
        <v>1676</v>
      </c>
      <c r="D300" t="s">
        <v>31</v>
      </c>
      <c r="E300">
        <v>14347491</v>
      </c>
      <c r="F300" t="s">
        <v>1677</v>
      </c>
      <c r="G300" t="s">
        <v>33</v>
      </c>
      <c r="H300" t="s">
        <v>1041</v>
      </c>
      <c r="I300">
        <v>0</v>
      </c>
      <c r="J300">
        <v>29</v>
      </c>
      <c r="K300" t="s">
        <v>1121</v>
      </c>
      <c r="M300">
        <v>11831</v>
      </c>
      <c r="N300" t="s">
        <v>1678</v>
      </c>
      <c r="O300" s="2">
        <v>4121843829</v>
      </c>
      <c r="P300">
        <v>4024</v>
      </c>
      <c r="Q300" t="s">
        <v>1679</v>
      </c>
      <c r="R300">
        <v>29</v>
      </c>
      <c r="S300" t="s">
        <v>1680</v>
      </c>
      <c r="T300" t="s">
        <v>40</v>
      </c>
      <c r="U300">
        <v>45905</v>
      </c>
      <c r="V300">
        <v>45905</v>
      </c>
      <c r="W300">
        <v>0.625</v>
      </c>
      <c r="X300">
        <v>152.82159999999999</v>
      </c>
      <c r="Y300">
        <v>4431.8263999999999</v>
      </c>
      <c r="Z300">
        <v>25</v>
      </c>
      <c r="AA300">
        <v>3820.54</v>
      </c>
      <c r="AB300">
        <f t="shared" ca="1" si="8"/>
        <v>3582</v>
      </c>
      <c r="AC300">
        <f t="shared" ca="1" si="8"/>
        <v>2831</v>
      </c>
      <c r="AD300">
        <f t="shared" ca="1" si="9"/>
        <v>3206.5</v>
      </c>
    </row>
    <row r="301" spans="1:30" x14ac:dyDescent="0.35">
      <c r="A301">
        <v>6572</v>
      </c>
      <c r="B301">
        <v>27583</v>
      </c>
      <c r="C301" t="s">
        <v>1681</v>
      </c>
      <c r="D301" t="s">
        <v>31</v>
      </c>
      <c r="E301">
        <v>13510635</v>
      </c>
      <c r="F301" t="s">
        <v>1510</v>
      </c>
      <c r="G301" t="s">
        <v>33</v>
      </c>
      <c r="H301" t="s">
        <v>1041</v>
      </c>
      <c r="I301">
        <v>0</v>
      </c>
      <c r="J301">
        <v>29</v>
      </c>
      <c r="K301" t="s">
        <v>1121</v>
      </c>
      <c r="M301">
        <v>601353</v>
      </c>
      <c r="N301" t="s">
        <v>1682</v>
      </c>
      <c r="O301" s="2">
        <v>4120453942</v>
      </c>
      <c r="P301">
        <v>2252</v>
      </c>
      <c r="Q301" t="s">
        <v>1683</v>
      </c>
      <c r="R301">
        <v>29</v>
      </c>
      <c r="S301" t="s">
        <v>1684</v>
      </c>
      <c r="T301" t="s">
        <v>40</v>
      </c>
      <c r="U301">
        <v>45905</v>
      </c>
      <c r="V301">
        <v>45905</v>
      </c>
      <c r="W301">
        <v>0.625</v>
      </c>
      <c r="X301">
        <v>152.82159999999999</v>
      </c>
      <c r="Y301">
        <v>4431.8263999999999</v>
      </c>
      <c r="Z301">
        <v>25</v>
      </c>
      <c r="AA301">
        <v>3820.54</v>
      </c>
      <c r="AB301">
        <f t="shared" ca="1" si="8"/>
        <v>1107</v>
      </c>
      <c r="AC301">
        <f t="shared" ca="1" si="8"/>
        <v>4267</v>
      </c>
      <c r="AD301">
        <f t="shared" ca="1" si="9"/>
        <v>2687</v>
      </c>
    </row>
    <row r="302" spans="1:30" x14ac:dyDescent="0.35">
      <c r="A302">
        <v>6573</v>
      </c>
      <c r="B302">
        <v>27576</v>
      </c>
      <c r="C302" t="s">
        <v>1685</v>
      </c>
      <c r="D302" t="s">
        <v>31</v>
      </c>
      <c r="E302">
        <v>30509272</v>
      </c>
      <c r="F302" t="s">
        <v>1686</v>
      </c>
      <c r="G302" t="s">
        <v>33</v>
      </c>
      <c r="H302" t="s">
        <v>1041</v>
      </c>
      <c r="I302">
        <v>0</v>
      </c>
      <c r="J302">
        <v>29</v>
      </c>
      <c r="K302" t="s">
        <v>35</v>
      </c>
      <c r="M302" t="s">
        <v>1687</v>
      </c>
      <c r="N302" t="s">
        <v>1688</v>
      </c>
      <c r="O302" s="2">
        <v>4121843340</v>
      </c>
      <c r="P302">
        <v>4128</v>
      </c>
      <c r="Q302" t="s">
        <v>1689</v>
      </c>
      <c r="R302">
        <v>29</v>
      </c>
      <c r="S302" t="s">
        <v>1690</v>
      </c>
      <c r="T302" t="s">
        <v>40</v>
      </c>
      <c r="U302">
        <v>45905</v>
      </c>
      <c r="V302">
        <v>45905</v>
      </c>
      <c r="W302">
        <v>0.625</v>
      </c>
      <c r="X302">
        <v>152.82159999999999</v>
      </c>
      <c r="Y302">
        <v>4431.8263999999999</v>
      </c>
      <c r="Z302">
        <v>25</v>
      </c>
      <c r="AA302">
        <v>3820.54</v>
      </c>
      <c r="AB302">
        <f t="shared" ca="1" si="8"/>
        <v>3429</v>
      </c>
      <c r="AC302">
        <f t="shared" ca="1" si="8"/>
        <v>4241</v>
      </c>
      <c r="AD302">
        <f t="shared" ca="1" si="9"/>
        <v>3835</v>
      </c>
    </row>
    <row r="303" spans="1:30" x14ac:dyDescent="0.35">
      <c r="A303">
        <v>6574</v>
      </c>
      <c r="B303">
        <v>27561</v>
      </c>
      <c r="C303" t="s">
        <v>1691</v>
      </c>
      <c r="D303" t="s">
        <v>31</v>
      </c>
      <c r="E303">
        <v>11083446</v>
      </c>
      <c r="F303" t="s">
        <v>1692</v>
      </c>
      <c r="G303" t="s">
        <v>33</v>
      </c>
      <c r="H303" t="s">
        <v>1041</v>
      </c>
      <c r="I303">
        <v>0</v>
      </c>
      <c r="J303">
        <v>29</v>
      </c>
      <c r="K303" t="s">
        <v>35</v>
      </c>
      <c r="M303" t="s">
        <v>1693</v>
      </c>
      <c r="N303" t="s">
        <v>1694</v>
      </c>
      <c r="O303" s="2">
        <v>4245022525</v>
      </c>
      <c r="P303">
        <v>5165</v>
      </c>
      <c r="Q303" t="s">
        <v>1695</v>
      </c>
      <c r="R303">
        <v>29</v>
      </c>
      <c r="S303" t="s">
        <v>1696</v>
      </c>
      <c r="T303" t="s">
        <v>40</v>
      </c>
      <c r="U303">
        <v>45905</v>
      </c>
      <c r="V303">
        <v>45905</v>
      </c>
      <c r="W303">
        <v>0.625</v>
      </c>
      <c r="X303">
        <v>152.82159999999999</v>
      </c>
      <c r="Y303">
        <v>4431.8263999999999</v>
      </c>
      <c r="Z303">
        <v>25</v>
      </c>
      <c r="AA303">
        <v>3820.54</v>
      </c>
      <c r="AB303">
        <f t="shared" ca="1" si="8"/>
        <v>5001</v>
      </c>
      <c r="AC303">
        <f t="shared" ca="1" si="8"/>
        <v>3967</v>
      </c>
      <c r="AD303">
        <f t="shared" ca="1" si="9"/>
        <v>4484</v>
      </c>
    </row>
    <row r="304" spans="1:30" x14ac:dyDescent="0.35">
      <c r="A304">
        <v>6575</v>
      </c>
      <c r="B304">
        <v>27558</v>
      </c>
      <c r="C304" t="s">
        <v>1697</v>
      </c>
      <c r="D304" t="s">
        <v>31</v>
      </c>
      <c r="E304">
        <v>30480539</v>
      </c>
      <c r="F304" t="s">
        <v>1698</v>
      </c>
      <c r="G304" t="s">
        <v>33</v>
      </c>
      <c r="H304" t="s">
        <v>1041</v>
      </c>
      <c r="I304">
        <v>0</v>
      </c>
      <c r="J304">
        <v>29</v>
      </c>
      <c r="K304" t="s">
        <v>35</v>
      </c>
      <c r="M304" t="s">
        <v>1699</v>
      </c>
      <c r="N304" t="s">
        <v>1700</v>
      </c>
      <c r="O304" s="2">
        <v>4125363798</v>
      </c>
      <c r="P304">
        <v>4032</v>
      </c>
      <c r="Q304" t="s">
        <v>1701</v>
      </c>
      <c r="R304">
        <v>29</v>
      </c>
      <c r="S304" t="s">
        <v>1702</v>
      </c>
      <c r="T304" t="s">
        <v>40</v>
      </c>
      <c r="U304">
        <v>45905</v>
      </c>
      <c r="V304">
        <v>45905</v>
      </c>
      <c r="W304">
        <v>0.625</v>
      </c>
      <c r="X304">
        <v>152.82159999999999</v>
      </c>
      <c r="Y304">
        <v>4431.8263999999999</v>
      </c>
      <c r="Z304">
        <v>25</v>
      </c>
      <c r="AA304">
        <v>3820.54</v>
      </c>
      <c r="AB304">
        <f t="shared" ca="1" si="8"/>
        <v>4460</v>
      </c>
      <c r="AC304">
        <f t="shared" ca="1" si="8"/>
        <v>2872</v>
      </c>
      <c r="AD304">
        <f t="shared" ca="1" si="9"/>
        <v>3666</v>
      </c>
    </row>
    <row r="305" spans="1:30" x14ac:dyDescent="0.35">
      <c r="A305">
        <v>6576</v>
      </c>
      <c r="B305">
        <v>27557</v>
      </c>
      <c r="C305" t="s">
        <v>1703</v>
      </c>
      <c r="D305" t="s">
        <v>31</v>
      </c>
      <c r="E305">
        <v>19263485</v>
      </c>
      <c r="F305" t="s">
        <v>1704</v>
      </c>
      <c r="G305" t="s">
        <v>33</v>
      </c>
      <c r="H305" t="s">
        <v>1041</v>
      </c>
      <c r="I305">
        <v>0</v>
      </c>
      <c r="J305">
        <v>29</v>
      </c>
      <c r="K305" t="s">
        <v>35</v>
      </c>
      <c r="M305" t="s">
        <v>1705</v>
      </c>
      <c r="N305" t="s">
        <v>1706</v>
      </c>
      <c r="O305" s="2">
        <v>4124146196</v>
      </c>
      <c r="P305">
        <v>3970</v>
      </c>
      <c r="Q305" t="s">
        <v>1707</v>
      </c>
      <c r="R305">
        <v>29</v>
      </c>
      <c r="S305" t="s">
        <v>1708</v>
      </c>
      <c r="T305" t="s">
        <v>40</v>
      </c>
      <c r="U305">
        <v>45905</v>
      </c>
      <c r="V305">
        <v>45905</v>
      </c>
      <c r="W305">
        <v>0.625</v>
      </c>
      <c r="X305">
        <v>152.82159999999999</v>
      </c>
      <c r="Y305">
        <v>4431.8263999999999</v>
      </c>
      <c r="Z305">
        <v>25</v>
      </c>
      <c r="AA305">
        <v>3820.54</v>
      </c>
      <c r="AB305">
        <f t="shared" ca="1" si="8"/>
        <v>2533</v>
      </c>
      <c r="AC305">
        <f t="shared" ca="1" si="8"/>
        <v>2635</v>
      </c>
      <c r="AD305">
        <f t="shared" ca="1" si="9"/>
        <v>2584</v>
      </c>
    </row>
    <row r="306" spans="1:30" x14ac:dyDescent="0.35">
      <c r="A306">
        <v>6577</v>
      </c>
      <c r="B306">
        <v>27544</v>
      </c>
      <c r="C306" t="s">
        <v>1709</v>
      </c>
      <c r="D306" t="s">
        <v>31</v>
      </c>
      <c r="E306">
        <v>18334884</v>
      </c>
      <c r="F306" t="s">
        <v>1710</v>
      </c>
      <c r="G306" t="s">
        <v>33</v>
      </c>
      <c r="H306" t="s">
        <v>1041</v>
      </c>
      <c r="I306">
        <v>0</v>
      </c>
      <c r="J306">
        <v>29</v>
      </c>
      <c r="K306" t="s">
        <v>35</v>
      </c>
      <c r="M306" t="s">
        <v>1711</v>
      </c>
      <c r="N306" t="s">
        <v>1712</v>
      </c>
      <c r="O306" s="2">
        <v>4143719855</v>
      </c>
      <c r="P306">
        <v>4214</v>
      </c>
      <c r="Q306" t="s">
        <v>1713</v>
      </c>
      <c r="R306">
        <v>29</v>
      </c>
      <c r="S306" t="s">
        <v>1714</v>
      </c>
      <c r="T306" t="s">
        <v>40</v>
      </c>
      <c r="U306">
        <v>45905</v>
      </c>
      <c r="V306">
        <v>45905</v>
      </c>
      <c r="W306">
        <v>0.625</v>
      </c>
      <c r="X306">
        <v>152.82159999999999</v>
      </c>
      <c r="Y306">
        <v>4431.8263999999999</v>
      </c>
      <c r="Z306">
        <v>25</v>
      </c>
      <c r="AA306">
        <v>3820.54</v>
      </c>
      <c r="AB306">
        <f t="shared" ca="1" si="8"/>
        <v>2945</v>
      </c>
      <c r="AC306">
        <f t="shared" ca="1" si="8"/>
        <v>2775</v>
      </c>
      <c r="AD306">
        <f t="shared" ca="1" si="9"/>
        <v>2860</v>
      </c>
    </row>
    <row r="307" spans="1:30" x14ac:dyDescent="0.35">
      <c r="A307">
        <v>6578</v>
      </c>
      <c r="B307">
        <v>27538</v>
      </c>
      <c r="C307" t="s">
        <v>1715</v>
      </c>
      <c r="D307" t="s">
        <v>31</v>
      </c>
      <c r="E307">
        <v>24158994</v>
      </c>
      <c r="F307" t="s">
        <v>1716</v>
      </c>
      <c r="G307" t="s">
        <v>33</v>
      </c>
      <c r="H307" t="s">
        <v>1041</v>
      </c>
      <c r="I307">
        <v>0</v>
      </c>
      <c r="J307">
        <v>29</v>
      </c>
      <c r="K307" t="s">
        <v>35</v>
      </c>
      <c r="M307" t="s">
        <v>1717</v>
      </c>
      <c r="N307" t="s">
        <v>1718</v>
      </c>
      <c r="O307" s="2">
        <v>4245706693</v>
      </c>
      <c r="P307">
        <v>4064</v>
      </c>
      <c r="Q307" t="s">
        <v>1719</v>
      </c>
      <c r="R307">
        <v>29</v>
      </c>
      <c r="S307" t="s">
        <v>1720</v>
      </c>
      <c r="T307" t="s">
        <v>40</v>
      </c>
      <c r="U307">
        <v>45905</v>
      </c>
      <c r="V307">
        <v>45905</v>
      </c>
      <c r="W307">
        <v>0.625</v>
      </c>
      <c r="X307">
        <v>152.82159999999999</v>
      </c>
      <c r="Y307">
        <v>4431.8263999999999</v>
      </c>
      <c r="Z307">
        <v>25</v>
      </c>
      <c r="AA307">
        <v>3820.54</v>
      </c>
      <c r="AB307">
        <f t="shared" ca="1" si="8"/>
        <v>2976</v>
      </c>
      <c r="AC307">
        <f t="shared" ca="1" si="8"/>
        <v>1091</v>
      </c>
      <c r="AD307">
        <f t="shared" ca="1" si="9"/>
        <v>2033.5</v>
      </c>
    </row>
    <row r="308" spans="1:30" x14ac:dyDescent="0.35">
      <c r="A308">
        <v>6579</v>
      </c>
      <c r="B308">
        <v>27529</v>
      </c>
      <c r="C308" t="s">
        <v>1721</v>
      </c>
      <c r="D308" t="s">
        <v>31</v>
      </c>
      <c r="E308">
        <v>24613048</v>
      </c>
      <c r="F308" t="s">
        <v>1722</v>
      </c>
      <c r="G308" t="s">
        <v>33</v>
      </c>
      <c r="H308" t="s">
        <v>1041</v>
      </c>
      <c r="I308">
        <v>0</v>
      </c>
      <c r="J308">
        <v>29</v>
      </c>
      <c r="K308" t="s">
        <v>35</v>
      </c>
      <c r="M308" t="s">
        <v>1723</v>
      </c>
      <c r="N308" t="s">
        <v>1724</v>
      </c>
      <c r="O308" s="2">
        <v>4121756979</v>
      </c>
      <c r="P308">
        <v>4249</v>
      </c>
      <c r="Q308" t="s">
        <v>1725</v>
      </c>
      <c r="R308">
        <v>29</v>
      </c>
      <c r="S308" t="s">
        <v>1726</v>
      </c>
      <c r="T308" t="s">
        <v>40</v>
      </c>
      <c r="U308">
        <v>45905</v>
      </c>
      <c r="V308">
        <v>45905</v>
      </c>
      <c r="W308">
        <v>0.625</v>
      </c>
      <c r="X308">
        <v>152.82159999999999</v>
      </c>
      <c r="Y308">
        <v>4431.8263999999999</v>
      </c>
      <c r="Z308">
        <v>25</v>
      </c>
      <c r="AA308">
        <v>3820.54</v>
      </c>
      <c r="AB308">
        <f t="shared" ca="1" si="8"/>
        <v>1526</v>
      </c>
      <c r="AC308">
        <f t="shared" ca="1" si="8"/>
        <v>3219</v>
      </c>
      <c r="AD308">
        <f t="shared" ca="1" si="9"/>
        <v>2372.5</v>
      </c>
    </row>
    <row r="309" spans="1:30" x14ac:dyDescent="0.35">
      <c r="A309">
        <v>6580</v>
      </c>
      <c r="B309">
        <v>27528</v>
      </c>
      <c r="C309" t="s">
        <v>1727</v>
      </c>
      <c r="D309" t="s">
        <v>31</v>
      </c>
      <c r="E309">
        <v>7439394</v>
      </c>
      <c r="F309" t="s">
        <v>1728</v>
      </c>
      <c r="G309" t="s">
        <v>33</v>
      </c>
      <c r="H309" t="s">
        <v>1041</v>
      </c>
      <c r="I309">
        <v>0</v>
      </c>
      <c r="J309">
        <v>29</v>
      </c>
      <c r="K309" t="s">
        <v>1121</v>
      </c>
      <c r="M309">
        <v>592316</v>
      </c>
      <c r="N309" t="s">
        <v>1729</v>
      </c>
      <c r="O309" s="2">
        <v>4245305114</v>
      </c>
      <c r="P309">
        <v>4248</v>
      </c>
      <c r="Q309" t="s">
        <v>1730</v>
      </c>
      <c r="R309">
        <v>29</v>
      </c>
      <c r="S309" t="s">
        <v>1731</v>
      </c>
      <c r="T309" t="s">
        <v>40</v>
      </c>
      <c r="U309">
        <v>45905</v>
      </c>
      <c r="V309">
        <v>45905</v>
      </c>
      <c r="W309">
        <v>0.625</v>
      </c>
      <c r="X309">
        <v>152.82159999999999</v>
      </c>
      <c r="Y309">
        <v>4431.8263999999999</v>
      </c>
      <c r="Z309">
        <v>25</v>
      </c>
      <c r="AA309">
        <v>3820.54</v>
      </c>
      <c r="AB309">
        <f t="shared" ca="1" si="8"/>
        <v>4487</v>
      </c>
      <c r="AC309">
        <f t="shared" ca="1" si="8"/>
        <v>2178</v>
      </c>
      <c r="AD309">
        <f t="shared" ca="1" si="9"/>
        <v>3332.5</v>
      </c>
    </row>
    <row r="310" spans="1:30" x14ac:dyDescent="0.35">
      <c r="A310">
        <v>6581</v>
      </c>
      <c r="B310">
        <v>27510</v>
      </c>
      <c r="C310" t="s">
        <v>1732</v>
      </c>
      <c r="D310" t="s">
        <v>31</v>
      </c>
      <c r="E310">
        <v>15961484</v>
      </c>
      <c r="F310" t="s">
        <v>1733</v>
      </c>
      <c r="G310" t="s">
        <v>33</v>
      </c>
      <c r="H310" t="s">
        <v>1041</v>
      </c>
      <c r="I310">
        <v>0</v>
      </c>
      <c r="J310">
        <v>29</v>
      </c>
      <c r="K310" t="s">
        <v>1072</v>
      </c>
      <c r="N310" t="s">
        <v>1734</v>
      </c>
      <c r="O310" s="2">
        <v>4243751877</v>
      </c>
      <c r="P310">
        <v>4221</v>
      </c>
      <c r="Q310" t="s">
        <v>1735</v>
      </c>
      <c r="R310">
        <v>29</v>
      </c>
      <c r="S310" t="s">
        <v>1736</v>
      </c>
      <c r="T310" t="s">
        <v>40</v>
      </c>
      <c r="U310">
        <v>45905</v>
      </c>
      <c r="V310">
        <v>45905</v>
      </c>
      <c r="W310">
        <v>0.625</v>
      </c>
      <c r="X310">
        <v>152.82159999999999</v>
      </c>
      <c r="Y310">
        <v>4431.8263999999999</v>
      </c>
      <c r="Z310">
        <v>25</v>
      </c>
      <c r="AA310">
        <v>3820.54</v>
      </c>
      <c r="AB310">
        <f t="shared" ca="1" si="8"/>
        <v>5541</v>
      </c>
      <c r="AC310">
        <f t="shared" ca="1" si="8"/>
        <v>5971</v>
      </c>
      <c r="AD310">
        <f t="shared" ca="1" si="9"/>
        <v>5756</v>
      </c>
    </row>
    <row r="311" spans="1:30" x14ac:dyDescent="0.35">
      <c r="A311">
        <v>6582</v>
      </c>
      <c r="B311">
        <v>27494</v>
      </c>
      <c r="C311" t="s">
        <v>1737</v>
      </c>
      <c r="D311" t="s">
        <v>31</v>
      </c>
      <c r="E311">
        <v>26136004</v>
      </c>
      <c r="F311" t="s">
        <v>1738</v>
      </c>
      <c r="G311" t="s">
        <v>33</v>
      </c>
      <c r="H311" t="s">
        <v>1041</v>
      </c>
      <c r="I311">
        <v>0</v>
      </c>
      <c r="J311">
        <v>29</v>
      </c>
      <c r="K311" t="s">
        <v>35</v>
      </c>
      <c r="M311" t="s">
        <v>1739</v>
      </c>
      <c r="N311" t="s">
        <v>1740</v>
      </c>
      <c r="O311" s="2">
        <v>4121387336</v>
      </c>
      <c r="P311">
        <v>4276</v>
      </c>
      <c r="Q311" t="s">
        <v>1741</v>
      </c>
      <c r="R311">
        <v>29</v>
      </c>
      <c r="S311" t="s">
        <v>1742</v>
      </c>
      <c r="T311" t="s">
        <v>40</v>
      </c>
      <c r="U311">
        <v>45905</v>
      </c>
      <c r="V311">
        <v>45905</v>
      </c>
      <c r="W311">
        <v>0.625</v>
      </c>
      <c r="X311">
        <v>152.82159999999999</v>
      </c>
      <c r="Y311">
        <v>4431.8263999999999</v>
      </c>
      <c r="Z311">
        <v>25</v>
      </c>
      <c r="AA311">
        <v>3820.54</v>
      </c>
      <c r="AB311">
        <f t="shared" ca="1" si="8"/>
        <v>1080</v>
      </c>
      <c r="AC311">
        <f t="shared" ca="1" si="8"/>
        <v>5203</v>
      </c>
      <c r="AD311">
        <f t="shared" ca="1" si="9"/>
        <v>3141.5</v>
      </c>
    </row>
    <row r="312" spans="1:30" x14ac:dyDescent="0.35">
      <c r="A312">
        <v>6583</v>
      </c>
      <c r="B312">
        <v>27487</v>
      </c>
      <c r="C312" t="s">
        <v>1743</v>
      </c>
      <c r="D312" t="s">
        <v>31</v>
      </c>
      <c r="E312">
        <v>17196472</v>
      </c>
      <c r="F312" t="s">
        <v>1744</v>
      </c>
      <c r="G312" t="s">
        <v>33</v>
      </c>
      <c r="H312" t="s">
        <v>1041</v>
      </c>
      <c r="I312">
        <v>0</v>
      </c>
      <c r="J312">
        <v>29</v>
      </c>
      <c r="K312" t="s">
        <v>35</v>
      </c>
      <c r="M312" t="s">
        <v>1745</v>
      </c>
      <c r="N312" t="s">
        <v>1746</v>
      </c>
      <c r="O312" s="2">
        <v>4127811120</v>
      </c>
      <c r="P312">
        <v>4262</v>
      </c>
      <c r="Q312" t="s">
        <v>1747</v>
      </c>
      <c r="R312">
        <v>29</v>
      </c>
      <c r="S312" t="s">
        <v>1748</v>
      </c>
      <c r="T312" t="s">
        <v>40</v>
      </c>
      <c r="U312">
        <v>45905</v>
      </c>
      <c r="V312">
        <v>45905</v>
      </c>
      <c r="W312">
        <v>0.625</v>
      </c>
      <c r="X312">
        <v>152.82159999999999</v>
      </c>
      <c r="Y312">
        <v>4431.8263999999999</v>
      </c>
      <c r="Z312">
        <v>25</v>
      </c>
      <c r="AA312">
        <v>3820.54</v>
      </c>
      <c r="AB312">
        <f t="shared" ca="1" si="8"/>
        <v>5519</v>
      </c>
      <c r="AC312">
        <f t="shared" ca="1" si="8"/>
        <v>1022</v>
      </c>
      <c r="AD312">
        <f t="shared" ca="1" si="9"/>
        <v>3270.5</v>
      </c>
    </row>
    <row r="313" spans="1:30" x14ac:dyDescent="0.35">
      <c r="A313">
        <v>6584</v>
      </c>
      <c r="B313">
        <v>27483</v>
      </c>
      <c r="C313" t="s">
        <v>1749</v>
      </c>
      <c r="D313" t="s">
        <v>31</v>
      </c>
      <c r="E313">
        <v>15816162</v>
      </c>
      <c r="F313" t="s">
        <v>1750</v>
      </c>
      <c r="G313" t="s">
        <v>33</v>
      </c>
      <c r="H313" t="s">
        <v>1041</v>
      </c>
      <c r="I313">
        <v>0</v>
      </c>
      <c r="J313">
        <v>29</v>
      </c>
      <c r="K313" t="s">
        <v>35</v>
      </c>
      <c r="M313" t="s">
        <v>1751</v>
      </c>
      <c r="N313" t="s">
        <v>1752</v>
      </c>
      <c r="O313" s="2">
        <v>4127152393</v>
      </c>
      <c r="P313">
        <v>4192</v>
      </c>
      <c r="Q313" t="s">
        <v>1753</v>
      </c>
      <c r="R313">
        <v>29</v>
      </c>
      <c r="S313" t="s">
        <v>1754</v>
      </c>
      <c r="T313" t="s">
        <v>40</v>
      </c>
      <c r="U313">
        <v>45905</v>
      </c>
      <c r="V313">
        <v>45905</v>
      </c>
      <c r="W313">
        <v>0.625</v>
      </c>
      <c r="X313">
        <v>152.82159999999999</v>
      </c>
      <c r="Y313">
        <v>4431.8263999999999</v>
      </c>
      <c r="Z313">
        <v>25</v>
      </c>
      <c r="AA313">
        <v>3820.54</v>
      </c>
      <c r="AB313">
        <f t="shared" ca="1" si="8"/>
        <v>4488</v>
      </c>
      <c r="AC313">
        <f t="shared" ca="1" si="8"/>
        <v>2828</v>
      </c>
      <c r="AD313">
        <f t="shared" ca="1" si="9"/>
        <v>3658</v>
      </c>
    </row>
    <row r="314" spans="1:30" x14ac:dyDescent="0.35">
      <c r="A314">
        <v>6585</v>
      </c>
      <c r="B314">
        <v>27479</v>
      </c>
      <c r="C314" t="s">
        <v>1755</v>
      </c>
      <c r="D314" t="s">
        <v>31</v>
      </c>
      <c r="E314">
        <v>23481319</v>
      </c>
      <c r="F314" t="s">
        <v>1756</v>
      </c>
      <c r="G314" t="s">
        <v>33</v>
      </c>
      <c r="H314" t="s">
        <v>1041</v>
      </c>
      <c r="I314">
        <v>0</v>
      </c>
      <c r="J314">
        <v>29</v>
      </c>
      <c r="K314" t="s">
        <v>1121</v>
      </c>
      <c r="M314">
        <v>527849</v>
      </c>
      <c r="N314" t="s">
        <v>1757</v>
      </c>
      <c r="O314" s="2">
        <v>4120514422</v>
      </c>
      <c r="P314">
        <v>4254</v>
      </c>
      <c r="Q314" t="s">
        <v>1758</v>
      </c>
      <c r="R314">
        <v>29</v>
      </c>
      <c r="S314" t="s">
        <v>1759</v>
      </c>
      <c r="T314" t="s">
        <v>40</v>
      </c>
      <c r="U314">
        <v>45905</v>
      </c>
      <c r="V314">
        <v>45905</v>
      </c>
      <c r="W314">
        <v>0.625</v>
      </c>
      <c r="X314">
        <v>152.82159999999999</v>
      </c>
      <c r="Y314">
        <v>4431.8263999999999</v>
      </c>
      <c r="Z314">
        <v>25</v>
      </c>
      <c r="AA314">
        <v>3820.54</v>
      </c>
      <c r="AB314">
        <f t="shared" ca="1" si="8"/>
        <v>5110</v>
      </c>
      <c r="AC314">
        <f t="shared" ca="1" si="8"/>
        <v>3565</v>
      </c>
      <c r="AD314">
        <f t="shared" ca="1" si="9"/>
        <v>4337.5</v>
      </c>
    </row>
    <row r="315" spans="1:30" x14ac:dyDescent="0.35">
      <c r="A315">
        <v>6586</v>
      </c>
      <c r="B315">
        <v>27469</v>
      </c>
      <c r="C315" t="s">
        <v>1760</v>
      </c>
      <c r="D315" t="s">
        <v>31</v>
      </c>
      <c r="E315">
        <v>24383894</v>
      </c>
      <c r="F315" t="s">
        <v>1761</v>
      </c>
      <c r="G315" t="s">
        <v>33</v>
      </c>
      <c r="H315" t="s">
        <v>1041</v>
      </c>
      <c r="I315">
        <v>0</v>
      </c>
      <c r="J315">
        <v>29</v>
      </c>
      <c r="K315" t="s">
        <v>35</v>
      </c>
      <c r="M315" t="s">
        <v>1762</v>
      </c>
      <c r="N315" t="s">
        <v>1763</v>
      </c>
      <c r="O315" s="2">
        <v>4120589462</v>
      </c>
      <c r="P315">
        <v>4352</v>
      </c>
      <c r="Q315" t="s">
        <v>1764</v>
      </c>
      <c r="R315">
        <v>29</v>
      </c>
      <c r="S315" t="s">
        <v>1765</v>
      </c>
      <c r="T315" t="s">
        <v>40</v>
      </c>
      <c r="U315">
        <v>45905</v>
      </c>
      <c r="V315">
        <v>45905</v>
      </c>
      <c r="W315">
        <v>0.625</v>
      </c>
      <c r="X315">
        <v>152.82159999999999</v>
      </c>
      <c r="Y315">
        <v>4431.8263999999999</v>
      </c>
      <c r="Z315">
        <v>25</v>
      </c>
      <c r="AA315">
        <v>3820.54</v>
      </c>
      <c r="AB315">
        <f t="shared" ca="1" si="8"/>
        <v>3286</v>
      </c>
      <c r="AC315">
        <f t="shared" ca="1" si="8"/>
        <v>2443</v>
      </c>
      <c r="AD315">
        <f t="shared" ca="1" si="9"/>
        <v>2864.5</v>
      </c>
    </row>
    <row r="316" spans="1:30" x14ac:dyDescent="0.35">
      <c r="A316">
        <v>6587</v>
      </c>
      <c r="B316">
        <v>27460</v>
      </c>
      <c r="C316" t="s">
        <v>1766</v>
      </c>
      <c r="D316" t="s">
        <v>31</v>
      </c>
      <c r="E316">
        <v>9638156</v>
      </c>
      <c r="F316" t="s">
        <v>1767</v>
      </c>
      <c r="G316" t="s">
        <v>33</v>
      </c>
      <c r="H316" t="s">
        <v>1041</v>
      </c>
      <c r="I316">
        <v>0</v>
      </c>
      <c r="J316">
        <v>29</v>
      </c>
      <c r="K316" t="s">
        <v>1121</v>
      </c>
      <c r="M316">
        <v>57933</v>
      </c>
      <c r="N316" t="s">
        <v>1768</v>
      </c>
      <c r="O316" s="2">
        <v>4125842208</v>
      </c>
      <c r="P316">
        <v>4343</v>
      </c>
      <c r="Q316" t="s">
        <v>1769</v>
      </c>
      <c r="R316">
        <v>29</v>
      </c>
      <c r="S316" t="s">
        <v>1770</v>
      </c>
      <c r="T316" t="s">
        <v>40</v>
      </c>
      <c r="U316">
        <v>45905</v>
      </c>
      <c r="V316">
        <v>45905</v>
      </c>
      <c r="W316">
        <v>0.625</v>
      </c>
      <c r="X316">
        <v>152.82159999999999</v>
      </c>
      <c r="Y316">
        <v>4431.8263999999999</v>
      </c>
      <c r="Z316">
        <v>25</v>
      </c>
      <c r="AA316">
        <v>3820.54</v>
      </c>
      <c r="AB316">
        <f t="shared" ca="1" si="8"/>
        <v>1353</v>
      </c>
      <c r="AC316">
        <f t="shared" ca="1" si="8"/>
        <v>3056</v>
      </c>
      <c r="AD316">
        <f t="shared" ca="1" si="9"/>
        <v>2204.5</v>
      </c>
    </row>
    <row r="317" spans="1:30" x14ac:dyDescent="0.35">
      <c r="A317">
        <v>6588</v>
      </c>
      <c r="B317">
        <v>27454</v>
      </c>
      <c r="C317" t="s">
        <v>1771</v>
      </c>
      <c r="D317" t="s">
        <v>31</v>
      </c>
      <c r="E317">
        <v>22197004</v>
      </c>
      <c r="F317" t="s">
        <v>1772</v>
      </c>
      <c r="G317" t="s">
        <v>33</v>
      </c>
      <c r="H317" t="s">
        <v>1041</v>
      </c>
      <c r="I317">
        <v>0</v>
      </c>
      <c r="J317">
        <v>29</v>
      </c>
      <c r="K317" t="s">
        <v>1121</v>
      </c>
      <c r="M317">
        <v>731202</v>
      </c>
      <c r="N317" t="s">
        <v>1773</v>
      </c>
      <c r="O317" s="2">
        <v>4126034820</v>
      </c>
      <c r="P317">
        <v>4338</v>
      </c>
      <c r="Q317" t="s">
        <v>1774</v>
      </c>
      <c r="R317">
        <v>29</v>
      </c>
      <c r="S317" t="s">
        <v>1775</v>
      </c>
      <c r="T317" t="s">
        <v>40</v>
      </c>
      <c r="U317">
        <v>45905</v>
      </c>
      <c r="V317">
        <v>45905</v>
      </c>
      <c r="W317">
        <v>0.625</v>
      </c>
      <c r="X317">
        <v>152.82159999999999</v>
      </c>
      <c r="Y317">
        <v>4431.8263999999999</v>
      </c>
      <c r="Z317">
        <v>25</v>
      </c>
      <c r="AA317">
        <v>3820.54</v>
      </c>
      <c r="AB317">
        <f t="shared" ca="1" si="8"/>
        <v>2669</v>
      </c>
      <c r="AC317">
        <f t="shared" ca="1" si="8"/>
        <v>2417</v>
      </c>
      <c r="AD317">
        <f t="shared" ca="1" si="9"/>
        <v>2543</v>
      </c>
    </row>
    <row r="318" spans="1:30" x14ac:dyDescent="0.35">
      <c r="A318">
        <v>6589</v>
      </c>
      <c r="B318">
        <v>27445</v>
      </c>
      <c r="C318" t="s">
        <v>1776</v>
      </c>
      <c r="D318" t="s">
        <v>31</v>
      </c>
      <c r="E318">
        <v>14292889</v>
      </c>
      <c r="F318" t="s">
        <v>345</v>
      </c>
      <c r="G318" t="s">
        <v>33</v>
      </c>
      <c r="H318" t="s">
        <v>1041</v>
      </c>
      <c r="I318">
        <v>0</v>
      </c>
      <c r="J318">
        <v>29</v>
      </c>
      <c r="K318" t="s">
        <v>35</v>
      </c>
      <c r="M318" t="s">
        <v>1777</v>
      </c>
      <c r="N318" t="s">
        <v>1778</v>
      </c>
      <c r="O318" s="2">
        <v>4129420907</v>
      </c>
      <c r="P318">
        <v>4334</v>
      </c>
      <c r="Q318" t="s">
        <v>1779</v>
      </c>
      <c r="R318">
        <v>29</v>
      </c>
      <c r="S318" t="s">
        <v>1780</v>
      </c>
      <c r="T318" t="s">
        <v>40</v>
      </c>
      <c r="U318">
        <v>45905</v>
      </c>
      <c r="V318">
        <v>45905</v>
      </c>
      <c r="W318">
        <v>0.625</v>
      </c>
      <c r="X318">
        <v>152.82159999999999</v>
      </c>
      <c r="Y318">
        <v>4431.8263999999999</v>
      </c>
      <c r="Z318">
        <v>25</v>
      </c>
      <c r="AA318">
        <v>3820.54</v>
      </c>
      <c r="AB318">
        <f t="shared" ca="1" si="8"/>
        <v>4544</v>
      </c>
      <c r="AC318">
        <f t="shared" ca="1" si="8"/>
        <v>3893</v>
      </c>
      <c r="AD318">
        <f t="shared" ca="1" si="9"/>
        <v>4218.5</v>
      </c>
    </row>
    <row r="319" spans="1:30" x14ac:dyDescent="0.35">
      <c r="A319">
        <v>6590</v>
      </c>
      <c r="B319">
        <v>27411</v>
      </c>
      <c r="C319" t="s">
        <v>1781</v>
      </c>
      <c r="D319" t="s">
        <v>31</v>
      </c>
      <c r="E319">
        <v>14310041</v>
      </c>
      <c r="F319" t="s">
        <v>1782</v>
      </c>
      <c r="G319" t="s">
        <v>33</v>
      </c>
      <c r="H319" t="s">
        <v>1041</v>
      </c>
      <c r="I319">
        <v>0</v>
      </c>
      <c r="J319">
        <v>29</v>
      </c>
      <c r="K319" t="s">
        <v>1121</v>
      </c>
      <c r="M319">
        <v>4697573</v>
      </c>
      <c r="N319" t="s">
        <v>1783</v>
      </c>
      <c r="O319" s="2">
        <v>4262039179</v>
      </c>
      <c r="P319">
        <v>4323</v>
      </c>
      <c r="Q319" t="s">
        <v>1784</v>
      </c>
      <c r="R319">
        <v>29</v>
      </c>
      <c r="S319" t="s">
        <v>1785</v>
      </c>
      <c r="T319" t="s">
        <v>40</v>
      </c>
      <c r="U319">
        <v>45905</v>
      </c>
      <c r="V319">
        <v>45905</v>
      </c>
      <c r="W319">
        <v>0.625</v>
      </c>
      <c r="X319">
        <v>152.82159999999999</v>
      </c>
      <c r="Y319">
        <v>4431.8263999999999</v>
      </c>
      <c r="Z319">
        <v>25</v>
      </c>
      <c r="AA319">
        <v>3820.54</v>
      </c>
      <c r="AB319">
        <f t="shared" ca="1" si="8"/>
        <v>4761</v>
      </c>
      <c r="AC319">
        <f t="shared" ca="1" si="8"/>
        <v>1770</v>
      </c>
      <c r="AD319">
        <f t="shared" ca="1" si="9"/>
        <v>3265.5</v>
      </c>
    </row>
    <row r="320" spans="1:30" x14ac:dyDescent="0.35">
      <c r="A320">
        <v>6591</v>
      </c>
      <c r="B320">
        <v>27396</v>
      </c>
      <c r="C320" t="s">
        <v>1786</v>
      </c>
      <c r="D320" t="s">
        <v>31</v>
      </c>
      <c r="E320">
        <v>30657258</v>
      </c>
      <c r="F320" t="s">
        <v>1787</v>
      </c>
      <c r="G320" t="s">
        <v>33</v>
      </c>
      <c r="H320" t="s">
        <v>1041</v>
      </c>
      <c r="I320">
        <v>0</v>
      </c>
      <c r="J320">
        <v>29</v>
      </c>
      <c r="K320" t="s">
        <v>1121</v>
      </c>
      <c r="M320">
        <v>7846296</v>
      </c>
      <c r="N320" t="s">
        <v>1788</v>
      </c>
      <c r="O320" s="2">
        <v>4121751158</v>
      </c>
      <c r="P320">
        <v>4315</v>
      </c>
      <c r="Q320" t="s">
        <v>1789</v>
      </c>
      <c r="R320">
        <v>29</v>
      </c>
      <c r="S320" t="s">
        <v>1790</v>
      </c>
      <c r="T320" t="s">
        <v>40</v>
      </c>
      <c r="U320">
        <v>45905</v>
      </c>
      <c r="V320">
        <v>45905</v>
      </c>
      <c r="W320">
        <v>0.625</v>
      </c>
      <c r="X320">
        <v>152.82159999999999</v>
      </c>
      <c r="Y320">
        <v>4431.8263999999999</v>
      </c>
      <c r="Z320">
        <v>25</v>
      </c>
      <c r="AA320">
        <v>3820.54</v>
      </c>
      <c r="AB320">
        <f t="shared" ca="1" si="8"/>
        <v>1722</v>
      </c>
      <c r="AC320">
        <f t="shared" ca="1" si="8"/>
        <v>5409</v>
      </c>
      <c r="AD320">
        <f t="shared" ca="1" si="9"/>
        <v>3565.5</v>
      </c>
    </row>
    <row r="321" spans="1:30" x14ac:dyDescent="0.35">
      <c r="A321">
        <v>6592</v>
      </c>
      <c r="B321">
        <v>27393</v>
      </c>
      <c r="C321" t="s">
        <v>1791</v>
      </c>
      <c r="D321" t="s">
        <v>31</v>
      </c>
      <c r="E321">
        <v>28406942</v>
      </c>
      <c r="F321" t="s">
        <v>1792</v>
      </c>
      <c r="G321" t="s">
        <v>33</v>
      </c>
      <c r="H321" t="s">
        <v>1041</v>
      </c>
      <c r="I321">
        <v>0</v>
      </c>
      <c r="J321">
        <v>29</v>
      </c>
      <c r="K321" t="s">
        <v>35</v>
      </c>
      <c r="M321" t="s">
        <v>1793</v>
      </c>
      <c r="N321" t="s">
        <v>1794</v>
      </c>
      <c r="O321" s="2">
        <v>4123616467</v>
      </c>
      <c r="P321">
        <v>4313</v>
      </c>
      <c r="Q321" t="s">
        <v>1795</v>
      </c>
      <c r="R321">
        <v>29</v>
      </c>
      <c r="S321" t="s">
        <v>1796</v>
      </c>
      <c r="T321" t="s">
        <v>40</v>
      </c>
      <c r="U321">
        <v>45905</v>
      </c>
      <c r="V321">
        <v>45905</v>
      </c>
      <c r="W321">
        <v>0.625</v>
      </c>
      <c r="X321">
        <v>152.82159999999999</v>
      </c>
      <c r="Y321">
        <v>4431.8263999999999</v>
      </c>
      <c r="Z321">
        <v>25</v>
      </c>
      <c r="AA321">
        <v>3820.54</v>
      </c>
      <c r="AB321">
        <f t="shared" ca="1" si="8"/>
        <v>2459</v>
      </c>
      <c r="AC321">
        <f t="shared" ca="1" si="8"/>
        <v>4809</v>
      </c>
      <c r="AD321">
        <f t="shared" ca="1" si="9"/>
        <v>3634</v>
      </c>
    </row>
    <row r="322" spans="1:30" x14ac:dyDescent="0.35">
      <c r="A322">
        <v>6593</v>
      </c>
      <c r="B322">
        <v>27377</v>
      </c>
      <c r="C322" t="s">
        <v>1797</v>
      </c>
      <c r="D322" t="s">
        <v>31</v>
      </c>
      <c r="E322">
        <v>25139152</v>
      </c>
      <c r="F322" t="s">
        <v>1798</v>
      </c>
      <c r="G322" t="s">
        <v>33</v>
      </c>
      <c r="H322" t="s">
        <v>1041</v>
      </c>
      <c r="I322">
        <v>0</v>
      </c>
      <c r="J322">
        <v>29</v>
      </c>
      <c r="K322" t="s">
        <v>1121</v>
      </c>
      <c r="M322">
        <v>9049757</v>
      </c>
      <c r="N322" t="s">
        <v>1799</v>
      </c>
      <c r="O322" s="2">
        <v>4120113847</v>
      </c>
      <c r="P322">
        <v>4306</v>
      </c>
      <c r="Q322" t="s">
        <v>1800</v>
      </c>
      <c r="R322">
        <v>29</v>
      </c>
      <c r="S322" t="s">
        <v>1801</v>
      </c>
      <c r="T322" t="s">
        <v>40</v>
      </c>
      <c r="U322">
        <v>45905</v>
      </c>
      <c r="V322">
        <v>45905</v>
      </c>
      <c r="W322">
        <v>0.625</v>
      </c>
      <c r="X322">
        <v>152.82159999999999</v>
      </c>
      <c r="Y322">
        <v>4431.8263999999999</v>
      </c>
      <c r="Z322">
        <v>25</v>
      </c>
      <c r="AA322">
        <v>3820.54</v>
      </c>
      <c r="AB322">
        <f t="shared" ca="1" si="8"/>
        <v>1932</v>
      </c>
      <c r="AC322">
        <f t="shared" ca="1" si="8"/>
        <v>1476</v>
      </c>
      <c r="AD322">
        <f t="shared" ca="1" si="9"/>
        <v>1704</v>
      </c>
    </row>
    <row r="323" spans="1:30" x14ac:dyDescent="0.35">
      <c r="A323">
        <v>6594</v>
      </c>
      <c r="B323">
        <v>27367</v>
      </c>
      <c r="C323" t="s">
        <v>1802</v>
      </c>
      <c r="D323" t="s">
        <v>31</v>
      </c>
      <c r="E323">
        <v>19884664</v>
      </c>
      <c r="F323" t="s">
        <v>1803</v>
      </c>
      <c r="G323" t="s">
        <v>33</v>
      </c>
      <c r="H323" t="s">
        <v>1041</v>
      </c>
      <c r="I323">
        <v>0</v>
      </c>
      <c r="J323">
        <v>29</v>
      </c>
      <c r="K323" t="s">
        <v>35</v>
      </c>
      <c r="M323" t="s">
        <v>1804</v>
      </c>
      <c r="N323" t="s">
        <v>1805</v>
      </c>
      <c r="O323" s="2">
        <v>4124809222</v>
      </c>
      <c r="P323">
        <v>4302</v>
      </c>
      <c r="Q323" t="s">
        <v>1806</v>
      </c>
      <c r="R323">
        <v>29</v>
      </c>
      <c r="S323" t="s">
        <v>1807</v>
      </c>
      <c r="T323" t="s">
        <v>40</v>
      </c>
      <c r="U323">
        <v>45905</v>
      </c>
      <c r="V323">
        <v>45905</v>
      </c>
      <c r="W323">
        <v>0.625</v>
      </c>
      <c r="X323">
        <v>152.82159999999999</v>
      </c>
      <c r="Y323">
        <v>4431.8263999999999</v>
      </c>
      <c r="Z323">
        <v>25</v>
      </c>
      <c r="AA323">
        <v>3820.54</v>
      </c>
      <c r="AB323">
        <f t="shared" ref="AB323:AC386" ca="1" si="10">RANDBETWEEN(1000,6000)</f>
        <v>4818</v>
      </c>
      <c r="AC323">
        <f t="shared" ca="1" si="10"/>
        <v>1820</v>
      </c>
      <c r="AD323">
        <f t="shared" ref="AD323:AD386" ca="1" si="11">AVERAGE(AB323,AC323)</f>
        <v>3319</v>
      </c>
    </row>
    <row r="324" spans="1:30" x14ac:dyDescent="0.35">
      <c r="A324">
        <v>6595</v>
      </c>
      <c r="B324">
        <v>27358</v>
      </c>
      <c r="C324" t="s">
        <v>1808</v>
      </c>
      <c r="D324" t="s">
        <v>31</v>
      </c>
      <c r="E324">
        <v>22896145</v>
      </c>
      <c r="F324" t="s">
        <v>1809</v>
      </c>
      <c r="G324" t="s">
        <v>33</v>
      </c>
      <c r="H324" t="s">
        <v>1041</v>
      </c>
      <c r="I324">
        <v>0</v>
      </c>
      <c r="J324">
        <v>29</v>
      </c>
      <c r="K324" t="s">
        <v>35</v>
      </c>
      <c r="M324" t="s">
        <v>1810</v>
      </c>
      <c r="N324" t="s">
        <v>1811</v>
      </c>
      <c r="O324" s="2">
        <v>4125304766</v>
      </c>
      <c r="P324">
        <v>4298</v>
      </c>
      <c r="Q324" t="s">
        <v>1812</v>
      </c>
      <c r="R324">
        <v>29</v>
      </c>
      <c r="S324" t="s">
        <v>1813</v>
      </c>
      <c r="T324" t="s">
        <v>40</v>
      </c>
      <c r="U324">
        <v>45905</v>
      </c>
      <c r="V324">
        <v>45905</v>
      </c>
      <c r="W324">
        <v>0.625</v>
      </c>
      <c r="X324">
        <v>152.82159999999999</v>
      </c>
      <c r="Y324">
        <v>4431.8263999999999</v>
      </c>
      <c r="Z324">
        <v>25</v>
      </c>
      <c r="AA324">
        <v>3820.54</v>
      </c>
      <c r="AB324">
        <f t="shared" ca="1" si="10"/>
        <v>2616</v>
      </c>
      <c r="AC324">
        <f t="shared" ca="1" si="10"/>
        <v>4757</v>
      </c>
      <c r="AD324">
        <f t="shared" ca="1" si="11"/>
        <v>3686.5</v>
      </c>
    </row>
    <row r="325" spans="1:30" x14ac:dyDescent="0.35">
      <c r="A325">
        <v>6596</v>
      </c>
      <c r="B325">
        <v>27323</v>
      </c>
      <c r="C325" t="s">
        <v>1814</v>
      </c>
      <c r="D325" t="s">
        <v>31</v>
      </c>
      <c r="E325">
        <v>7375023</v>
      </c>
      <c r="F325" t="s">
        <v>1815</v>
      </c>
      <c r="G325" t="s">
        <v>33</v>
      </c>
      <c r="H325" t="s">
        <v>1041</v>
      </c>
      <c r="I325">
        <v>0</v>
      </c>
      <c r="J325">
        <v>29</v>
      </c>
      <c r="K325" t="s">
        <v>35</v>
      </c>
      <c r="M325" t="s">
        <v>1816</v>
      </c>
      <c r="N325" t="s">
        <v>1817</v>
      </c>
      <c r="O325" s="2">
        <v>4122071750</v>
      </c>
      <c r="P325">
        <v>4375</v>
      </c>
      <c r="Q325" t="s">
        <v>1818</v>
      </c>
      <c r="R325">
        <v>29</v>
      </c>
      <c r="S325" t="s">
        <v>1819</v>
      </c>
      <c r="T325" t="s">
        <v>40</v>
      </c>
      <c r="U325">
        <v>45905</v>
      </c>
      <c r="V325">
        <v>45905</v>
      </c>
      <c r="W325">
        <v>0.625</v>
      </c>
      <c r="X325">
        <v>152.82159999999999</v>
      </c>
      <c r="Y325">
        <v>4431.8263999999999</v>
      </c>
      <c r="Z325">
        <v>25</v>
      </c>
      <c r="AA325">
        <v>3820.54</v>
      </c>
      <c r="AB325">
        <f t="shared" ca="1" si="10"/>
        <v>3809</v>
      </c>
      <c r="AC325">
        <f t="shared" ca="1" si="10"/>
        <v>2276</v>
      </c>
      <c r="AD325">
        <f t="shared" ca="1" si="11"/>
        <v>3042.5</v>
      </c>
    </row>
    <row r="326" spans="1:30" x14ac:dyDescent="0.35">
      <c r="A326">
        <v>6597</v>
      </c>
      <c r="B326">
        <v>27322</v>
      </c>
      <c r="C326" t="s">
        <v>1820</v>
      </c>
      <c r="D326" t="s">
        <v>31</v>
      </c>
      <c r="E326">
        <v>18356663</v>
      </c>
      <c r="F326" t="s">
        <v>558</v>
      </c>
      <c r="G326" t="s">
        <v>33</v>
      </c>
      <c r="H326" t="s">
        <v>1041</v>
      </c>
      <c r="I326">
        <v>0</v>
      </c>
      <c r="J326">
        <v>29</v>
      </c>
      <c r="K326" t="s">
        <v>35</v>
      </c>
      <c r="M326" t="s">
        <v>1821</v>
      </c>
      <c r="N326" t="s">
        <v>1822</v>
      </c>
      <c r="O326" s="2">
        <v>4129141151</v>
      </c>
      <c r="P326">
        <v>4374</v>
      </c>
      <c r="Q326" t="s">
        <v>1823</v>
      </c>
      <c r="R326">
        <v>29</v>
      </c>
      <c r="S326" t="s">
        <v>1824</v>
      </c>
      <c r="T326" t="s">
        <v>40</v>
      </c>
      <c r="U326">
        <v>45905</v>
      </c>
      <c r="V326">
        <v>45905</v>
      </c>
      <c r="W326">
        <v>0.625</v>
      </c>
      <c r="X326">
        <v>152.82159999999999</v>
      </c>
      <c r="Y326">
        <v>4431.8263999999999</v>
      </c>
      <c r="Z326">
        <v>25</v>
      </c>
      <c r="AA326">
        <v>3820.54</v>
      </c>
      <c r="AB326">
        <f t="shared" ca="1" si="10"/>
        <v>1693</v>
      </c>
      <c r="AC326">
        <f t="shared" ca="1" si="10"/>
        <v>1263</v>
      </c>
      <c r="AD326">
        <f t="shared" ca="1" si="11"/>
        <v>1478</v>
      </c>
    </row>
    <row r="327" spans="1:30" x14ac:dyDescent="0.35">
      <c r="A327">
        <v>6598</v>
      </c>
      <c r="B327">
        <v>27315</v>
      </c>
      <c r="C327" t="s">
        <v>1825</v>
      </c>
      <c r="D327" t="s">
        <v>31</v>
      </c>
      <c r="E327">
        <v>19432790</v>
      </c>
      <c r="F327" t="s">
        <v>1142</v>
      </c>
      <c r="G327" t="s">
        <v>33</v>
      </c>
      <c r="H327" t="s">
        <v>1041</v>
      </c>
      <c r="I327">
        <v>0</v>
      </c>
      <c r="J327">
        <v>29</v>
      </c>
      <c r="K327" t="s">
        <v>35</v>
      </c>
      <c r="M327" t="s">
        <v>1826</v>
      </c>
      <c r="N327" t="s">
        <v>1827</v>
      </c>
      <c r="O327" s="2">
        <v>4126361399</v>
      </c>
      <c r="P327">
        <v>4363</v>
      </c>
      <c r="Q327" t="s">
        <v>1828</v>
      </c>
      <c r="R327">
        <v>29</v>
      </c>
      <c r="S327" t="s">
        <v>1829</v>
      </c>
      <c r="T327" t="s">
        <v>40</v>
      </c>
      <c r="U327">
        <v>45905</v>
      </c>
      <c r="V327">
        <v>45905</v>
      </c>
      <c r="W327">
        <v>0.625</v>
      </c>
      <c r="X327">
        <v>152.82159999999999</v>
      </c>
      <c r="Y327">
        <v>4431.8263999999999</v>
      </c>
      <c r="Z327">
        <v>25</v>
      </c>
      <c r="AA327">
        <v>3820.54</v>
      </c>
      <c r="AB327">
        <f t="shared" ca="1" si="10"/>
        <v>2029</v>
      </c>
      <c r="AC327">
        <f t="shared" ca="1" si="10"/>
        <v>5738</v>
      </c>
      <c r="AD327">
        <f t="shared" ca="1" si="11"/>
        <v>3883.5</v>
      </c>
    </row>
    <row r="328" spans="1:30" x14ac:dyDescent="0.35">
      <c r="A328">
        <v>6599</v>
      </c>
      <c r="B328">
        <v>27281</v>
      </c>
      <c r="C328" t="s">
        <v>1830</v>
      </c>
      <c r="D328" t="s">
        <v>31</v>
      </c>
      <c r="E328">
        <v>7301540</v>
      </c>
      <c r="F328" t="s">
        <v>1831</v>
      </c>
      <c r="G328" t="s">
        <v>33</v>
      </c>
      <c r="H328" t="s">
        <v>1041</v>
      </c>
      <c r="I328">
        <v>0</v>
      </c>
      <c r="J328">
        <v>29</v>
      </c>
      <c r="K328" t="s">
        <v>35</v>
      </c>
      <c r="M328" t="s">
        <v>1832</v>
      </c>
      <c r="N328" t="s">
        <v>1833</v>
      </c>
      <c r="O328" s="2">
        <v>4125516449</v>
      </c>
      <c r="P328">
        <v>4434</v>
      </c>
      <c r="Q328" t="s">
        <v>1834</v>
      </c>
      <c r="R328">
        <v>29</v>
      </c>
      <c r="S328" t="s">
        <v>1835</v>
      </c>
      <c r="T328" t="s">
        <v>40</v>
      </c>
      <c r="U328">
        <v>45905</v>
      </c>
      <c r="V328">
        <v>45905</v>
      </c>
      <c r="W328">
        <v>0.625</v>
      </c>
      <c r="X328">
        <v>152.82159999999999</v>
      </c>
      <c r="Y328">
        <v>4431.8263999999999</v>
      </c>
      <c r="Z328">
        <v>25</v>
      </c>
      <c r="AA328">
        <v>3820.54</v>
      </c>
      <c r="AB328">
        <f t="shared" ca="1" si="10"/>
        <v>1941</v>
      </c>
      <c r="AC328">
        <f t="shared" ca="1" si="10"/>
        <v>1282</v>
      </c>
      <c r="AD328">
        <f t="shared" ca="1" si="11"/>
        <v>1611.5</v>
      </c>
    </row>
    <row r="329" spans="1:30" x14ac:dyDescent="0.35">
      <c r="A329">
        <v>6600</v>
      </c>
      <c r="B329">
        <v>27252</v>
      </c>
      <c r="C329" t="s">
        <v>1836</v>
      </c>
      <c r="D329" t="s">
        <v>31</v>
      </c>
      <c r="E329">
        <v>19704214</v>
      </c>
      <c r="F329" t="s">
        <v>1837</v>
      </c>
      <c r="G329" t="s">
        <v>33</v>
      </c>
      <c r="H329" t="s">
        <v>1041</v>
      </c>
      <c r="I329">
        <v>0</v>
      </c>
      <c r="J329">
        <v>29</v>
      </c>
      <c r="K329" t="s">
        <v>35</v>
      </c>
      <c r="M329" t="s">
        <v>1838</v>
      </c>
      <c r="N329" t="s">
        <v>1839</v>
      </c>
      <c r="O329" s="2">
        <v>4145447208</v>
      </c>
      <c r="P329">
        <v>4427</v>
      </c>
      <c r="Q329" t="s">
        <v>1840</v>
      </c>
      <c r="R329">
        <v>29</v>
      </c>
      <c r="S329" t="s">
        <v>1841</v>
      </c>
      <c r="T329" t="s">
        <v>40</v>
      </c>
      <c r="U329">
        <v>45905</v>
      </c>
      <c r="V329">
        <v>45905</v>
      </c>
      <c r="W329">
        <v>0.625</v>
      </c>
      <c r="X329">
        <v>152.82159999999999</v>
      </c>
      <c r="Y329">
        <v>4431.8263999999999</v>
      </c>
      <c r="Z329">
        <v>25</v>
      </c>
      <c r="AA329">
        <v>3820.54</v>
      </c>
      <c r="AB329">
        <f t="shared" ca="1" si="10"/>
        <v>2941</v>
      </c>
      <c r="AC329">
        <f t="shared" ca="1" si="10"/>
        <v>1887</v>
      </c>
      <c r="AD329">
        <f t="shared" ca="1" si="11"/>
        <v>2414</v>
      </c>
    </row>
    <row r="330" spans="1:30" x14ac:dyDescent="0.35">
      <c r="A330">
        <v>6601</v>
      </c>
      <c r="B330">
        <v>27246</v>
      </c>
      <c r="C330" t="s">
        <v>1842</v>
      </c>
      <c r="D330" t="s">
        <v>31</v>
      </c>
      <c r="E330">
        <v>13880536</v>
      </c>
      <c r="F330" t="s">
        <v>863</v>
      </c>
      <c r="G330" t="s">
        <v>33</v>
      </c>
      <c r="H330" t="s">
        <v>1041</v>
      </c>
      <c r="I330">
        <v>0</v>
      </c>
      <c r="J330">
        <v>29</v>
      </c>
      <c r="K330" t="s">
        <v>35</v>
      </c>
      <c r="M330" t="s">
        <v>1843</v>
      </c>
      <c r="N330" t="s">
        <v>1844</v>
      </c>
      <c r="O330" s="2">
        <v>4245775720</v>
      </c>
      <c r="P330">
        <v>4424</v>
      </c>
      <c r="Q330" t="s">
        <v>1845</v>
      </c>
      <c r="R330">
        <v>29</v>
      </c>
      <c r="S330" t="s">
        <v>1846</v>
      </c>
      <c r="T330" t="s">
        <v>40</v>
      </c>
      <c r="U330">
        <v>45905</v>
      </c>
      <c r="V330">
        <v>45905</v>
      </c>
      <c r="W330">
        <v>0.625</v>
      </c>
      <c r="X330">
        <v>152.82159999999999</v>
      </c>
      <c r="Y330">
        <v>4431.8263999999999</v>
      </c>
      <c r="Z330">
        <v>25</v>
      </c>
      <c r="AA330">
        <v>3820.54</v>
      </c>
      <c r="AB330">
        <f t="shared" ca="1" si="10"/>
        <v>2855</v>
      </c>
      <c r="AC330">
        <f t="shared" ca="1" si="10"/>
        <v>2421</v>
      </c>
      <c r="AD330">
        <f t="shared" ca="1" si="11"/>
        <v>2638</v>
      </c>
    </row>
    <row r="331" spans="1:30" x14ac:dyDescent="0.35">
      <c r="A331">
        <v>6602</v>
      </c>
      <c r="B331">
        <v>27212</v>
      </c>
      <c r="C331" t="s">
        <v>1847</v>
      </c>
      <c r="D331" t="s">
        <v>31</v>
      </c>
      <c r="E331">
        <v>5239259</v>
      </c>
      <c r="F331" t="s">
        <v>1848</v>
      </c>
      <c r="G331" t="s">
        <v>33</v>
      </c>
      <c r="H331" t="s">
        <v>1041</v>
      </c>
      <c r="I331">
        <v>0</v>
      </c>
      <c r="J331">
        <v>29</v>
      </c>
      <c r="K331" t="s">
        <v>35</v>
      </c>
      <c r="M331" t="s">
        <v>1849</v>
      </c>
      <c r="N331" t="s">
        <v>1850</v>
      </c>
      <c r="O331" s="2">
        <v>4122680562</v>
      </c>
      <c r="P331">
        <v>4413</v>
      </c>
      <c r="Q331" t="s">
        <v>1851</v>
      </c>
      <c r="R331">
        <v>29</v>
      </c>
      <c r="S331" t="s">
        <v>1852</v>
      </c>
      <c r="T331" t="s">
        <v>40</v>
      </c>
      <c r="U331">
        <v>45905</v>
      </c>
      <c r="V331">
        <v>45905</v>
      </c>
      <c r="W331">
        <v>0.625</v>
      </c>
      <c r="X331">
        <v>152.82159999999999</v>
      </c>
      <c r="Y331">
        <v>4431.8263999999999</v>
      </c>
      <c r="Z331">
        <v>25</v>
      </c>
      <c r="AA331">
        <v>3820.54</v>
      </c>
      <c r="AB331">
        <f t="shared" ca="1" si="10"/>
        <v>4942</v>
      </c>
      <c r="AC331">
        <f t="shared" ca="1" si="10"/>
        <v>1926</v>
      </c>
      <c r="AD331">
        <f t="shared" ca="1" si="11"/>
        <v>3434</v>
      </c>
    </row>
    <row r="332" spans="1:30" x14ac:dyDescent="0.35">
      <c r="A332">
        <v>6603</v>
      </c>
      <c r="B332">
        <v>27203</v>
      </c>
      <c r="C332" t="s">
        <v>1853</v>
      </c>
      <c r="D332" t="s">
        <v>31</v>
      </c>
      <c r="E332">
        <v>17727708</v>
      </c>
      <c r="F332" t="s">
        <v>1854</v>
      </c>
      <c r="G332" t="s">
        <v>33</v>
      </c>
      <c r="H332" t="s">
        <v>1041</v>
      </c>
      <c r="I332">
        <v>0</v>
      </c>
      <c r="J332">
        <v>29</v>
      </c>
      <c r="K332" t="s">
        <v>35</v>
      </c>
      <c r="M332" t="s">
        <v>1855</v>
      </c>
      <c r="N332" t="s">
        <v>1856</v>
      </c>
      <c r="O332" s="2">
        <v>4120259109</v>
      </c>
      <c r="P332">
        <v>4409</v>
      </c>
      <c r="Q332" t="s">
        <v>1857</v>
      </c>
      <c r="R332">
        <v>29</v>
      </c>
      <c r="S332" t="s">
        <v>1858</v>
      </c>
      <c r="T332" t="s">
        <v>40</v>
      </c>
      <c r="U332">
        <v>45905</v>
      </c>
      <c r="V332">
        <v>45905</v>
      </c>
      <c r="W332">
        <v>0.625</v>
      </c>
      <c r="X332">
        <v>152.82159999999999</v>
      </c>
      <c r="Y332">
        <v>4431.8263999999999</v>
      </c>
      <c r="Z332">
        <v>25</v>
      </c>
      <c r="AA332">
        <v>3820.54</v>
      </c>
      <c r="AB332">
        <f t="shared" ca="1" si="10"/>
        <v>4215</v>
      </c>
      <c r="AC332">
        <f t="shared" ca="1" si="10"/>
        <v>1302</v>
      </c>
      <c r="AD332">
        <f t="shared" ca="1" si="11"/>
        <v>2758.5</v>
      </c>
    </row>
    <row r="333" spans="1:30" x14ac:dyDescent="0.35">
      <c r="A333">
        <v>6604</v>
      </c>
      <c r="B333">
        <v>27177</v>
      </c>
      <c r="C333" t="s">
        <v>1859</v>
      </c>
      <c r="D333" t="s">
        <v>31</v>
      </c>
      <c r="E333">
        <v>11783988</v>
      </c>
      <c r="F333" t="s">
        <v>937</v>
      </c>
      <c r="G333" t="s">
        <v>33</v>
      </c>
      <c r="H333" t="s">
        <v>1041</v>
      </c>
      <c r="I333">
        <v>0</v>
      </c>
      <c r="J333">
        <v>29</v>
      </c>
      <c r="K333" t="s">
        <v>35</v>
      </c>
      <c r="M333" t="s">
        <v>1860</v>
      </c>
      <c r="N333" t="s">
        <v>1861</v>
      </c>
      <c r="O333" s="2">
        <v>4125112241</v>
      </c>
      <c r="P333">
        <v>4445</v>
      </c>
      <c r="Q333" t="s">
        <v>1862</v>
      </c>
      <c r="R333">
        <v>29</v>
      </c>
      <c r="S333" t="s">
        <v>1863</v>
      </c>
      <c r="T333" t="s">
        <v>40</v>
      </c>
      <c r="U333">
        <v>45905</v>
      </c>
      <c r="V333">
        <v>45905</v>
      </c>
      <c r="W333">
        <v>0.625</v>
      </c>
      <c r="X333">
        <v>152.82159999999999</v>
      </c>
      <c r="Y333">
        <v>4431.8263999999999</v>
      </c>
      <c r="Z333">
        <v>25</v>
      </c>
      <c r="AA333">
        <v>3820.54</v>
      </c>
      <c r="AB333">
        <f t="shared" ca="1" si="10"/>
        <v>2354</v>
      </c>
      <c r="AC333">
        <f t="shared" ca="1" si="10"/>
        <v>1259</v>
      </c>
      <c r="AD333">
        <f t="shared" ca="1" si="11"/>
        <v>1806.5</v>
      </c>
    </row>
    <row r="334" spans="1:30" x14ac:dyDescent="0.35">
      <c r="A334">
        <v>6605</v>
      </c>
      <c r="B334">
        <v>27129</v>
      </c>
      <c r="C334" t="s">
        <v>1864</v>
      </c>
      <c r="D334" t="s">
        <v>31</v>
      </c>
      <c r="E334">
        <v>30204148</v>
      </c>
      <c r="F334" t="s">
        <v>1865</v>
      </c>
      <c r="G334" t="s">
        <v>33</v>
      </c>
      <c r="H334" t="s">
        <v>1041</v>
      </c>
      <c r="I334">
        <v>0</v>
      </c>
      <c r="J334">
        <v>29</v>
      </c>
      <c r="K334" t="s">
        <v>35</v>
      </c>
      <c r="M334" t="s">
        <v>1866</v>
      </c>
      <c r="N334" t="s">
        <v>1867</v>
      </c>
      <c r="O334" s="2">
        <v>4125507167</v>
      </c>
      <c r="P334">
        <v>4665</v>
      </c>
      <c r="Q334" t="s">
        <v>1868</v>
      </c>
      <c r="R334">
        <v>29</v>
      </c>
      <c r="S334" t="s">
        <v>1869</v>
      </c>
      <c r="T334" t="s">
        <v>40</v>
      </c>
      <c r="U334">
        <v>45905</v>
      </c>
      <c r="V334">
        <v>45905</v>
      </c>
      <c r="W334">
        <v>0.625</v>
      </c>
      <c r="X334">
        <v>152.82159999999999</v>
      </c>
      <c r="Y334">
        <v>4431.8263999999999</v>
      </c>
      <c r="Z334">
        <v>25</v>
      </c>
      <c r="AA334">
        <v>3820.54</v>
      </c>
      <c r="AB334">
        <f t="shared" ca="1" si="10"/>
        <v>2345</v>
      </c>
      <c r="AC334">
        <f t="shared" ca="1" si="10"/>
        <v>4087</v>
      </c>
      <c r="AD334">
        <f t="shared" ca="1" si="11"/>
        <v>3216</v>
      </c>
    </row>
    <row r="335" spans="1:30" x14ac:dyDescent="0.35">
      <c r="A335">
        <v>6606</v>
      </c>
      <c r="B335">
        <v>27120</v>
      </c>
      <c r="C335" t="s">
        <v>1870</v>
      </c>
      <c r="D335" t="s">
        <v>31</v>
      </c>
      <c r="E335">
        <v>15918737</v>
      </c>
      <c r="F335" t="s">
        <v>1871</v>
      </c>
      <c r="G335" t="s">
        <v>33</v>
      </c>
      <c r="H335" t="s">
        <v>1041</v>
      </c>
      <c r="I335">
        <v>0</v>
      </c>
      <c r="J335">
        <v>29</v>
      </c>
      <c r="K335" t="s">
        <v>35</v>
      </c>
      <c r="M335" t="s">
        <v>1872</v>
      </c>
      <c r="N335" t="s">
        <v>1873</v>
      </c>
      <c r="O335" s="2">
        <v>4125485115</v>
      </c>
      <c r="P335">
        <v>4660</v>
      </c>
      <c r="Q335" t="s">
        <v>1874</v>
      </c>
      <c r="R335">
        <v>29</v>
      </c>
      <c r="S335" t="s">
        <v>1875</v>
      </c>
      <c r="T335" t="s">
        <v>40</v>
      </c>
      <c r="U335">
        <v>45905</v>
      </c>
      <c r="V335">
        <v>45905</v>
      </c>
      <c r="W335">
        <v>0.625</v>
      </c>
      <c r="X335">
        <v>152.82159999999999</v>
      </c>
      <c r="Y335">
        <v>4431.8263999999999</v>
      </c>
      <c r="Z335">
        <v>25</v>
      </c>
      <c r="AA335">
        <v>3820.54</v>
      </c>
      <c r="AB335">
        <f t="shared" ca="1" si="10"/>
        <v>5725</v>
      </c>
      <c r="AC335">
        <f t="shared" ca="1" si="10"/>
        <v>4902</v>
      </c>
      <c r="AD335">
        <f t="shared" ca="1" si="11"/>
        <v>5313.5</v>
      </c>
    </row>
    <row r="336" spans="1:30" x14ac:dyDescent="0.35">
      <c r="A336">
        <v>6607</v>
      </c>
      <c r="B336">
        <v>27083</v>
      </c>
      <c r="C336" t="s">
        <v>1876</v>
      </c>
      <c r="D336" t="s">
        <v>31</v>
      </c>
      <c r="E336">
        <v>25951996</v>
      </c>
      <c r="F336" t="s">
        <v>1877</v>
      </c>
      <c r="G336" t="s">
        <v>33</v>
      </c>
      <c r="H336" t="s">
        <v>1041</v>
      </c>
      <c r="I336">
        <v>0</v>
      </c>
      <c r="J336">
        <v>29</v>
      </c>
      <c r="K336" t="s">
        <v>35</v>
      </c>
      <c r="M336" t="s">
        <v>1878</v>
      </c>
      <c r="N336" t="s">
        <v>1879</v>
      </c>
      <c r="O336" s="2">
        <v>4262910882</v>
      </c>
      <c r="P336">
        <v>4646</v>
      </c>
      <c r="Q336" t="s">
        <v>1880</v>
      </c>
      <c r="R336">
        <v>29</v>
      </c>
      <c r="S336" t="s">
        <v>1881</v>
      </c>
      <c r="T336" t="s">
        <v>40</v>
      </c>
      <c r="U336">
        <v>45905</v>
      </c>
      <c r="V336">
        <v>45905</v>
      </c>
      <c r="W336">
        <v>0.625</v>
      </c>
      <c r="X336">
        <v>152.82159999999999</v>
      </c>
      <c r="Y336">
        <v>4431.8263999999999</v>
      </c>
      <c r="Z336">
        <v>25</v>
      </c>
      <c r="AA336">
        <v>3820.54</v>
      </c>
      <c r="AB336">
        <f t="shared" ca="1" si="10"/>
        <v>3652</v>
      </c>
      <c r="AC336">
        <f t="shared" ca="1" si="10"/>
        <v>2428</v>
      </c>
      <c r="AD336">
        <f t="shared" ca="1" si="11"/>
        <v>3040</v>
      </c>
    </row>
    <row r="337" spans="1:30" x14ac:dyDescent="0.35">
      <c r="A337">
        <v>6608</v>
      </c>
      <c r="B337">
        <v>27021</v>
      </c>
      <c r="C337" t="s">
        <v>1882</v>
      </c>
      <c r="D337" t="s">
        <v>31</v>
      </c>
      <c r="E337">
        <v>9216710</v>
      </c>
      <c r="F337" t="s">
        <v>1883</v>
      </c>
      <c r="G337" t="s">
        <v>33</v>
      </c>
      <c r="H337" t="s">
        <v>1041</v>
      </c>
      <c r="I337">
        <v>0</v>
      </c>
      <c r="J337">
        <v>29</v>
      </c>
      <c r="K337" t="s">
        <v>1072</v>
      </c>
      <c r="N337" t="s">
        <v>1884</v>
      </c>
      <c r="O337" s="2">
        <v>4245938112</v>
      </c>
      <c r="P337">
        <v>4707</v>
      </c>
      <c r="Q337" t="s">
        <v>1885</v>
      </c>
      <c r="R337">
        <v>29</v>
      </c>
      <c r="S337" t="s">
        <v>1886</v>
      </c>
      <c r="T337" t="s">
        <v>40</v>
      </c>
      <c r="U337">
        <v>45905</v>
      </c>
      <c r="V337">
        <v>45905</v>
      </c>
      <c r="W337">
        <v>0.625</v>
      </c>
      <c r="X337">
        <v>152.82159999999999</v>
      </c>
      <c r="Y337">
        <v>4431.8263999999999</v>
      </c>
      <c r="Z337">
        <v>25</v>
      </c>
      <c r="AA337">
        <v>3820.54</v>
      </c>
      <c r="AB337">
        <f t="shared" ca="1" si="10"/>
        <v>1614</v>
      </c>
      <c r="AC337">
        <f t="shared" ca="1" si="10"/>
        <v>2957</v>
      </c>
      <c r="AD337">
        <f t="shared" ca="1" si="11"/>
        <v>2285.5</v>
      </c>
    </row>
    <row r="338" spans="1:30" x14ac:dyDescent="0.35">
      <c r="A338">
        <v>6609</v>
      </c>
      <c r="B338">
        <v>27003</v>
      </c>
      <c r="C338" t="s">
        <v>1887</v>
      </c>
      <c r="D338" t="s">
        <v>31</v>
      </c>
      <c r="E338">
        <v>10771147</v>
      </c>
      <c r="F338" t="s">
        <v>1888</v>
      </c>
      <c r="G338" t="s">
        <v>33</v>
      </c>
      <c r="H338" t="s">
        <v>1041</v>
      </c>
      <c r="I338">
        <v>0</v>
      </c>
      <c r="J338">
        <v>29</v>
      </c>
      <c r="K338" t="s">
        <v>1121</v>
      </c>
      <c r="M338">
        <v>16634</v>
      </c>
      <c r="N338" t="s">
        <v>1889</v>
      </c>
      <c r="O338" s="2">
        <v>4124553197</v>
      </c>
      <c r="P338">
        <v>4699</v>
      </c>
      <c r="Q338" t="s">
        <v>1890</v>
      </c>
      <c r="R338">
        <v>29</v>
      </c>
      <c r="S338" t="s">
        <v>1891</v>
      </c>
      <c r="T338" t="s">
        <v>40</v>
      </c>
      <c r="U338">
        <v>45905</v>
      </c>
      <c r="V338">
        <v>45905</v>
      </c>
      <c r="W338">
        <v>0.625</v>
      </c>
      <c r="X338">
        <v>152.82159999999999</v>
      </c>
      <c r="Y338">
        <v>4431.8263999999999</v>
      </c>
      <c r="Z338">
        <v>25</v>
      </c>
      <c r="AA338">
        <v>3820.54</v>
      </c>
      <c r="AB338">
        <f t="shared" ca="1" si="10"/>
        <v>3829</v>
      </c>
      <c r="AC338">
        <f t="shared" ca="1" si="10"/>
        <v>5310</v>
      </c>
      <c r="AD338">
        <f t="shared" ca="1" si="11"/>
        <v>4569.5</v>
      </c>
    </row>
    <row r="339" spans="1:30" x14ac:dyDescent="0.35">
      <c r="A339">
        <v>6610</v>
      </c>
      <c r="B339">
        <v>26983</v>
      </c>
      <c r="C339" t="s">
        <v>1892</v>
      </c>
      <c r="D339" t="s">
        <v>31</v>
      </c>
      <c r="E339">
        <v>23835156</v>
      </c>
      <c r="F339" t="s">
        <v>1893</v>
      </c>
      <c r="G339" t="s">
        <v>33</v>
      </c>
      <c r="H339" t="s">
        <v>1041</v>
      </c>
      <c r="I339">
        <v>0</v>
      </c>
      <c r="J339">
        <v>29</v>
      </c>
      <c r="K339" t="s">
        <v>35</v>
      </c>
      <c r="M339" t="s">
        <v>1894</v>
      </c>
      <c r="N339" t="s">
        <v>1895</v>
      </c>
      <c r="O339" s="2">
        <v>4145201223</v>
      </c>
      <c r="P339">
        <v>4692</v>
      </c>
      <c r="Q339" t="s">
        <v>1896</v>
      </c>
      <c r="R339">
        <v>29</v>
      </c>
      <c r="S339" t="s">
        <v>1897</v>
      </c>
      <c r="T339" t="s">
        <v>40</v>
      </c>
      <c r="U339">
        <v>45905</v>
      </c>
      <c r="V339">
        <v>45905</v>
      </c>
      <c r="W339">
        <v>0.625</v>
      </c>
      <c r="X339">
        <v>152.82159999999999</v>
      </c>
      <c r="Y339">
        <v>4431.8263999999999</v>
      </c>
      <c r="Z339">
        <v>25</v>
      </c>
      <c r="AA339">
        <v>3820.54</v>
      </c>
      <c r="AB339">
        <f t="shared" ca="1" si="10"/>
        <v>1935</v>
      </c>
      <c r="AC339">
        <f t="shared" ca="1" si="10"/>
        <v>4379</v>
      </c>
      <c r="AD339">
        <f t="shared" ca="1" si="11"/>
        <v>3157</v>
      </c>
    </row>
    <row r="340" spans="1:30" x14ac:dyDescent="0.35">
      <c r="A340">
        <v>6611</v>
      </c>
      <c r="B340">
        <v>26966</v>
      </c>
      <c r="C340" t="s">
        <v>1898</v>
      </c>
      <c r="D340" t="s">
        <v>31</v>
      </c>
      <c r="E340">
        <v>14696879</v>
      </c>
      <c r="F340" t="s">
        <v>322</v>
      </c>
      <c r="G340" t="s">
        <v>33</v>
      </c>
      <c r="H340" t="s">
        <v>1041</v>
      </c>
      <c r="I340">
        <v>0</v>
      </c>
      <c r="J340">
        <v>29</v>
      </c>
      <c r="K340" t="s">
        <v>35</v>
      </c>
      <c r="M340" t="s">
        <v>1899</v>
      </c>
      <c r="N340" t="s">
        <v>1900</v>
      </c>
      <c r="O340" s="2">
        <v>4245286273</v>
      </c>
      <c r="P340">
        <v>4685</v>
      </c>
      <c r="Q340" t="s">
        <v>1901</v>
      </c>
      <c r="R340">
        <v>29</v>
      </c>
      <c r="S340" t="s">
        <v>1902</v>
      </c>
      <c r="T340" t="s">
        <v>40</v>
      </c>
      <c r="U340">
        <v>45905</v>
      </c>
      <c r="V340">
        <v>45905</v>
      </c>
      <c r="W340">
        <v>0.625</v>
      </c>
      <c r="X340">
        <v>152.82159999999999</v>
      </c>
      <c r="Y340">
        <v>4431.8263999999999</v>
      </c>
      <c r="Z340">
        <v>25</v>
      </c>
      <c r="AA340">
        <v>3820.54</v>
      </c>
      <c r="AB340">
        <f t="shared" ca="1" si="10"/>
        <v>1154</v>
      </c>
      <c r="AC340">
        <f t="shared" ca="1" si="10"/>
        <v>3719</v>
      </c>
      <c r="AD340">
        <f t="shared" ca="1" si="11"/>
        <v>2436.5</v>
      </c>
    </row>
    <row r="341" spans="1:30" x14ac:dyDescent="0.35">
      <c r="A341">
        <v>6612</v>
      </c>
      <c r="B341">
        <v>26951</v>
      </c>
      <c r="C341" t="s">
        <v>1903</v>
      </c>
      <c r="D341" t="s">
        <v>31</v>
      </c>
      <c r="E341">
        <v>30916794</v>
      </c>
      <c r="F341" t="s">
        <v>1218</v>
      </c>
      <c r="G341" t="s">
        <v>33</v>
      </c>
      <c r="H341" t="s">
        <v>1041</v>
      </c>
      <c r="I341">
        <v>0</v>
      </c>
      <c r="J341">
        <v>29</v>
      </c>
      <c r="K341" t="s">
        <v>1072</v>
      </c>
      <c r="N341" t="s">
        <v>1904</v>
      </c>
      <c r="O341" s="2">
        <v>4245112281</v>
      </c>
      <c r="P341">
        <v>4798</v>
      </c>
      <c r="Q341" t="s">
        <v>1905</v>
      </c>
      <c r="R341">
        <v>29</v>
      </c>
      <c r="S341" t="s">
        <v>1906</v>
      </c>
      <c r="T341" t="s">
        <v>40</v>
      </c>
      <c r="U341">
        <v>45905</v>
      </c>
      <c r="V341">
        <v>45905</v>
      </c>
      <c r="W341">
        <v>0.625</v>
      </c>
      <c r="X341">
        <v>152.82159999999999</v>
      </c>
      <c r="Y341">
        <v>4431.8263999999999</v>
      </c>
      <c r="Z341">
        <v>25</v>
      </c>
      <c r="AA341">
        <v>3820.54</v>
      </c>
      <c r="AB341">
        <f t="shared" ca="1" si="10"/>
        <v>4988</v>
      </c>
      <c r="AC341">
        <f t="shared" ca="1" si="10"/>
        <v>4269</v>
      </c>
      <c r="AD341">
        <f t="shared" ca="1" si="11"/>
        <v>4628.5</v>
      </c>
    </row>
    <row r="342" spans="1:30" x14ac:dyDescent="0.35">
      <c r="A342">
        <v>6613</v>
      </c>
      <c r="B342">
        <v>26890</v>
      </c>
      <c r="C342" t="s">
        <v>1907</v>
      </c>
      <c r="D342" t="s">
        <v>31</v>
      </c>
      <c r="E342">
        <v>3864256</v>
      </c>
      <c r="F342" t="s">
        <v>1908</v>
      </c>
      <c r="G342" t="s">
        <v>33</v>
      </c>
      <c r="H342" t="s">
        <v>1041</v>
      </c>
      <c r="I342">
        <v>0</v>
      </c>
      <c r="J342">
        <v>29</v>
      </c>
      <c r="K342" t="s">
        <v>35</v>
      </c>
      <c r="M342" t="s">
        <v>1909</v>
      </c>
      <c r="N342" t="s">
        <v>1910</v>
      </c>
      <c r="O342" s="2">
        <v>4168386844</v>
      </c>
      <c r="P342">
        <v>4766</v>
      </c>
      <c r="Q342" t="s">
        <v>1911</v>
      </c>
      <c r="R342">
        <v>29</v>
      </c>
      <c r="S342" t="s">
        <v>1912</v>
      </c>
      <c r="T342" t="s">
        <v>40</v>
      </c>
      <c r="U342">
        <v>45905</v>
      </c>
      <c r="V342">
        <v>45905</v>
      </c>
      <c r="W342">
        <v>0.625</v>
      </c>
      <c r="X342">
        <v>152.82159999999999</v>
      </c>
      <c r="Y342">
        <v>4431.8263999999999</v>
      </c>
      <c r="Z342">
        <v>25</v>
      </c>
      <c r="AA342">
        <v>3820.54</v>
      </c>
      <c r="AB342">
        <f t="shared" ca="1" si="10"/>
        <v>2146</v>
      </c>
      <c r="AC342">
        <f t="shared" ca="1" si="10"/>
        <v>5386</v>
      </c>
      <c r="AD342">
        <f t="shared" ca="1" si="11"/>
        <v>3766</v>
      </c>
    </row>
    <row r="343" spans="1:30" x14ac:dyDescent="0.35">
      <c r="A343">
        <v>6614</v>
      </c>
      <c r="B343">
        <v>26875</v>
      </c>
      <c r="C343" t="s">
        <v>1913</v>
      </c>
      <c r="D343" t="s">
        <v>31</v>
      </c>
      <c r="E343">
        <v>17638679</v>
      </c>
      <c r="F343" t="s">
        <v>1914</v>
      </c>
      <c r="G343" t="s">
        <v>33</v>
      </c>
      <c r="H343" t="s">
        <v>1041</v>
      </c>
      <c r="I343">
        <v>0</v>
      </c>
      <c r="J343">
        <v>29</v>
      </c>
      <c r="K343" t="s">
        <v>1121</v>
      </c>
      <c r="M343">
        <v>231440</v>
      </c>
      <c r="N343" t="s">
        <v>1915</v>
      </c>
      <c r="O343" s="2">
        <v>4263514674</v>
      </c>
      <c r="P343">
        <v>4756</v>
      </c>
      <c r="Q343" t="s">
        <v>1916</v>
      </c>
      <c r="R343">
        <v>29</v>
      </c>
      <c r="S343" t="s">
        <v>1917</v>
      </c>
      <c r="T343" t="s">
        <v>40</v>
      </c>
      <c r="U343">
        <v>45905</v>
      </c>
      <c r="V343">
        <v>45905</v>
      </c>
      <c r="W343">
        <v>0.625</v>
      </c>
      <c r="X343">
        <v>152.82159999999999</v>
      </c>
      <c r="Y343">
        <v>4431.8263999999999</v>
      </c>
      <c r="Z343">
        <v>25</v>
      </c>
      <c r="AA343">
        <v>3820.54</v>
      </c>
      <c r="AB343">
        <f t="shared" ca="1" si="10"/>
        <v>5179</v>
      </c>
      <c r="AC343">
        <f t="shared" ca="1" si="10"/>
        <v>3247</v>
      </c>
      <c r="AD343">
        <f t="shared" ca="1" si="11"/>
        <v>4213</v>
      </c>
    </row>
    <row r="344" spans="1:30" x14ac:dyDescent="0.35">
      <c r="A344">
        <v>6615</v>
      </c>
      <c r="B344">
        <v>26845</v>
      </c>
      <c r="C344" t="s">
        <v>1918</v>
      </c>
      <c r="D344" t="s">
        <v>31</v>
      </c>
      <c r="E344">
        <v>9546046</v>
      </c>
      <c r="F344" t="s">
        <v>1919</v>
      </c>
      <c r="G344" t="s">
        <v>33</v>
      </c>
      <c r="H344" t="s">
        <v>1041</v>
      </c>
      <c r="I344">
        <v>0</v>
      </c>
      <c r="J344">
        <v>29</v>
      </c>
      <c r="K344" t="s">
        <v>35</v>
      </c>
      <c r="M344" t="s">
        <v>1920</v>
      </c>
      <c r="N344" t="s">
        <v>1921</v>
      </c>
      <c r="O344" s="2">
        <v>4245384517</v>
      </c>
      <c r="P344">
        <v>4742</v>
      </c>
      <c r="Q344" t="s">
        <v>1922</v>
      </c>
      <c r="R344">
        <v>29</v>
      </c>
      <c r="S344" t="s">
        <v>1923</v>
      </c>
      <c r="T344" t="s">
        <v>40</v>
      </c>
      <c r="U344">
        <v>45905</v>
      </c>
      <c r="V344">
        <v>45905</v>
      </c>
      <c r="W344">
        <v>0.625</v>
      </c>
      <c r="X344">
        <v>152.82159999999999</v>
      </c>
      <c r="Y344">
        <v>4431.8263999999999</v>
      </c>
      <c r="Z344">
        <v>25</v>
      </c>
      <c r="AA344">
        <v>3820.54</v>
      </c>
      <c r="AB344">
        <f t="shared" ca="1" si="10"/>
        <v>5475</v>
      </c>
      <c r="AC344">
        <f t="shared" ca="1" si="10"/>
        <v>1868</v>
      </c>
      <c r="AD344">
        <f t="shared" ca="1" si="11"/>
        <v>3671.5</v>
      </c>
    </row>
    <row r="345" spans="1:30" x14ac:dyDescent="0.35">
      <c r="A345">
        <v>6616</v>
      </c>
      <c r="B345">
        <v>26802</v>
      </c>
      <c r="C345" t="s">
        <v>1924</v>
      </c>
      <c r="D345" t="s">
        <v>31</v>
      </c>
      <c r="E345">
        <v>19883142</v>
      </c>
      <c r="F345" t="s">
        <v>1925</v>
      </c>
      <c r="G345" t="s">
        <v>33</v>
      </c>
      <c r="H345" t="s">
        <v>1041</v>
      </c>
      <c r="I345">
        <v>0</v>
      </c>
      <c r="J345">
        <v>29</v>
      </c>
      <c r="K345" t="s">
        <v>1121</v>
      </c>
      <c r="M345">
        <v>6167</v>
      </c>
      <c r="N345" t="s">
        <v>1926</v>
      </c>
      <c r="O345" s="2">
        <v>4245144958</v>
      </c>
      <c r="P345">
        <v>4820</v>
      </c>
      <c r="Q345" t="s">
        <v>1927</v>
      </c>
      <c r="R345">
        <v>29</v>
      </c>
      <c r="S345" t="s">
        <v>1928</v>
      </c>
      <c r="T345" t="s">
        <v>40</v>
      </c>
      <c r="U345">
        <v>45905</v>
      </c>
      <c r="V345">
        <v>45905</v>
      </c>
      <c r="W345">
        <v>0.625</v>
      </c>
      <c r="X345">
        <v>152.82159999999999</v>
      </c>
      <c r="Y345">
        <v>4431.8263999999999</v>
      </c>
      <c r="Z345">
        <v>25</v>
      </c>
      <c r="AA345">
        <v>3820.54</v>
      </c>
      <c r="AB345">
        <f t="shared" ca="1" si="10"/>
        <v>3360</v>
      </c>
      <c r="AC345">
        <f t="shared" ca="1" si="10"/>
        <v>4027</v>
      </c>
      <c r="AD345">
        <f t="shared" ca="1" si="11"/>
        <v>3693.5</v>
      </c>
    </row>
    <row r="346" spans="1:30" x14ac:dyDescent="0.35">
      <c r="A346">
        <v>6617</v>
      </c>
      <c r="B346">
        <v>26773</v>
      </c>
      <c r="C346" t="s">
        <v>1929</v>
      </c>
      <c r="D346" t="s">
        <v>31</v>
      </c>
      <c r="E346">
        <v>29805752</v>
      </c>
      <c r="F346" t="s">
        <v>1930</v>
      </c>
      <c r="G346" t="s">
        <v>33</v>
      </c>
      <c r="H346" t="s">
        <v>1041</v>
      </c>
      <c r="I346">
        <v>0</v>
      </c>
      <c r="J346">
        <v>29</v>
      </c>
      <c r="K346" t="s">
        <v>1072</v>
      </c>
      <c r="N346" t="s">
        <v>1931</v>
      </c>
      <c r="O346" s="2">
        <v>4145441619</v>
      </c>
      <c r="P346">
        <v>4806</v>
      </c>
      <c r="Q346" t="s">
        <v>1932</v>
      </c>
      <c r="R346">
        <v>29</v>
      </c>
      <c r="S346" t="s">
        <v>1933</v>
      </c>
      <c r="T346" t="s">
        <v>40</v>
      </c>
      <c r="U346">
        <v>45905</v>
      </c>
      <c r="V346">
        <v>45905</v>
      </c>
      <c r="W346">
        <v>0.625</v>
      </c>
      <c r="X346">
        <v>152.82159999999999</v>
      </c>
      <c r="Y346">
        <v>4431.8263999999999</v>
      </c>
      <c r="Z346">
        <v>25</v>
      </c>
      <c r="AA346">
        <v>3820.54</v>
      </c>
      <c r="AB346">
        <f t="shared" ca="1" si="10"/>
        <v>2899</v>
      </c>
      <c r="AC346">
        <f t="shared" ca="1" si="10"/>
        <v>1621</v>
      </c>
      <c r="AD346">
        <f t="shared" ca="1" si="11"/>
        <v>2260</v>
      </c>
    </row>
    <row r="347" spans="1:30" x14ac:dyDescent="0.35">
      <c r="A347">
        <v>6618</v>
      </c>
      <c r="B347">
        <v>26770</v>
      </c>
      <c r="C347" t="s">
        <v>1934</v>
      </c>
      <c r="D347" t="s">
        <v>31</v>
      </c>
      <c r="E347">
        <v>16750246</v>
      </c>
      <c r="F347" t="s">
        <v>1935</v>
      </c>
      <c r="G347" t="s">
        <v>33</v>
      </c>
      <c r="H347" t="s">
        <v>1041</v>
      </c>
      <c r="I347">
        <v>0</v>
      </c>
      <c r="J347">
        <v>29</v>
      </c>
      <c r="K347" t="s">
        <v>1121</v>
      </c>
      <c r="M347">
        <v>846642</v>
      </c>
      <c r="N347" t="s">
        <v>1936</v>
      </c>
      <c r="O347" s="2">
        <v>4125567588</v>
      </c>
      <c r="P347">
        <v>4805</v>
      </c>
      <c r="Q347" t="s">
        <v>1937</v>
      </c>
      <c r="R347">
        <v>29</v>
      </c>
      <c r="S347" t="s">
        <v>1938</v>
      </c>
      <c r="T347" t="s">
        <v>40</v>
      </c>
      <c r="U347">
        <v>45905</v>
      </c>
      <c r="V347">
        <v>45905</v>
      </c>
      <c r="W347">
        <v>0.625</v>
      </c>
      <c r="X347">
        <v>152.82159999999999</v>
      </c>
      <c r="Y347">
        <v>4431.8263999999999</v>
      </c>
      <c r="Z347">
        <v>25</v>
      </c>
      <c r="AA347">
        <v>3820.54</v>
      </c>
      <c r="AB347">
        <f t="shared" ca="1" si="10"/>
        <v>2215</v>
      </c>
      <c r="AC347">
        <f t="shared" ca="1" si="10"/>
        <v>4798</v>
      </c>
      <c r="AD347">
        <f t="shared" ca="1" si="11"/>
        <v>3506.5</v>
      </c>
    </row>
    <row r="348" spans="1:30" x14ac:dyDescent="0.35">
      <c r="A348">
        <v>6619</v>
      </c>
      <c r="B348">
        <v>26762</v>
      </c>
      <c r="C348" t="s">
        <v>1939</v>
      </c>
      <c r="D348" t="s">
        <v>31</v>
      </c>
      <c r="E348">
        <v>27193189</v>
      </c>
      <c r="F348" t="s">
        <v>1940</v>
      </c>
      <c r="G348" t="s">
        <v>33</v>
      </c>
      <c r="H348" t="s">
        <v>1041</v>
      </c>
      <c r="I348">
        <v>0</v>
      </c>
      <c r="J348">
        <v>29</v>
      </c>
      <c r="K348" t="s">
        <v>35</v>
      </c>
      <c r="M348" t="s">
        <v>1941</v>
      </c>
      <c r="N348" t="s">
        <v>1942</v>
      </c>
      <c r="O348" s="2">
        <v>4261578985</v>
      </c>
      <c r="P348">
        <v>4803</v>
      </c>
      <c r="Q348" t="s">
        <v>1943</v>
      </c>
      <c r="R348">
        <v>29</v>
      </c>
      <c r="S348" t="s">
        <v>1944</v>
      </c>
      <c r="T348" t="s">
        <v>40</v>
      </c>
      <c r="U348">
        <v>45905</v>
      </c>
      <c r="V348">
        <v>45905</v>
      </c>
      <c r="W348">
        <v>0.625</v>
      </c>
      <c r="X348">
        <v>152.82159999999999</v>
      </c>
      <c r="Y348">
        <v>4431.8263999999999</v>
      </c>
      <c r="Z348">
        <v>25</v>
      </c>
      <c r="AA348">
        <v>3820.54</v>
      </c>
      <c r="AB348">
        <f t="shared" ca="1" si="10"/>
        <v>4929</v>
      </c>
      <c r="AC348">
        <f t="shared" ca="1" si="10"/>
        <v>2098</v>
      </c>
      <c r="AD348">
        <f t="shared" ca="1" si="11"/>
        <v>3513.5</v>
      </c>
    </row>
    <row r="349" spans="1:30" x14ac:dyDescent="0.35">
      <c r="A349">
        <v>6620</v>
      </c>
      <c r="B349">
        <v>26755</v>
      </c>
      <c r="C349" t="s">
        <v>1945</v>
      </c>
      <c r="D349" t="s">
        <v>31</v>
      </c>
      <c r="E349">
        <v>23813014</v>
      </c>
      <c r="F349" t="s">
        <v>1470</v>
      </c>
      <c r="G349" t="s">
        <v>33</v>
      </c>
      <c r="H349" t="s">
        <v>1041</v>
      </c>
      <c r="I349">
        <v>0</v>
      </c>
      <c r="J349">
        <v>29</v>
      </c>
      <c r="K349" t="s">
        <v>35</v>
      </c>
      <c r="M349" t="s">
        <v>1946</v>
      </c>
      <c r="N349" t="s">
        <v>1947</v>
      </c>
      <c r="O349" s="2">
        <v>4268655852</v>
      </c>
      <c r="P349">
        <v>4845</v>
      </c>
      <c r="Q349" t="s">
        <v>1948</v>
      </c>
      <c r="R349">
        <v>29</v>
      </c>
      <c r="S349" t="s">
        <v>1949</v>
      </c>
      <c r="T349" t="s">
        <v>40</v>
      </c>
      <c r="U349">
        <v>45905</v>
      </c>
      <c r="V349">
        <v>45905</v>
      </c>
      <c r="W349">
        <v>0.625</v>
      </c>
      <c r="X349">
        <v>152.82159999999999</v>
      </c>
      <c r="Y349">
        <v>4431.8263999999999</v>
      </c>
      <c r="Z349">
        <v>25</v>
      </c>
      <c r="AA349">
        <v>3820.54</v>
      </c>
      <c r="AB349">
        <f t="shared" ca="1" si="10"/>
        <v>4063</v>
      </c>
      <c r="AC349">
        <f t="shared" ca="1" si="10"/>
        <v>2114</v>
      </c>
      <c r="AD349">
        <f t="shared" ca="1" si="11"/>
        <v>3088.5</v>
      </c>
    </row>
    <row r="350" spans="1:30" x14ac:dyDescent="0.35">
      <c r="A350">
        <v>6621</v>
      </c>
      <c r="B350">
        <v>26743</v>
      </c>
      <c r="C350" t="s">
        <v>1950</v>
      </c>
      <c r="D350" t="s">
        <v>31</v>
      </c>
      <c r="E350">
        <v>25137173</v>
      </c>
      <c r="F350" t="s">
        <v>1951</v>
      </c>
      <c r="G350" t="s">
        <v>33</v>
      </c>
      <c r="H350" t="s">
        <v>1041</v>
      </c>
      <c r="I350">
        <v>0</v>
      </c>
      <c r="J350">
        <v>29</v>
      </c>
      <c r="K350" t="s">
        <v>35</v>
      </c>
      <c r="M350" t="s">
        <v>1952</v>
      </c>
      <c r="N350" t="s">
        <v>1947</v>
      </c>
      <c r="O350" s="2">
        <v>4145099461</v>
      </c>
      <c r="P350">
        <v>4839</v>
      </c>
      <c r="Q350" t="s">
        <v>1953</v>
      </c>
      <c r="R350">
        <v>29</v>
      </c>
      <c r="S350" t="s">
        <v>1954</v>
      </c>
      <c r="T350" t="s">
        <v>40</v>
      </c>
      <c r="U350">
        <v>45905</v>
      </c>
      <c r="V350">
        <v>45905</v>
      </c>
      <c r="W350">
        <v>0.625</v>
      </c>
      <c r="X350">
        <v>152.82159999999999</v>
      </c>
      <c r="Y350">
        <v>4431.8263999999999</v>
      </c>
      <c r="Z350">
        <v>25</v>
      </c>
      <c r="AA350">
        <v>3820.54</v>
      </c>
      <c r="AB350">
        <f t="shared" ca="1" si="10"/>
        <v>3033</v>
      </c>
      <c r="AC350">
        <f t="shared" ca="1" si="10"/>
        <v>5632</v>
      </c>
      <c r="AD350">
        <f t="shared" ca="1" si="11"/>
        <v>4332.5</v>
      </c>
    </row>
    <row r="351" spans="1:30" x14ac:dyDescent="0.35">
      <c r="A351">
        <v>6622</v>
      </c>
      <c r="B351">
        <v>26696</v>
      </c>
      <c r="C351" t="s">
        <v>1955</v>
      </c>
      <c r="D351" t="s">
        <v>31</v>
      </c>
      <c r="E351">
        <v>23579841</v>
      </c>
      <c r="F351" t="s">
        <v>1625</v>
      </c>
      <c r="G351" t="s">
        <v>33</v>
      </c>
      <c r="H351" t="s">
        <v>1041</v>
      </c>
      <c r="I351">
        <v>0</v>
      </c>
      <c r="J351">
        <v>29</v>
      </c>
      <c r="K351" t="s">
        <v>35</v>
      </c>
      <c r="M351" t="s">
        <v>1956</v>
      </c>
      <c r="N351" t="s">
        <v>1957</v>
      </c>
      <c r="O351" s="2">
        <v>4121709580</v>
      </c>
      <c r="P351">
        <v>4904</v>
      </c>
      <c r="Q351" t="s">
        <v>1958</v>
      </c>
      <c r="R351">
        <v>29</v>
      </c>
      <c r="S351" t="s">
        <v>1959</v>
      </c>
      <c r="T351" t="s">
        <v>40</v>
      </c>
      <c r="U351">
        <v>45905</v>
      </c>
      <c r="V351">
        <v>45905</v>
      </c>
      <c r="W351">
        <v>0.625</v>
      </c>
      <c r="X351">
        <v>152.82159999999999</v>
      </c>
      <c r="Y351">
        <v>4431.8263999999999</v>
      </c>
      <c r="Z351">
        <v>25</v>
      </c>
      <c r="AA351">
        <v>3820.54</v>
      </c>
      <c r="AB351">
        <f t="shared" ca="1" si="10"/>
        <v>3169</v>
      </c>
      <c r="AC351">
        <f t="shared" ca="1" si="10"/>
        <v>5559</v>
      </c>
      <c r="AD351">
        <f t="shared" ca="1" si="11"/>
        <v>4364</v>
      </c>
    </row>
    <row r="352" spans="1:30" x14ac:dyDescent="0.35">
      <c r="A352">
        <v>6623</v>
      </c>
      <c r="B352">
        <v>26693</v>
      </c>
      <c r="C352" t="s">
        <v>1960</v>
      </c>
      <c r="D352" t="s">
        <v>31</v>
      </c>
      <c r="E352">
        <v>32559376</v>
      </c>
      <c r="F352" t="s">
        <v>1961</v>
      </c>
      <c r="G352" t="s">
        <v>33</v>
      </c>
      <c r="H352" t="s">
        <v>1041</v>
      </c>
      <c r="I352">
        <v>0</v>
      </c>
      <c r="J352">
        <v>29</v>
      </c>
      <c r="K352" t="s">
        <v>1072</v>
      </c>
      <c r="N352" t="s">
        <v>1962</v>
      </c>
      <c r="O352" s="2">
        <v>4129655002</v>
      </c>
      <c r="P352">
        <v>4903</v>
      </c>
      <c r="Q352" t="s">
        <v>1963</v>
      </c>
      <c r="R352">
        <v>29</v>
      </c>
      <c r="S352" t="s">
        <v>1964</v>
      </c>
      <c r="T352" t="s">
        <v>40</v>
      </c>
      <c r="U352">
        <v>45905</v>
      </c>
      <c r="V352">
        <v>45905</v>
      </c>
      <c r="W352">
        <v>0.625</v>
      </c>
      <c r="X352">
        <v>152.82159999999999</v>
      </c>
      <c r="Y352">
        <v>4431.8263999999999</v>
      </c>
      <c r="Z352">
        <v>25</v>
      </c>
      <c r="AA352">
        <v>3820.54</v>
      </c>
      <c r="AB352">
        <f t="shared" ca="1" si="10"/>
        <v>1494</v>
      </c>
      <c r="AC352">
        <f t="shared" ca="1" si="10"/>
        <v>1523</v>
      </c>
      <c r="AD352">
        <f t="shared" ca="1" si="11"/>
        <v>1508.5</v>
      </c>
    </row>
    <row r="353" spans="1:30" x14ac:dyDescent="0.35">
      <c r="A353">
        <v>6624</v>
      </c>
      <c r="B353">
        <v>26612</v>
      </c>
      <c r="C353" t="s">
        <v>1965</v>
      </c>
      <c r="D353" t="s">
        <v>31</v>
      </c>
      <c r="E353">
        <v>22333241</v>
      </c>
      <c r="F353" t="s">
        <v>820</v>
      </c>
      <c r="G353" t="s">
        <v>33</v>
      </c>
      <c r="H353" t="s">
        <v>1041</v>
      </c>
      <c r="I353">
        <v>0</v>
      </c>
      <c r="J353">
        <v>29</v>
      </c>
      <c r="K353" t="s">
        <v>35</v>
      </c>
      <c r="M353" t="s">
        <v>1966</v>
      </c>
      <c r="N353" t="s">
        <v>1967</v>
      </c>
      <c r="O353" s="2">
        <v>4169597756</v>
      </c>
      <c r="P353">
        <v>4864</v>
      </c>
      <c r="Q353" t="s">
        <v>1968</v>
      </c>
      <c r="R353">
        <v>29</v>
      </c>
      <c r="S353" t="s">
        <v>1969</v>
      </c>
      <c r="T353" t="s">
        <v>40</v>
      </c>
      <c r="U353">
        <v>45905</v>
      </c>
      <c r="V353">
        <v>45905</v>
      </c>
      <c r="W353">
        <v>0.625</v>
      </c>
      <c r="X353">
        <v>152.82159999999999</v>
      </c>
      <c r="Y353">
        <v>4431.8263999999999</v>
      </c>
      <c r="Z353">
        <v>25</v>
      </c>
      <c r="AA353">
        <v>3820.54</v>
      </c>
      <c r="AB353">
        <f t="shared" ca="1" si="10"/>
        <v>5966</v>
      </c>
      <c r="AC353">
        <f t="shared" ca="1" si="10"/>
        <v>4841</v>
      </c>
      <c r="AD353">
        <f t="shared" ca="1" si="11"/>
        <v>5403.5</v>
      </c>
    </row>
    <row r="354" spans="1:30" x14ac:dyDescent="0.35">
      <c r="A354">
        <v>6625</v>
      </c>
      <c r="B354">
        <v>26585</v>
      </c>
      <c r="C354" t="s">
        <v>1970</v>
      </c>
      <c r="D354" t="s">
        <v>31</v>
      </c>
      <c r="E354">
        <v>21140007</v>
      </c>
      <c r="F354" t="s">
        <v>440</v>
      </c>
      <c r="G354" t="s">
        <v>33</v>
      </c>
      <c r="H354" t="s">
        <v>1041</v>
      </c>
      <c r="I354">
        <v>0</v>
      </c>
      <c r="J354">
        <v>29</v>
      </c>
      <c r="K354" t="s">
        <v>35</v>
      </c>
      <c r="M354" t="s">
        <v>1971</v>
      </c>
      <c r="N354" t="s">
        <v>1972</v>
      </c>
      <c r="O354" s="2">
        <v>4121983448</v>
      </c>
      <c r="P354">
        <v>5041</v>
      </c>
      <c r="Q354" t="s">
        <v>1973</v>
      </c>
      <c r="R354">
        <v>29</v>
      </c>
      <c r="S354" t="s">
        <v>1974</v>
      </c>
      <c r="T354" t="s">
        <v>40</v>
      </c>
      <c r="U354">
        <v>45905</v>
      </c>
      <c r="V354">
        <v>45905</v>
      </c>
      <c r="W354">
        <v>0.625</v>
      </c>
      <c r="X354">
        <v>152.82159999999999</v>
      </c>
      <c r="Y354">
        <v>4431.8263999999999</v>
      </c>
      <c r="Z354">
        <v>25</v>
      </c>
      <c r="AA354">
        <v>3820.54</v>
      </c>
      <c r="AB354">
        <f t="shared" ca="1" si="10"/>
        <v>5260</v>
      </c>
      <c r="AC354">
        <f t="shared" ca="1" si="10"/>
        <v>2282</v>
      </c>
      <c r="AD354">
        <f t="shared" ca="1" si="11"/>
        <v>3771</v>
      </c>
    </row>
    <row r="355" spans="1:30" x14ac:dyDescent="0.35">
      <c r="A355">
        <v>6626</v>
      </c>
      <c r="B355">
        <v>26534</v>
      </c>
      <c r="C355" t="s">
        <v>1975</v>
      </c>
      <c r="D355" t="s">
        <v>31</v>
      </c>
      <c r="E355">
        <v>27212790</v>
      </c>
      <c r="F355" t="s">
        <v>1976</v>
      </c>
      <c r="G355" t="s">
        <v>33</v>
      </c>
      <c r="H355" t="s">
        <v>1041</v>
      </c>
      <c r="I355">
        <v>0</v>
      </c>
      <c r="J355">
        <v>29</v>
      </c>
      <c r="K355" t="s">
        <v>1121</v>
      </c>
      <c r="M355">
        <v>232358</v>
      </c>
      <c r="N355" t="s">
        <v>1977</v>
      </c>
      <c r="O355" s="2">
        <v>4129956845</v>
      </c>
      <c r="P355">
        <v>5034</v>
      </c>
      <c r="Q355" t="s">
        <v>1978</v>
      </c>
      <c r="R355">
        <v>29</v>
      </c>
      <c r="S355" t="s">
        <v>1979</v>
      </c>
      <c r="T355" t="s">
        <v>40</v>
      </c>
      <c r="U355">
        <v>45905</v>
      </c>
      <c r="V355">
        <v>45905</v>
      </c>
      <c r="W355">
        <v>0.625</v>
      </c>
      <c r="X355">
        <v>152.82159999999999</v>
      </c>
      <c r="Y355">
        <v>4431.8263999999999</v>
      </c>
      <c r="Z355">
        <v>25</v>
      </c>
      <c r="AA355">
        <v>3820.54</v>
      </c>
      <c r="AB355">
        <f t="shared" ca="1" si="10"/>
        <v>5552</v>
      </c>
      <c r="AC355">
        <f t="shared" ca="1" si="10"/>
        <v>3136</v>
      </c>
      <c r="AD355">
        <f t="shared" ca="1" si="11"/>
        <v>4344</v>
      </c>
    </row>
    <row r="356" spans="1:30" x14ac:dyDescent="0.35">
      <c r="A356">
        <v>6627</v>
      </c>
      <c r="B356">
        <v>26428</v>
      </c>
      <c r="C356" t="s">
        <v>1980</v>
      </c>
      <c r="D356" t="s">
        <v>31</v>
      </c>
      <c r="E356">
        <v>27142201</v>
      </c>
      <c r="F356" t="s">
        <v>1981</v>
      </c>
      <c r="G356" t="s">
        <v>33</v>
      </c>
      <c r="H356" t="s">
        <v>1041</v>
      </c>
      <c r="I356">
        <v>0</v>
      </c>
      <c r="J356">
        <v>29</v>
      </c>
      <c r="K356" t="s">
        <v>1072</v>
      </c>
      <c r="N356" t="s">
        <v>1982</v>
      </c>
      <c r="O356" s="2">
        <v>4145882747</v>
      </c>
      <c r="P356">
        <v>5407</v>
      </c>
      <c r="Q356" t="s">
        <v>1983</v>
      </c>
      <c r="R356">
        <v>29</v>
      </c>
      <c r="S356" t="s">
        <v>1984</v>
      </c>
      <c r="T356" t="s">
        <v>40</v>
      </c>
      <c r="U356">
        <v>45905</v>
      </c>
      <c r="V356">
        <v>45905</v>
      </c>
      <c r="W356">
        <v>0.625</v>
      </c>
      <c r="X356">
        <v>152.82159999999999</v>
      </c>
      <c r="Y356">
        <v>4431.8263999999999</v>
      </c>
      <c r="Z356">
        <v>25</v>
      </c>
      <c r="AA356">
        <v>3820.54</v>
      </c>
      <c r="AB356">
        <f t="shared" ca="1" si="10"/>
        <v>4341</v>
      </c>
      <c r="AC356">
        <f t="shared" ca="1" si="10"/>
        <v>1407</v>
      </c>
      <c r="AD356">
        <f t="shared" ca="1" si="11"/>
        <v>2874</v>
      </c>
    </row>
    <row r="357" spans="1:30" x14ac:dyDescent="0.35">
      <c r="A357">
        <v>6628</v>
      </c>
      <c r="B357">
        <v>26417</v>
      </c>
      <c r="C357" t="s">
        <v>1985</v>
      </c>
      <c r="D357" t="s">
        <v>31</v>
      </c>
      <c r="E357">
        <v>26608429</v>
      </c>
      <c r="F357" t="s">
        <v>1986</v>
      </c>
      <c r="G357" t="s">
        <v>33</v>
      </c>
      <c r="H357" t="s">
        <v>1041</v>
      </c>
      <c r="I357">
        <v>0</v>
      </c>
      <c r="J357">
        <v>29</v>
      </c>
      <c r="K357" t="s">
        <v>35</v>
      </c>
      <c r="M357" t="s">
        <v>1987</v>
      </c>
      <c r="N357" t="s">
        <v>1988</v>
      </c>
      <c r="O357" s="2">
        <v>4160525780</v>
      </c>
      <c r="P357">
        <v>5094</v>
      </c>
      <c r="Q357" t="s">
        <v>1989</v>
      </c>
      <c r="R357">
        <v>29</v>
      </c>
      <c r="S357" t="s">
        <v>1990</v>
      </c>
      <c r="T357" t="s">
        <v>40</v>
      </c>
      <c r="U357">
        <v>45905</v>
      </c>
      <c r="V357">
        <v>45905</v>
      </c>
      <c r="W357">
        <v>0.625</v>
      </c>
      <c r="X357">
        <v>152.82159999999999</v>
      </c>
      <c r="Y357">
        <v>4431.8263999999999</v>
      </c>
      <c r="Z357">
        <v>25</v>
      </c>
      <c r="AA357">
        <v>3820.54</v>
      </c>
      <c r="AB357">
        <f t="shared" ca="1" si="10"/>
        <v>3434</v>
      </c>
      <c r="AC357">
        <f t="shared" ca="1" si="10"/>
        <v>3890</v>
      </c>
      <c r="AD357">
        <f t="shared" ca="1" si="11"/>
        <v>3662</v>
      </c>
    </row>
    <row r="358" spans="1:30" x14ac:dyDescent="0.35">
      <c r="A358">
        <v>6629</v>
      </c>
      <c r="B358">
        <v>26401</v>
      </c>
      <c r="C358" t="s">
        <v>1991</v>
      </c>
      <c r="D358" t="s">
        <v>31</v>
      </c>
      <c r="E358">
        <v>19687664</v>
      </c>
      <c r="F358" t="s">
        <v>1992</v>
      </c>
      <c r="G358" t="s">
        <v>33</v>
      </c>
      <c r="H358" t="s">
        <v>1041</v>
      </c>
      <c r="I358">
        <v>0</v>
      </c>
      <c r="J358">
        <v>29</v>
      </c>
      <c r="K358" t="s">
        <v>1121</v>
      </c>
      <c r="M358">
        <v>392828</v>
      </c>
      <c r="N358" t="s">
        <v>1993</v>
      </c>
      <c r="O358" s="2">
        <v>4161551977</v>
      </c>
      <c r="P358">
        <v>5081</v>
      </c>
      <c r="Q358" t="s">
        <v>1994</v>
      </c>
      <c r="R358">
        <v>29</v>
      </c>
      <c r="S358" t="s">
        <v>1995</v>
      </c>
      <c r="T358" t="s">
        <v>40</v>
      </c>
      <c r="U358">
        <v>45905</v>
      </c>
      <c r="V358">
        <v>45905</v>
      </c>
      <c r="W358">
        <v>0.625</v>
      </c>
      <c r="X358">
        <v>152.82159999999999</v>
      </c>
      <c r="Y358">
        <v>4431.8263999999999</v>
      </c>
      <c r="Z358">
        <v>25</v>
      </c>
      <c r="AA358">
        <v>3820.54</v>
      </c>
      <c r="AB358">
        <f t="shared" ca="1" si="10"/>
        <v>5437</v>
      </c>
      <c r="AC358">
        <f t="shared" ca="1" si="10"/>
        <v>2433</v>
      </c>
      <c r="AD358">
        <f t="shared" ca="1" si="11"/>
        <v>3935</v>
      </c>
    </row>
    <row r="359" spans="1:30" x14ac:dyDescent="0.35">
      <c r="A359">
        <v>6630</v>
      </c>
      <c r="B359">
        <v>26379</v>
      </c>
      <c r="C359" t="s">
        <v>1996</v>
      </c>
      <c r="D359" t="s">
        <v>31</v>
      </c>
      <c r="E359">
        <v>31263058</v>
      </c>
      <c r="F359" t="s">
        <v>991</v>
      </c>
      <c r="G359" t="s">
        <v>33</v>
      </c>
      <c r="H359" t="s">
        <v>1041</v>
      </c>
      <c r="I359">
        <v>0</v>
      </c>
      <c r="J359">
        <v>29</v>
      </c>
      <c r="K359" t="s">
        <v>35</v>
      </c>
      <c r="M359" t="s">
        <v>1997</v>
      </c>
      <c r="N359" t="s">
        <v>1998</v>
      </c>
      <c r="O359" s="2">
        <v>4163009072</v>
      </c>
      <c r="P359">
        <v>5053</v>
      </c>
      <c r="Q359" t="s">
        <v>1999</v>
      </c>
      <c r="R359">
        <v>29</v>
      </c>
      <c r="S359" t="s">
        <v>2000</v>
      </c>
      <c r="T359" t="s">
        <v>40</v>
      </c>
      <c r="U359">
        <v>45905</v>
      </c>
      <c r="V359">
        <v>45905</v>
      </c>
      <c r="W359">
        <v>0.625</v>
      </c>
      <c r="X359">
        <v>152.82159999999999</v>
      </c>
      <c r="Y359">
        <v>4431.8263999999999</v>
      </c>
      <c r="Z359">
        <v>25</v>
      </c>
      <c r="AA359">
        <v>3820.54</v>
      </c>
      <c r="AB359">
        <f t="shared" ca="1" si="10"/>
        <v>3062</v>
      </c>
      <c r="AC359">
        <f t="shared" ca="1" si="10"/>
        <v>4965</v>
      </c>
      <c r="AD359">
        <f t="shared" ca="1" si="11"/>
        <v>4013.5</v>
      </c>
    </row>
    <row r="360" spans="1:30" x14ac:dyDescent="0.35">
      <c r="A360">
        <v>6631</v>
      </c>
      <c r="B360">
        <v>26373</v>
      </c>
      <c r="C360" t="s">
        <v>2001</v>
      </c>
      <c r="D360" t="s">
        <v>31</v>
      </c>
      <c r="E360">
        <v>28127521</v>
      </c>
      <c r="F360" t="s">
        <v>334</v>
      </c>
      <c r="G360" t="s">
        <v>33</v>
      </c>
      <c r="H360" t="s">
        <v>1041</v>
      </c>
      <c r="I360">
        <v>0</v>
      </c>
      <c r="J360">
        <v>29</v>
      </c>
      <c r="K360" t="s">
        <v>35</v>
      </c>
      <c r="M360" t="s">
        <v>2002</v>
      </c>
      <c r="N360" t="s">
        <v>2003</v>
      </c>
      <c r="O360" s="2">
        <v>4122063563</v>
      </c>
      <c r="P360">
        <v>5403</v>
      </c>
      <c r="Q360" t="s">
        <v>2004</v>
      </c>
      <c r="R360">
        <v>29</v>
      </c>
      <c r="S360" t="s">
        <v>2005</v>
      </c>
      <c r="T360" t="s">
        <v>40</v>
      </c>
      <c r="U360">
        <v>45905</v>
      </c>
      <c r="V360">
        <v>45905</v>
      </c>
      <c r="W360">
        <v>0.625</v>
      </c>
      <c r="X360">
        <v>152.82159999999999</v>
      </c>
      <c r="Y360">
        <v>4431.8263999999999</v>
      </c>
      <c r="Z360">
        <v>25</v>
      </c>
      <c r="AA360">
        <v>3820.54</v>
      </c>
      <c r="AB360">
        <f t="shared" ca="1" si="10"/>
        <v>4824</v>
      </c>
      <c r="AC360">
        <f t="shared" ca="1" si="10"/>
        <v>4534</v>
      </c>
      <c r="AD360">
        <f t="shared" ca="1" si="11"/>
        <v>4679</v>
      </c>
    </row>
    <row r="361" spans="1:30" x14ac:dyDescent="0.35">
      <c r="A361">
        <v>6632</v>
      </c>
      <c r="B361">
        <v>26351</v>
      </c>
      <c r="C361" t="s">
        <v>2006</v>
      </c>
      <c r="D361" t="s">
        <v>31</v>
      </c>
      <c r="E361">
        <v>9613549</v>
      </c>
      <c r="F361" t="s">
        <v>2007</v>
      </c>
      <c r="G361" t="s">
        <v>33</v>
      </c>
      <c r="H361" t="s">
        <v>1041</v>
      </c>
      <c r="I361">
        <v>0</v>
      </c>
      <c r="J361">
        <v>29</v>
      </c>
      <c r="K361" t="s">
        <v>1072</v>
      </c>
      <c r="N361" t="s">
        <v>2008</v>
      </c>
      <c r="O361" s="2">
        <v>4168655089</v>
      </c>
      <c r="P361">
        <v>5366</v>
      </c>
      <c r="Q361" t="s">
        <v>2009</v>
      </c>
      <c r="R361">
        <v>29</v>
      </c>
      <c r="S361" t="s">
        <v>2010</v>
      </c>
      <c r="T361" t="s">
        <v>40</v>
      </c>
      <c r="U361">
        <v>45905</v>
      </c>
      <c r="V361">
        <v>45905</v>
      </c>
      <c r="W361">
        <v>0.625</v>
      </c>
      <c r="X361">
        <v>152.82159999999999</v>
      </c>
      <c r="Y361">
        <v>4431.8263999999999</v>
      </c>
      <c r="Z361">
        <v>25</v>
      </c>
      <c r="AA361">
        <v>3820.54</v>
      </c>
      <c r="AB361">
        <f t="shared" ca="1" si="10"/>
        <v>2935</v>
      </c>
      <c r="AC361">
        <f t="shared" ca="1" si="10"/>
        <v>4990</v>
      </c>
      <c r="AD361">
        <f t="shared" ca="1" si="11"/>
        <v>3962.5</v>
      </c>
    </row>
    <row r="362" spans="1:30" x14ac:dyDescent="0.35">
      <c r="A362">
        <v>6633</v>
      </c>
      <c r="B362">
        <v>26342</v>
      </c>
      <c r="C362" t="s">
        <v>2011</v>
      </c>
      <c r="D362" t="s">
        <v>31</v>
      </c>
      <c r="E362">
        <v>7444758</v>
      </c>
      <c r="F362" t="s">
        <v>2012</v>
      </c>
      <c r="G362" t="s">
        <v>33</v>
      </c>
      <c r="H362" t="s">
        <v>1041</v>
      </c>
      <c r="I362">
        <v>0</v>
      </c>
      <c r="J362">
        <v>29</v>
      </c>
      <c r="K362" t="s">
        <v>35</v>
      </c>
      <c r="M362" t="s">
        <v>2013</v>
      </c>
      <c r="N362" t="s">
        <v>2014</v>
      </c>
      <c r="O362" s="2">
        <v>4125303762</v>
      </c>
      <c r="P362">
        <v>5107</v>
      </c>
      <c r="Q362" t="s">
        <v>2015</v>
      </c>
      <c r="R362">
        <v>29</v>
      </c>
      <c r="S362" t="s">
        <v>2016</v>
      </c>
      <c r="T362" t="s">
        <v>40</v>
      </c>
      <c r="U362">
        <v>45905</v>
      </c>
      <c r="V362">
        <v>45905</v>
      </c>
      <c r="W362">
        <v>0.625</v>
      </c>
      <c r="X362">
        <v>152.82159999999999</v>
      </c>
      <c r="Y362">
        <v>4431.8263999999999</v>
      </c>
      <c r="Z362">
        <v>25</v>
      </c>
      <c r="AA362">
        <v>3820.54</v>
      </c>
      <c r="AB362">
        <f t="shared" ca="1" si="10"/>
        <v>4815</v>
      </c>
      <c r="AC362">
        <f t="shared" ca="1" si="10"/>
        <v>2641</v>
      </c>
      <c r="AD362">
        <f t="shared" ca="1" si="11"/>
        <v>3728</v>
      </c>
    </row>
    <row r="363" spans="1:30" x14ac:dyDescent="0.35">
      <c r="A363">
        <v>6634</v>
      </c>
      <c r="B363">
        <v>26307</v>
      </c>
      <c r="C363" t="s">
        <v>2017</v>
      </c>
      <c r="D363" t="s">
        <v>31</v>
      </c>
      <c r="E363">
        <v>28466537</v>
      </c>
      <c r="F363" t="s">
        <v>2018</v>
      </c>
      <c r="G363" t="s">
        <v>33</v>
      </c>
      <c r="H363" t="s">
        <v>1041</v>
      </c>
      <c r="I363">
        <v>0</v>
      </c>
      <c r="J363">
        <v>29</v>
      </c>
      <c r="K363" t="s">
        <v>1072</v>
      </c>
      <c r="N363" t="s">
        <v>2019</v>
      </c>
      <c r="O363" s="2">
        <v>4125201986</v>
      </c>
      <c r="P363">
        <v>5305</v>
      </c>
      <c r="Q363" t="s">
        <v>2020</v>
      </c>
      <c r="R363">
        <v>29</v>
      </c>
      <c r="S363" t="s">
        <v>2021</v>
      </c>
      <c r="T363" t="s">
        <v>40</v>
      </c>
      <c r="U363">
        <v>45905</v>
      </c>
      <c r="V363">
        <v>45905</v>
      </c>
      <c r="W363">
        <v>0.625</v>
      </c>
      <c r="X363">
        <v>152.82159999999999</v>
      </c>
      <c r="Y363">
        <v>4431.8263999999999</v>
      </c>
      <c r="Z363">
        <v>25</v>
      </c>
      <c r="AA363">
        <v>3820.54</v>
      </c>
      <c r="AB363">
        <f t="shared" ca="1" si="10"/>
        <v>3312</v>
      </c>
      <c r="AC363">
        <f t="shared" ca="1" si="10"/>
        <v>4367</v>
      </c>
      <c r="AD363">
        <f t="shared" ca="1" si="11"/>
        <v>3839.5</v>
      </c>
    </row>
    <row r="364" spans="1:30" x14ac:dyDescent="0.35">
      <c r="A364">
        <v>6635</v>
      </c>
      <c r="B364">
        <v>26255</v>
      </c>
      <c r="C364" t="s">
        <v>2022</v>
      </c>
      <c r="D364" t="s">
        <v>31</v>
      </c>
      <c r="E364">
        <v>11039930</v>
      </c>
      <c r="F364" t="s">
        <v>2023</v>
      </c>
      <c r="G364" t="s">
        <v>33</v>
      </c>
      <c r="H364" t="s">
        <v>1041</v>
      </c>
      <c r="I364">
        <v>0</v>
      </c>
      <c r="J364">
        <v>29</v>
      </c>
      <c r="K364" t="s">
        <v>35</v>
      </c>
      <c r="M364" t="s">
        <v>2024</v>
      </c>
      <c r="N364" t="s">
        <v>2025</v>
      </c>
      <c r="O364" s="2">
        <v>4125307096</v>
      </c>
      <c r="P364">
        <v>5375</v>
      </c>
      <c r="Q364" t="s">
        <v>2026</v>
      </c>
      <c r="R364">
        <v>29</v>
      </c>
      <c r="S364" t="s">
        <v>2027</v>
      </c>
      <c r="T364" t="s">
        <v>40</v>
      </c>
      <c r="U364">
        <v>45905</v>
      </c>
      <c r="V364">
        <v>45905</v>
      </c>
      <c r="W364">
        <v>0.625</v>
      </c>
      <c r="X364">
        <v>152.82159999999999</v>
      </c>
      <c r="Y364">
        <v>4431.8263999999999</v>
      </c>
      <c r="Z364">
        <v>25</v>
      </c>
      <c r="AA364">
        <v>3820.54</v>
      </c>
      <c r="AB364">
        <f t="shared" ca="1" si="10"/>
        <v>5671</v>
      </c>
      <c r="AC364">
        <f t="shared" ca="1" si="10"/>
        <v>3786</v>
      </c>
      <c r="AD364">
        <f t="shared" ca="1" si="11"/>
        <v>4728.5</v>
      </c>
    </row>
    <row r="365" spans="1:30" x14ac:dyDescent="0.35">
      <c r="A365">
        <v>6636</v>
      </c>
      <c r="B365">
        <v>26251</v>
      </c>
      <c r="C365" t="s">
        <v>2028</v>
      </c>
      <c r="D365" t="s">
        <v>31</v>
      </c>
      <c r="E365">
        <v>30786479</v>
      </c>
      <c r="F365" t="s">
        <v>2029</v>
      </c>
      <c r="G365" t="s">
        <v>33</v>
      </c>
      <c r="H365" t="s">
        <v>1041</v>
      </c>
      <c r="I365">
        <v>0</v>
      </c>
      <c r="J365">
        <v>29</v>
      </c>
      <c r="K365" t="s">
        <v>35</v>
      </c>
      <c r="M365" t="s">
        <v>2030</v>
      </c>
      <c r="N365" t="s">
        <v>2031</v>
      </c>
      <c r="O365" s="2">
        <v>4127680781</v>
      </c>
      <c r="P365">
        <v>5368</v>
      </c>
      <c r="Q365" t="s">
        <v>2032</v>
      </c>
      <c r="R365">
        <v>29</v>
      </c>
      <c r="S365" t="s">
        <v>2033</v>
      </c>
      <c r="T365" t="s">
        <v>40</v>
      </c>
      <c r="U365">
        <v>45905</v>
      </c>
      <c r="V365">
        <v>45905</v>
      </c>
      <c r="W365">
        <v>0.625</v>
      </c>
      <c r="X365">
        <v>152.82159999999999</v>
      </c>
      <c r="Y365">
        <v>4431.8263999999999</v>
      </c>
      <c r="Z365">
        <v>25</v>
      </c>
      <c r="AA365">
        <v>3820.54</v>
      </c>
      <c r="AB365">
        <f t="shared" ca="1" si="10"/>
        <v>5174</v>
      </c>
      <c r="AC365">
        <f t="shared" ca="1" si="10"/>
        <v>3000</v>
      </c>
      <c r="AD365">
        <f t="shared" ca="1" si="11"/>
        <v>4087</v>
      </c>
    </row>
    <row r="366" spans="1:30" x14ac:dyDescent="0.35">
      <c r="A366">
        <v>6637</v>
      </c>
      <c r="B366">
        <v>26192</v>
      </c>
      <c r="C366" t="s">
        <v>2034</v>
      </c>
      <c r="D366" t="s">
        <v>31</v>
      </c>
      <c r="E366">
        <v>17853639</v>
      </c>
      <c r="F366" t="s">
        <v>2035</v>
      </c>
      <c r="G366" t="s">
        <v>33</v>
      </c>
      <c r="H366" t="s">
        <v>1041</v>
      </c>
      <c r="I366">
        <v>0</v>
      </c>
      <c r="J366">
        <v>29</v>
      </c>
      <c r="K366" t="s">
        <v>35</v>
      </c>
      <c r="M366" t="s">
        <v>2036</v>
      </c>
      <c r="N366" t="s">
        <v>2037</v>
      </c>
      <c r="O366" s="2">
        <v>4245800213</v>
      </c>
      <c r="P366">
        <v>5395</v>
      </c>
      <c r="Q366" t="s">
        <v>2038</v>
      </c>
      <c r="R366">
        <v>29</v>
      </c>
      <c r="S366" t="s">
        <v>2039</v>
      </c>
      <c r="T366" t="s">
        <v>40</v>
      </c>
      <c r="U366">
        <v>45905</v>
      </c>
      <c r="V366">
        <v>45905</v>
      </c>
      <c r="W366">
        <v>0.625</v>
      </c>
      <c r="X366">
        <v>152.82159999999999</v>
      </c>
      <c r="Y366">
        <v>4431.8263999999999</v>
      </c>
      <c r="Z366">
        <v>25</v>
      </c>
      <c r="AA366">
        <v>3820.54</v>
      </c>
      <c r="AB366">
        <f t="shared" ca="1" si="10"/>
        <v>2331</v>
      </c>
      <c r="AC366">
        <f t="shared" ca="1" si="10"/>
        <v>2854</v>
      </c>
      <c r="AD366">
        <f t="shared" ca="1" si="11"/>
        <v>2592.5</v>
      </c>
    </row>
    <row r="367" spans="1:30" x14ac:dyDescent="0.35">
      <c r="A367">
        <v>6638</v>
      </c>
      <c r="B367">
        <v>26180</v>
      </c>
      <c r="C367" t="s">
        <v>2040</v>
      </c>
      <c r="D367" t="s">
        <v>31</v>
      </c>
      <c r="E367">
        <v>16583782</v>
      </c>
      <c r="F367" t="s">
        <v>2041</v>
      </c>
      <c r="G367" t="s">
        <v>33</v>
      </c>
      <c r="H367" t="s">
        <v>1041</v>
      </c>
      <c r="I367">
        <v>0</v>
      </c>
      <c r="J367">
        <v>29</v>
      </c>
      <c r="K367" t="s">
        <v>35</v>
      </c>
      <c r="M367" t="s">
        <v>2042</v>
      </c>
      <c r="N367" t="s">
        <v>2043</v>
      </c>
      <c r="O367" s="2">
        <v>4125577057</v>
      </c>
      <c r="P367">
        <v>5357</v>
      </c>
      <c r="Q367" t="s">
        <v>2044</v>
      </c>
      <c r="R367">
        <v>29</v>
      </c>
      <c r="S367" t="s">
        <v>2045</v>
      </c>
      <c r="T367" t="s">
        <v>40</v>
      </c>
      <c r="U367">
        <v>45905</v>
      </c>
      <c r="V367">
        <v>45905</v>
      </c>
      <c r="W367">
        <v>0.625</v>
      </c>
      <c r="X367">
        <v>152.82159999999999</v>
      </c>
      <c r="Y367">
        <v>4431.8263999999999</v>
      </c>
      <c r="Z367">
        <v>25</v>
      </c>
      <c r="AA367">
        <v>3820.54</v>
      </c>
      <c r="AB367">
        <f t="shared" ca="1" si="10"/>
        <v>5638</v>
      </c>
      <c r="AC367">
        <f t="shared" ca="1" si="10"/>
        <v>1398</v>
      </c>
      <c r="AD367">
        <f t="shared" ca="1" si="11"/>
        <v>3518</v>
      </c>
    </row>
    <row r="368" spans="1:30" x14ac:dyDescent="0.35">
      <c r="A368">
        <v>6639</v>
      </c>
      <c r="B368">
        <v>26147</v>
      </c>
      <c r="C368" t="s">
        <v>2046</v>
      </c>
      <c r="D368" t="s">
        <v>31</v>
      </c>
      <c r="E368">
        <v>26324353</v>
      </c>
      <c r="F368" t="s">
        <v>2047</v>
      </c>
      <c r="G368" t="s">
        <v>33</v>
      </c>
      <c r="H368" t="s">
        <v>1041</v>
      </c>
      <c r="I368">
        <v>0</v>
      </c>
      <c r="J368">
        <v>29</v>
      </c>
      <c r="K368" t="s">
        <v>35</v>
      </c>
      <c r="M368" t="s">
        <v>2048</v>
      </c>
      <c r="N368" t="s">
        <v>2049</v>
      </c>
      <c r="O368" s="2">
        <v>4121494870</v>
      </c>
      <c r="P368">
        <v>5307</v>
      </c>
      <c r="Q368" t="s">
        <v>2050</v>
      </c>
      <c r="R368">
        <v>29</v>
      </c>
      <c r="S368" t="s">
        <v>2051</v>
      </c>
      <c r="T368" t="s">
        <v>40</v>
      </c>
      <c r="U368">
        <v>45905</v>
      </c>
      <c r="V368">
        <v>45905</v>
      </c>
      <c r="W368">
        <v>0.625</v>
      </c>
      <c r="X368">
        <v>152.82159999999999</v>
      </c>
      <c r="Y368">
        <v>4431.8263999999999</v>
      </c>
      <c r="Z368">
        <v>25</v>
      </c>
      <c r="AA368">
        <v>3820.54</v>
      </c>
      <c r="AB368">
        <f t="shared" ca="1" si="10"/>
        <v>1869</v>
      </c>
      <c r="AC368">
        <f t="shared" ca="1" si="10"/>
        <v>1495</v>
      </c>
      <c r="AD368">
        <f t="shared" ca="1" si="11"/>
        <v>1682</v>
      </c>
    </row>
    <row r="369" spans="1:30" x14ac:dyDescent="0.35">
      <c r="A369">
        <v>6640</v>
      </c>
      <c r="B369">
        <v>26126</v>
      </c>
      <c r="C369" t="s">
        <v>2052</v>
      </c>
      <c r="D369" t="s">
        <v>31</v>
      </c>
      <c r="E369">
        <v>11784979</v>
      </c>
      <c r="F369" t="s">
        <v>2053</v>
      </c>
      <c r="G369" t="s">
        <v>33</v>
      </c>
      <c r="H369" t="s">
        <v>1041</v>
      </c>
      <c r="I369">
        <v>0</v>
      </c>
      <c r="J369">
        <v>29</v>
      </c>
      <c r="K369" t="s">
        <v>1072</v>
      </c>
      <c r="N369" t="s">
        <v>2054</v>
      </c>
      <c r="O369" s="2">
        <v>4162555723</v>
      </c>
      <c r="P369">
        <v>5596</v>
      </c>
      <c r="Q369" t="s">
        <v>2055</v>
      </c>
      <c r="R369">
        <v>29</v>
      </c>
      <c r="S369" t="s">
        <v>2056</v>
      </c>
      <c r="T369" t="s">
        <v>40</v>
      </c>
      <c r="U369">
        <v>45905</v>
      </c>
      <c r="V369">
        <v>45905</v>
      </c>
      <c r="W369">
        <v>0.625</v>
      </c>
      <c r="X369">
        <v>152.82159999999999</v>
      </c>
      <c r="Y369">
        <v>4431.8263999999999</v>
      </c>
      <c r="Z369">
        <v>25</v>
      </c>
      <c r="AA369">
        <v>3820.54</v>
      </c>
      <c r="AB369">
        <f t="shared" ca="1" si="10"/>
        <v>3587</v>
      </c>
      <c r="AC369">
        <f t="shared" ca="1" si="10"/>
        <v>2160</v>
      </c>
      <c r="AD369">
        <f t="shared" ca="1" si="11"/>
        <v>2873.5</v>
      </c>
    </row>
    <row r="370" spans="1:30" x14ac:dyDescent="0.35">
      <c r="A370">
        <v>6641</v>
      </c>
      <c r="B370">
        <v>26075</v>
      </c>
      <c r="C370" t="s">
        <v>2057</v>
      </c>
      <c r="D370" t="s">
        <v>31</v>
      </c>
      <c r="E370">
        <v>15265658</v>
      </c>
      <c r="F370" t="s">
        <v>2058</v>
      </c>
      <c r="G370" t="s">
        <v>33</v>
      </c>
      <c r="H370" t="s">
        <v>1041</v>
      </c>
      <c r="I370">
        <v>0</v>
      </c>
      <c r="J370">
        <v>29</v>
      </c>
      <c r="K370" t="s">
        <v>1072</v>
      </c>
      <c r="N370" t="s">
        <v>2059</v>
      </c>
      <c r="O370" s="2">
        <v>4128704794</v>
      </c>
      <c r="P370">
        <v>5544</v>
      </c>
      <c r="Q370" t="s">
        <v>2060</v>
      </c>
      <c r="R370">
        <v>29</v>
      </c>
      <c r="S370" t="s">
        <v>2061</v>
      </c>
      <c r="T370" t="s">
        <v>40</v>
      </c>
      <c r="U370">
        <v>45905</v>
      </c>
      <c r="V370">
        <v>45905</v>
      </c>
      <c r="W370">
        <v>0.625</v>
      </c>
      <c r="X370">
        <v>152.82159999999999</v>
      </c>
      <c r="Y370">
        <v>4431.8263999999999</v>
      </c>
      <c r="Z370">
        <v>25</v>
      </c>
      <c r="AA370">
        <v>3820.54</v>
      </c>
      <c r="AB370">
        <f t="shared" ca="1" si="10"/>
        <v>3924</v>
      </c>
      <c r="AC370">
        <f t="shared" ca="1" si="10"/>
        <v>4519</v>
      </c>
      <c r="AD370">
        <f t="shared" ca="1" si="11"/>
        <v>4221.5</v>
      </c>
    </row>
    <row r="371" spans="1:30" x14ac:dyDescent="0.35">
      <c r="A371">
        <v>6642</v>
      </c>
      <c r="B371">
        <v>26013</v>
      </c>
      <c r="C371" t="s">
        <v>2062</v>
      </c>
      <c r="D371" t="s">
        <v>31</v>
      </c>
      <c r="E371">
        <v>17196953</v>
      </c>
      <c r="F371" t="s">
        <v>2063</v>
      </c>
      <c r="G371" t="s">
        <v>33</v>
      </c>
      <c r="H371" t="s">
        <v>1041</v>
      </c>
      <c r="I371">
        <v>0</v>
      </c>
      <c r="J371">
        <v>29</v>
      </c>
      <c r="K371" t="s">
        <v>35</v>
      </c>
      <c r="M371" t="s">
        <v>2064</v>
      </c>
      <c r="N371" t="s">
        <v>2065</v>
      </c>
      <c r="O371" s="2">
        <v>4262837634</v>
      </c>
      <c r="P371">
        <v>5591</v>
      </c>
      <c r="Q371" t="s">
        <v>2066</v>
      </c>
      <c r="R371">
        <v>29</v>
      </c>
      <c r="S371" t="s">
        <v>2067</v>
      </c>
      <c r="T371" t="s">
        <v>40</v>
      </c>
      <c r="U371">
        <v>45905</v>
      </c>
      <c r="V371">
        <v>45905</v>
      </c>
      <c r="W371">
        <v>0.625</v>
      </c>
      <c r="X371">
        <v>152.82159999999999</v>
      </c>
      <c r="Y371">
        <v>4431.8263999999999</v>
      </c>
      <c r="Z371">
        <v>25</v>
      </c>
      <c r="AA371">
        <v>3820.54</v>
      </c>
      <c r="AB371">
        <f t="shared" ca="1" si="10"/>
        <v>4730</v>
      </c>
      <c r="AC371">
        <f t="shared" ca="1" si="10"/>
        <v>4103</v>
      </c>
      <c r="AD371">
        <f t="shared" ca="1" si="11"/>
        <v>4416.5</v>
      </c>
    </row>
    <row r="372" spans="1:30" x14ac:dyDescent="0.35">
      <c r="A372">
        <v>6643</v>
      </c>
      <c r="B372">
        <v>26004</v>
      </c>
      <c r="C372" t="s">
        <v>2068</v>
      </c>
      <c r="D372" t="s">
        <v>31</v>
      </c>
      <c r="E372">
        <v>14293595</v>
      </c>
      <c r="F372" t="s">
        <v>2069</v>
      </c>
      <c r="G372" t="s">
        <v>33</v>
      </c>
      <c r="H372" t="s">
        <v>1041</v>
      </c>
      <c r="I372">
        <v>0</v>
      </c>
      <c r="J372">
        <v>29</v>
      </c>
      <c r="K372" t="s">
        <v>35</v>
      </c>
      <c r="M372" t="s">
        <v>2070</v>
      </c>
      <c r="N372" t="s">
        <v>2071</v>
      </c>
      <c r="O372" s="2">
        <v>4145347219</v>
      </c>
      <c r="P372">
        <v>5537</v>
      </c>
      <c r="Q372" t="s">
        <v>2072</v>
      </c>
      <c r="R372">
        <v>29</v>
      </c>
      <c r="S372" t="s">
        <v>2073</v>
      </c>
      <c r="T372" t="s">
        <v>40</v>
      </c>
      <c r="U372">
        <v>45905</v>
      </c>
      <c r="V372">
        <v>45905</v>
      </c>
      <c r="W372">
        <v>0.625</v>
      </c>
      <c r="X372">
        <v>152.82159999999999</v>
      </c>
      <c r="Y372">
        <v>4431.8263999999999</v>
      </c>
      <c r="Z372">
        <v>25</v>
      </c>
      <c r="AA372">
        <v>3820.54</v>
      </c>
      <c r="AB372">
        <f t="shared" ca="1" si="10"/>
        <v>4339</v>
      </c>
      <c r="AC372">
        <f t="shared" ca="1" si="10"/>
        <v>1272</v>
      </c>
      <c r="AD372">
        <f t="shared" ca="1" si="11"/>
        <v>2805.5</v>
      </c>
    </row>
    <row r="373" spans="1:30" x14ac:dyDescent="0.35">
      <c r="A373">
        <v>6644</v>
      </c>
      <c r="B373">
        <v>25998</v>
      </c>
      <c r="C373" t="s">
        <v>2074</v>
      </c>
      <c r="D373" t="s">
        <v>31</v>
      </c>
      <c r="E373">
        <v>7415053</v>
      </c>
      <c r="F373" t="s">
        <v>2075</v>
      </c>
      <c r="G373" t="s">
        <v>33</v>
      </c>
      <c r="H373" t="s">
        <v>1041</v>
      </c>
      <c r="I373">
        <v>0</v>
      </c>
      <c r="J373">
        <v>29</v>
      </c>
      <c r="K373" t="s">
        <v>35</v>
      </c>
      <c r="M373" t="s">
        <v>2076</v>
      </c>
      <c r="N373" t="s">
        <v>2077</v>
      </c>
      <c r="O373" s="2">
        <v>4264299189</v>
      </c>
      <c r="P373">
        <v>5524</v>
      </c>
      <c r="Q373" t="s">
        <v>2078</v>
      </c>
      <c r="R373">
        <v>29</v>
      </c>
      <c r="S373" t="s">
        <v>2079</v>
      </c>
      <c r="T373" t="s">
        <v>40</v>
      </c>
      <c r="U373">
        <v>45905</v>
      </c>
      <c r="V373">
        <v>45905</v>
      </c>
      <c r="W373">
        <v>0.625</v>
      </c>
      <c r="X373">
        <v>152.82159999999999</v>
      </c>
      <c r="Y373">
        <v>4431.8263999999999</v>
      </c>
      <c r="Z373">
        <v>25</v>
      </c>
      <c r="AA373">
        <v>3820.54</v>
      </c>
      <c r="AB373">
        <f t="shared" ca="1" si="10"/>
        <v>3264</v>
      </c>
      <c r="AC373">
        <f t="shared" ca="1" si="10"/>
        <v>2525</v>
      </c>
      <c r="AD373">
        <f t="shared" ca="1" si="11"/>
        <v>2894.5</v>
      </c>
    </row>
    <row r="374" spans="1:30" x14ac:dyDescent="0.35">
      <c r="A374">
        <v>6645</v>
      </c>
      <c r="B374">
        <v>25986</v>
      </c>
      <c r="C374" t="s">
        <v>2080</v>
      </c>
      <c r="D374" t="s">
        <v>31</v>
      </c>
      <c r="E374">
        <v>32014029</v>
      </c>
      <c r="F374" t="s">
        <v>2081</v>
      </c>
      <c r="G374" t="s">
        <v>33</v>
      </c>
      <c r="H374" t="s">
        <v>1041</v>
      </c>
      <c r="I374">
        <v>0</v>
      </c>
      <c r="J374">
        <v>29</v>
      </c>
      <c r="K374" t="s">
        <v>35</v>
      </c>
      <c r="M374" t="s">
        <v>2082</v>
      </c>
      <c r="N374" t="s">
        <v>2083</v>
      </c>
      <c r="O374" s="2">
        <v>4120869974</v>
      </c>
      <c r="P374">
        <v>5502</v>
      </c>
      <c r="Q374" t="s">
        <v>2084</v>
      </c>
      <c r="R374">
        <v>29</v>
      </c>
      <c r="S374" t="s">
        <v>2085</v>
      </c>
      <c r="T374" t="s">
        <v>40</v>
      </c>
      <c r="U374">
        <v>45905</v>
      </c>
      <c r="V374">
        <v>45905</v>
      </c>
      <c r="W374">
        <v>0.625</v>
      </c>
      <c r="X374">
        <v>152.82159999999999</v>
      </c>
      <c r="Y374">
        <v>4431.8263999999999</v>
      </c>
      <c r="Z374">
        <v>25</v>
      </c>
      <c r="AA374">
        <v>3820.54</v>
      </c>
      <c r="AB374">
        <f t="shared" ca="1" si="10"/>
        <v>2413</v>
      </c>
      <c r="AC374">
        <f t="shared" ca="1" si="10"/>
        <v>4661</v>
      </c>
      <c r="AD374">
        <f t="shared" ca="1" si="11"/>
        <v>3537</v>
      </c>
    </row>
    <row r="375" spans="1:30" x14ac:dyDescent="0.35">
      <c r="A375">
        <v>6646</v>
      </c>
      <c r="B375">
        <v>25948</v>
      </c>
      <c r="C375" t="s">
        <v>2086</v>
      </c>
      <c r="D375" t="s">
        <v>31</v>
      </c>
      <c r="E375">
        <v>24157078</v>
      </c>
      <c r="F375" t="s">
        <v>2087</v>
      </c>
      <c r="G375" t="s">
        <v>33</v>
      </c>
      <c r="H375" t="s">
        <v>1041</v>
      </c>
      <c r="I375">
        <v>0</v>
      </c>
      <c r="J375">
        <v>29</v>
      </c>
      <c r="K375" t="s">
        <v>35</v>
      </c>
      <c r="M375" t="s">
        <v>2088</v>
      </c>
      <c r="N375" t="s">
        <v>2089</v>
      </c>
      <c r="O375" s="2">
        <v>4125780723</v>
      </c>
      <c r="P375">
        <v>5581</v>
      </c>
      <c r="Q375" t="s">
        <v>2090</v>
      </c>
      <c r="R375">
        <v>29</v>
      </c>
      <c r="S375" t="s">
        <v>2091</v>
      </c>
      <c r="T375" t="s">
        <v>40</v>
      </c>
      <c r="U375">
        <v>45905</v>
      </c>
      <c r="V375">
        <v>45905</v>
      </c>
      <c r="W375">
        <v>0.625</v>
      </c>
      <c r="X375">
        <v>152.82159999999999</v>
      </c>
      <c r="Y375">
        <v>4431.8263999999999</v>
      </c>
      <c r="Z375">
        <v>25</v>
      </c>
      <c r="AA375">
        <v>3820.54</v>
      </c>
      <c r="AB375">
        <f t="shared" ca="1" si="10"/>
        <v>4377</v>
      </c>
      <c r="AC375">
        <f t="shared" ca="1" si="10"/>
        <v>5047</v>
      </c>
      <c r="AD375">
        <f t="shared" ca="1" si="11"/>
        <v>4712</v>
      </c>
    </row>
    <row r="376" spans="1:30" x14ac:dyDescent="0.35">
      <c r="A376">
        <v>6647</v>
      </c>
      <c r="B376">
        <v>25917</v>
      </c>
      <c r="C376" t="s">
        <v>2092</v>
      </c>
      <c r="D376" t="s">
        <v>31</v>
      </c>
      <c r="E376">
        <v>17859138</v>
      </c>
      <c r="F376" t="s">
        <v>2093</v>
      </c>
      <c r="G376" t="s">
        <v>33</v>
      </c>
      <c r="H376" t="s">
        <v>1041</v>
      </c>
      <c r="I376">
        <v>0</v>
      </c>
      <c r="J376">
        <v>29</v>
      </c>
      <c r="K376" t="s">
        <v>1121</v>
      </c>
      <c r="M376">
        <v>604006</v>
      </c>
      <c r="N376" t="s">
        <v>2094</v>
      </c>
      <c r="O376" s="2">
        <v>4262047021</v>
      </c>
      <c r="P376">
        <v>5507</v>
      </c>
      <c r="Q376" t="s">
        <v>2095</v>
      </c>
      <c r="R376">
        <v>21.52</v>
      </c>
      <c r="S376" t="s">
        <v>2096</v>
      </c>
      <c r="T376" t="s">
        <v>40</v>
      </c>
      <c r="U376">
        <v>45905</v>
      </c>
      <c r="V376">
        <v>45905</v>
      </c>
      <c r="W376">
        <v>0.625</v>
      </c>
      <c r="X376">
        <v>152.82159999999999</v>
      </c>
      <c r="Y376">
        <v>4431.8263999999999</v>
      </c>
      <c r="Z376">
        <v>25</v>
      </c>
      <c r="AA376">
        <v>3820.54</v>
      </c>
      <c r="AB376">
        <f t="shared" ca="1" si="10"/>
        <v>3528</v>
      </c>
      <c r="AC376">
        <f t="shared" ca="1" si="10"/>
        <v>3369</v>
      </c>
      <c r="AD376">
        <f t="shared" ca="1" si="11"/>
        <v>3448.5</v>
      </c>
    </row>
    <row r="377" spans="1:30" x14ac:dyDescent="0.35">
      <c r="A377">
        <v>6648</v>
      </c>
      <c r="B377">
        <v>25911</v>
      </c>
      <c r="C377" t="s">
        <v>2097</v>
      </c>
      <c r="D377" t="s">
        <v>31</v>
      </c>
      <c r="E377">
        <v>31568984</v>
      </c>
      <c r="F377" t="s">
        <v>2098</v>
      </c>
      <c r="G377" t="s">
        <v>33</v>
      </c>
      <c r="H377" t="s">
        <v>1041</v>
      </c>
      <c r="I377">
        <v>0</v>
      </c>
      <c r="J377">
        <v>29</v>
      </c>
      <c r="K377" t="s">
        <v>1121</v>
      </c>
      <c r="M377" t="s">
        <v>2099</v>
      </c>
      <c r="N377" t="s">
        <v>2100</v>
      </c>
      <c r="O377" s="2">
        <v>4122861204</v>
      </c>
      <c r="P377">
        <v>5492</v>
      </c>
      <c r="Q377" t="s">
        <v>2101</v>
      </c>
      <c r="R377">
        <v>29</v>
      </c>
      <c r="S377" t="s">
        <v>2102</v>
      </c>
      <c r="T377" t="s">
        <v>40</v>
      </c>
      <c r="U377">
        <v>45905</v>
      </c>
      <c r="V377">
        <v>45905</v>
      </c>
      <c r="W377">
        <v>0.625</v>
      </c>
      <c r="X377">
        <v>152.82159999999999</v>
      </c>
      <c r="Y377">
        <v>4431.8263999999999</v>
      </c>
      <c r="Z377">
        <v>25</v>
      </c>
      <c r="AA377">
        <v>3820.54</v>
      </c>
      <c r="AB377">
        <f t="shared" ca="1" si="10"/>
        <v>3585</v>
      </c>
      <c r="AC377">
        <f t="shared" ca="1" si="10"/>
        <v>4726</v>
      </c>
      <c r="AD377">
        <f t="shared" ca="1" si="11"/>
        <v>4155.5</v>
      </c>
    </row>
    <row r="378" spans="1:30" x14ac:dyDescent="0.35">
      <c r="A378">
        <v>6649</v>
      </c>
      <c r="B378">
        <v>25855</v>
      </c>
      <c r="C378" t="s">
        <v>2103</v>
      </c>
      <c r="D378" t="s">
        <v>31</v>
      </c>
      <c r="E378">
        <v>27209496</v>
      </c>
      <c r="F378" t="s">
        <v>2104</v>
      </c>
      <c r="G378" t="s">
        <v>33</v>
      </c>
      <c r="H378" t="s">
        <v>1041</v>
      </c>
      <c r="I378">
        <v>0</v>
      </c>
      <c r="J378">
        <v>29</v>
      </c>
      <c r="K378" t="s">
        <v>35</v>
      </c>
      <c r="M378" t="s">
        <v>2105</v>
      </c>
      <c r="N378" t="s">
        <v>2106</v>
      </c>
      <c r="O378" s="2">
        <v>4120575673</v>
      </c>
      <c r="P378">
        <v>5464</v>
      </c>
      <c r="Q378" t="s">
        <v>2107</v>
      </c>
      <c r="R378">
        <v>29</v>
      </c>
      <c r="S378" t="s">
        <v>2108</v>
      </c>
      <c r="T378" t="s">
        <v>40</v>
      </c>
      <c r="U378">
        <v>45905</v>
      </c>
      <c r="V378">
        <v>45905</v>
      </c>
      <c r="W378">
        <v>0.625</v>
      </c>
      <c r="X378">
        <v>152.82159999999999</v>
      </c>
      <c r="Y378">
        <v>4431.8263999999999</v>
      </c>
      <c r="Z378">
        <v>25</v>
      </c>
      <c r="AA378">
        <v>3820.54</v>
      </c>
      <c r="AB378">
        <f t="shared" ca="1" si="10"/>
        <v>1285</v>
      </c>
      <c r="AC378">
        <f t="shared" ca="1" si="10"/>
        <v>2376</v>
      </c>
      <c r="AD378">
        <f t="shared" ca="1" si="11"/>
        <v>1830.5</v>
      </c>
    </row>
    <row r="379" spans="1:30" x14ac:dyDescent="0.35">
      <c r="A379">
        <v>6650</v>
      </c>
      <c r="B379">
        <v>25832</v>
      </c>
      <c r="C379" t="s">
        <v>2109</v>
      </c>
      <c r="D379" t="s">
        <v>31</v>
      </c>
      <c r="E379">
        <v>16235514</v>
      </c>
      <c r="F379" t="s">
        <v>1470</v>
      </c>
      <c r="G379" t="s">
        <v>33</v>
      </c>
      <c r="H379" t="s">
        <v>1041</v>
      </c>
      <c r="I379">
        <v>0</v>
      </c>
      <c r="J379">
        <v>29</v>
      </c>
      <c r="K379" t="s">
        <v>35</v>
      </c>
      <c r="M379" t="s">
        <v>2110</v>
      </c>
      <c r="N379" t="s">
        <v>2111</v>
      </c>
      <c r="O379" s="2">
        <v>4121416431</v>
      </c>
      <c r="P379">
        <v>5619</v>
      </c>
      <c r="Q379" t="s">
        <v>2112</v>
      </c>
      <c r="R379">
        <v>29</v>
      </c>
      <c r="S379" t="s">
        <v>2113</v>
      </c>
      <c r="T379" t="s">
        <v>40</v>
      </c>
      <c r="U379">
        <v>45905</v>
      </c>
      <c r="V379">
        <v>45905</v>
      </c>
      <c r="W379">
        <v>0.625</v>
      </c>
      <c r="X379">
        <v>152.82159999999999</v>
      </c>
      <c r="Y379">
        <v>4431.8263999999999</v>
      </c>
      <c r="Z379">
        <v>25</v>
      </c>
      <c r="AA379">
        <v>3820.54</v>
      </c>
      <c r="AB379">
        <f t="shared" ca="1" si="10"/>
        <v>4488</v>
      </c>
      <c r="AC379">
        <f t="shared" ca="1" si="10"/>
        <v>2207</v>
      </c>
      <c r="AD379">
        <f t="shared" ca="1" si="11"/>
        <v>3347.5</v>
      </c>
    </row>
    <row r="380" spans="1:30" x14ac:dyDescent="0.35">
      <c r="A380">
        <v>6651</v>
      </c>
      <c r="B380">
        <v>25825</v>
      </c>
      <c r="C380" t="s">
        <v>2114</v>
      </c>
      <c r="D380" t="s">
        <v>31</v>
      </c>
      <c r="E380">
        <v>20927151</v>
      </c>
      <c r="F380" t="s">
        <v>2115</v>
      </c>
      <c r="G380" t="s">
        <v>33</v>
      </c>
      <c r="H380" t="s">
        <v>1041</v>
      </c>
      <c r="I380">
        <v>0</v>
      </c>
      <c r="J380">
        <v>29</v>
      </c>
      <c r="K380" t="s">
        <v>1121</v>
      </c>
      <c r="M380">
        <v>378574</v>
      </c>
      <c r="N380" t="s">
        <v>2116</v>
      </c>
      <c r="O380" s="2">
        <v>4145004968</v>
      </c>
      <c r="P380">
        <v>5602</v>
      </c>
      <c r="Q380" t="s">
        <v>2117</v>
      </c>
      <c r="R380">
        <v>29</v>
      </c>
      <c r="S380" t="s">
        <v>2118</v>
      </c>
      <c r="T380" t="s">
        <v>40</v>
      </c>
      <c r="U380">
        <v>45905</v>
      </c>
      <c r="V380">
        <v>45905</v>
      </c>
      <c r="W380">
        <v>0.625</v>
      </c>
      <c r="X380">
        <v>152.82159999999999</v>
      </c>
      <c r="Y380">
        <v>4431.8263999999999</v>
      </c>
      <c r="Z380">
        <v>25</v>
      </c>
      <c r="AA380">
        <v>3820.54</v>
      </c>
      <c r="AB380">
        <f t="shared" ca="1" si="10"/>
        <v>2918</v>
      </c>
      <c r="AC380">
        <f t="shared" ca="1" si="10"/>
        <v>2911</v>
      </c>
      <c r="AD380">
        <f t="shared" ca="1" si="11"/>
        <v>2914.5</v>
      </c>
    </row>
    <row r="381" spans="1:30" x14ac:dyDescent="0.35">
      <c r="A381">
        <v>6652</v>
      </c>
      <c r="B381">
        <v>25777</v>
      </c>
      <c r="C381" t="s">
        <v>2119</v>
      </c>
      <c r="D381" t="s">
        <v>31</v>
      </c>
      <c r="E381">
        <v>19640169</v>
      </c>
      <c r="F381" t="s">
        <v>2120</v>
      </c>
      <c r="G381" t="s">
        <v>33</v>
      </c>
      <c r="H381" t="s">
        <v>1041</v>
      </c>
      <c r="I381">
        <v>0</v>
      </c>
      <c r="J381">
        <v>29</v>
      </c>
      <c r="K381" t="s">
        <v>1121</v>
      </c>
      <c r="M381">
        <v>11724</v>
      </c>
      <c r="N381" t="s">
        <v>2121</v>
      </c>
      <c r="O381" s="2">
        <v>4245836549</v>
      </c>
      <c r="P381">
        <v>5460</v>
      </c>
      <c r="Q381" t="s">
        <v>2122</v>
      </c>
      <c r="R381">
        <v>29</v>
      </c>
      <c r="S381" t="s">
        <v>2123</v>
      </c>
      <c r="T381" t="s">
        <v>40</v>
      </c>
      <c r="U381">
        <v>45905</v>
      </c>
      <c r="V381">
        <v>45905</v>
      </c>
      <c r="W381">
        <v>0.625</v>
      </c>
      <c r="X381">
        <v>152.82159999999999</v>
      </c>
      <c r="Y381">
        <v>4431.8263999999999</v>
      </c>
      <c r="Z381">
        <v>25</v>
      </c>
      <c r="AA381">
        <v>3820.54</v>
      </c>
      <c r="AB381">
        <f t="shared" ca="1" si="10"/>
        <v>3629</v>
      </c>
      <c r="AC381">
        <f t="shared" ca="1" si="10"/>
        <v>5844</v>
      </c>
      <c r="AD381">
        <f t="shared" ca="1" si="11"/>
        <v>4736.5</v>
      </c>
    </row>
    <row r="382" spans="1:30" x14ac:dyDescent="0.35">
      <c r="A382">
        <v>6653</v>
      </c>
      <c r="B382">
        <v>25766</v>
      </c>
      <c r="C382" t="s">
        <v>2124</v>
      </c>
      <c r="D382" t="s">
        <v>31</v>
      </c>
      <c r="E382">
        <v>26370427</v>
      </c>
      <c r="F382" t="s">
        <v>2125</v>
      </c>
      <c r="G382" t="s">
        <v>33</v>
      </c>
      <c r="H382" t="s">
        <v>1041</v>
      </c>
      <c r="I382">
        <v>0</v>
      </c>
      <c r="J382">
        <v>29</v>
      </c>
      <c r="K382" t="s">
        <v>1072</v>
      </c>
      <c r="N382" t="s">
        <v>2126</v>
      </c>
      <c r="O382" s="2">
        <v>4125316117</v>
      </c>
      <c r="P382">
        <v>5580</v>
      </c>
      <c r="Q382" t="s">
        <v>2127</v>
      </c>
      <c r="R382">
        <v>29</v>
      </c>
      <c r="S382" t="s">
        <v>2128</v>
      </c>
      <c r="T382" t="s">
        <v>40</v>
      </c>
      <c r="U382">
        <v>45905</v>
      </c>
      <c r="V382">
        <v>45905</v>
      </c>
      <c r="W382">
        <v>0.625</v>
      </c>
      <c r="X382">
        <v>152.82159999999999</v>
      </c>
      <c r="Y382">
        <v>4431.8263999999999</v>
      </c>
      <c r="Z382">
        <v>25</v>
      </c>
      <c r="AA382">
        <v>3820.54</v>
      </c>
      <c r="AB382">
        <f t="shared" ca="1" si="10"/>
        <v>1409</v>
      </c>
      <c r="AC382">
        <f t="shared" ca="1" si="10"/>
        <v>1165</v>
      </c>
      <c r="AD382">
        <f t="shared" ca="1" si="11"/>
        <v>1287</v>
      </c>
    </row>
    <row r="383" spans="1:30" x14ac:dyDescent="0.35">
      <c r="A383">
        <v>6654</v>
      </c>
      <c r="B383">
        <v>25759</v>
      </c>
      <c r="C383" t="s">
        <v>2129</v>
      </c>
      <c r="D383" t="s">
        <v>31</v>
      </c>
      <c r="E383">
        <v>30485508</v>
      </c>
      <c r="F383" t="s">
        <v>2130</v>
      </c>
      <c r="G383" t="s">
        <v>33</v>
      </c>
      <c r="H383" t="s">
        <v>1041</v>
      </c>
      <c r="I383">
        <v>0</v>
      </c>
      <c r="J383">
        <v>29</v>
      </c>
      <c r="K383" t="s">
        <v>35</v>
      </c>
      <c r="M383" t="s">
        <v>2131</v>
      </c>
      <c r="N383" t="s">
        <v>2132</v>
      </c>
      <c r="O383" s="2">
        <v>4245728182</v>
      </c>
      <c r="P383">
        <v>5551</v>
      </c>
      <c r="Q383" t="s">
        <v>2133</v>
      </c>
      <c r="R383">
        <v>29</v>
      </c>
      <c r="S383" t="s">
        <v>2134</v>
      </c>
      <c r="T383" t="s">
        <v>40</v>
      </c>
      <c r="U383">
        <v>45905</v>
      </c>
      <c r="V383">
        <v>45905</v>
      </c>
      <c r="W383">
        <v>0.625</v>
      </c>
      <c r="X383">
        <v>152.82159999999999</v>
      </c>
      <c r="Y383">
        <v>4431.8263999999999</v>
      </c>
      <c r="Z383">
        <v>25</v>
      </c>
      <c r="AA383">
        <v>3820.54</v>
      </c>
      <c r="AB383">
        <f t="shared" ca="1" si="10"/>
        <v>4691</v>
      </c>
      <c r="AC383">
        <f t="shared" ca="1" si="10"/>
        <v>2995</v>
      </c>
      <c r="AD383">
        <f t="shared" ca="1" si="11"/>
        <v>3843</v>
      </c>
    </row>
    <row r="384" spans="1:30" x14ac:dyDescent="0.35">
      <c r="A384">
        <v>6655</v>
      </c>
      <c r="B384">
        <v>25711</v>
      </c>
      <c r="C384" t="s">
        <v>2135</v>
      </c>
      <c r="D384" t="s">
        <v>31</v>
      </c>
      <c r="E384">
        <v>11599274</v>
      </c>
      <c r="F384" t="s">
        <v>2136</v>
      </c>
      <c r="G384" t="s">
        <v>33</v>
      </c>
      <c r="H384" t="s">
        <v>1041</v>
      </c>
      <c r="I384">
        <v>0</v>
      </c>
      <c r="J384">
        <v>29</v>
      </c>
      <c r="K384" t="s">
        <v>1072</v>
      </c>
      <c r="N384" t="s">
        <v>2137</v>
      </c>
      <c r="O384" s="2">
        <v>4164392260</v>
      </c>
      <c r="P384">
        <v>5940</v>
      </c>
      <c r="Q384" t="s">
        <v>2138</v>
      </c>
      <c r="R384">
        <v>29</v>
      </c>
      <c r="S384" t="s">
        <v>2139</v>
      </c>
      <c r="T384" t="s">
        <v>40</v>
      </c>
      <c r="U384">
        <v>45905</v>
      </c>
      <c r="V384">
        <v>45905</v>
      </c>
      <c r="W384">
        <v>0.625</v>
      </c>
      <c r="X384">
        <v>152.82159999999999</v>
      </c>
      <c r="Y384">
        <v>4431.8263999999999</v>
      </c>
      <c r="Z384">
        <v>25</v>
      </c>
      <c r="AA384">
        <v>3820.54</v>
      </c>
      <c r="AB384">
        <f t="shared" ca="1" si="10"/>
        <v>3505</v>
      </c>
      <c r="AC384">
        <f t="shared" ca="1" si="10"/>
        <v>1773</v>
      </c>
      <c r="AD384">
        <f t="shared" ca="1" si="11"/>
        <v>2639</v>
      </c>
    </row>
    <row r="385" spans="1:30" x14ac:dyDescent="0.35">
      <c r="A385">
        <v>6656</v>
      </c>
      <c r="B385">
        <v>25696</v>
      </c>
      <c r="C385" t="s">
        <v>2140</v>
      </c>
      <c r="D385" t="s">
        <v>31</v>
      </c>
      <c r="E385">
        <v>29956821</v>
      </c>
      <c r="F385" t="s">
        <v>2141</v>
      </c>
      <c r="G385" t="s">
        <v>33</v>
      </c>
      <c r="H385" t="s">
        <v>1041</v>
      </c>
      <c r="I385">
        <v>0</v>
      </c>
      <c r="J385">
        <v>29</v>
      </c>
      <c r="K385" t="s">
        <v>1072</v>
      </c>
      <c r="N385" t="s">
        <v>2142</v>
      </c>
      <c r="O385" s="2">
        <v>4145490028</v>
      </c>
      <c r="P385">
        <v>5920</v>
      </c>
      <c r="Q385" t="s">
        <v>2143</v>
      </c>
      <c r="R385">
        <v>29</v>
      </c>
      <c r="S385" t="s">
        <v>2144</v>
      </c>
      <c r="T385" t="s">
        <v>40</v>
      </c>
      <c r="U385">
        <v>45905</v>
      </c>
      <c r="V385">
        <v>45905</v>
      </c>
      <c r="W385">
        <v>0.625</v>
      </c>
      <c r="X385">
        <v>152.82159999999999</v>
      </c>
      <c r="Y385">
        <v>4431.8263999999999</v>
      </c>
      <c r="Z385">
        <v>25</v>
      </c>
      <c r="AA385">
        <v>3820.54</v>
      </c>
      <c r="AB385">
        <f t="shared" ca="1" si="10"/>
        <v>1841</v>
      </c>
      <c r="AC385">
        <f t="shared" ca="1" si="10"/>
        <v>5704</v>
      </c>
      <c r="AD385">
        <f t="shared" ca="1" si="11"/>
        <v>3772.5</v>
      </c>
    </row>
    <row r="386" spans="1:30" x14ac:dyDescent="0.35">
      <c r="A386">
        <v>6657</v>
      </c>
      <c r="B386">
        <v>25694</v>
      </c>
      <c r="C386" t="s">
        <v>2145</v>
      </c>
      <c r="D386" t="s">
        <v>31</v>
      </c>
      <c r="E386">
        <v>13083029</v>
      </c>
      <c r="F386" t="s">
        <v>2146</v>
      </c>
      <c r="G386" t="s">
        <v>33</v>
      </c>
      <c r="H386" t="s">
        <v>1041</v>
      </c>
      <c r="I386">
        <v>0</v>
      </c>
      <c r="J386">
        <v>29</v>
      </c>
      <c r="K386" t="s">
        <v>1121</v>
      </c>
      <c r="M386">
        <v>626874</v>
      </c>
      <c r="N386" t="s">
        <v>2147</v>
      </c>
      <c r="O386" s="2">
        <v>4127828062</v>
      </c>
      <c r="P386">
        <v>5980</v>
      </c>
      <c r="Q386" t="s">
        <v>2148</v>
      </c>
      <c r="R386">
        <v>29</v>
      </c>
      <c r="S386" t="s">
        <v>2149</v>
      </c>
      <c r="T386" t="s">
        <v>40</v>
      </c>
      <c r="U386">
        <v>45905</v>
      </c>
      <c r="V386">
        <v>45905</v>
      </c>
      <c r="W386">
        <v>0.625</v>
      </c>
      <c r="X386">
        <v>152.82159999999999</v>
      </c>
      <c r="Y386">
        <v>4431.8263999999999</v>
      </c>
      <c r="Z386">
        <v>25</v>
      </c>
      <c r="AA386">
        <v>3820.54</v>
      </c>
      <c r="AB386">
        <f t="shared" ca="1" si="10"/>
        <v>1494</v>
      </c>
      <c r="AC386">
        <f t="shared" ca="1" si="10"/>
        <v>4051</v>
      </c>
      <c r="AD386">
        <f t="shared" ca="1" si="11"/>
        <v>2772.5</v>
      </c>
    </row>
    <row r="387" spans="1:30" x14ac:dyDescent="0.35">
      <c r="A387">
        <v>6658</v>
      </c>
      <c r="B387">
        <v>25673</v>
      </c>
      <c r="C387" t="s">
        <v>2150</v>
      </c>
      <c r="D387" t="s">
        <v>31</v>
      </c>
      <c r="E387">
        <v>15777459</v>
      </c>
      <c r="F387" t="s">
        <v>2151</v>
      </c>
      <c r="G387" t="s">
        <v>33</v>
      </c>
      <c r="H387" t="s">
        <v>1041</v>
      </c>
      <c r="I387">
        <v>0</v>
      </c>
      <c r="J387">
        <v>29</v>
      </c>
      <c r="K387" t="s">
        <v>35</v>
      </c>
      <c r="M387" t="s">
        <v>2152</v>
      </c>
      <c r="N387" t="s">
        <v>2153</v>
      </c>
      <c r="O387" s="2">
        <v>4261525175</v>
      </c>
      <c r="P387">
        <v>5936</v>
      </c>
      <c r="Q387" t="s">
        <v>2154</v>
      </c>
      <c r="R387">
        <v>29</v>
      </c>
      <c r="S387" t="s">
        <v>2155</v>
      </c>
      <c r="T387" t="s">
        <v>40</v>
      </c>
      <c r="U387">
        <v>45905</v>
      </c>
      <c r="V387">
        <v>45905</v>
      </c>
      <c r="W387">
        <v>0.625</v>
      </c>
      <c r="X387">
        <v>152.82159999999999</v>
      </c>
      <c r="Y387">
        <v>4431.8263999999999</v>
      </c>
      <c r="Z387">
        <v>25</v>
      </c>
      <c r="AA387">
        <v>3820.54</v>
      </c>
      <c r="AB387">
        <f t="shared" ref="AB387:AC450" ca="1" si="12">RANDBETWEEN(1000,6000)</f>
        <v>1710</v>
      </c>
      <c r="AC387">
        <f t="shared" ca="1" si="12"/>
        <v>4435</v>
      </c>
      <c r="AD387">
        <f t="shared" ref="AD387:AD450" ca="1" si="13">AVERAGE(AB387,AC387)</f>
        <v>3072.5</v>
      </c>
    </row>
    <row r="388" spans="1:30" x14ac:dyDescent="0.35">
      <c r="A388">
        <v>6659</v>
      </c>
      <c r="B388">
        <v>25626</v>
      </c>
      <c r="C388" t="s">
        <v>2156</v>
      </c>
      <c r="D388" t="s">
        <v>31</v>
      </c>
      <c r="E388">
        <v>7382943</v>
      </c>
      <c r="F388" t="s">
        <v>2157</v>
      </c>
      <c r="G388" t="s">
        <v>33</v>
      </c>
      <c r="H388" t="s">
        <v>1041</v>
      </c>
      <c r="I388">
        <v>0</v>
      </c>
      <c r="J388">
        <v>29</v>
      </c>
      <c r="K388" t="s">
        <v>35</v>
      </c>
      <c r="M388" t="s">
        <v>2158</v>
      </c>
      <c r="N388" t="s">
        <v>2159</v>
      </c>
      <c r="O388" s="2">
        <v>4245025907</v>
      </c>
      <c r="P388">
        <v>5963</v>
      </c>
      <c r="Q388" t="s">
        <v>2160</v>
      </c>
      <c r="R388">
        <v>29</v>
      </c>
      <c r="S388" t="s">
        <v>2161</v>
      </c>
      <c r="T388" t="s">
        <v>40</v>
      </c>
      <c r="U388">
        <v>45905</v>
      </c>
      <c r="V388">
        <v>45905</v>
      </c>
      <c r="W388">
        <v>0.625</v>
      </c>
      <c r="X388">
        <v>152.82159999999999</v>
      </c>
      <c r="Y388">
        <v>4431.8263999999999</v>
      </c>
      <c r="Z388">
        <v>25</v>
      </c>
      <c r="AA388">
        <v>3820.54</v>
      </c>
      <c r="AB388">
        <f t="shared" ca="1" si="12"/>
        <v>5948</v>
      </c>
      <c r="AC388">
        <f t="shared" ca="1" si="12"/>
        <v>5252</v>
      </c>
      <c r="AD388">
        <f t="shared" ca="1" si="13"/>
        <v>5600</v>
      </c>
    </row>
    <row r="389" spans="1:30" x14ac:dyDescent="0.35">
      <c r="A389">
        <v>6660</v>
      </c>
      <c r="B389">
        <v>25625</v>
      </c>
      <c r="C389" t="s">
        <v>2162</v>
      </c>
      <c r="D389" t="s">
        <v>31</v>
      </c>
      <c r="E389">
        <v>18897389</v>
      </c>
      <c r="F389" t="s">
        <v>641</v>
      </c>
      <c r="G389" t="s">
        <v>33</v>
      </c>
      <c r="H389" t="s">
        <v>1041</v>
      </c>
      <c r="I389">
        <v>0</v>
      </c>
      <c r="J389">
        <v>29</v>
      </c>
      <c r="K389" t="s">
        <v>1072</v>
      </c>
      <c r="N389" t="s">
        <v>2163</v>
      </c>
      <c r="O389" s="2">
        <v>4124980002</v>
      </c>
      <c r="P389">
        <v>5954</v>
      </c>
      <c r="Q389" t="s">
        <v>2164</v>
      </c>
      <c r="R389">
        <v>29</v>
      </c>
      <c r="S389" t="s">
        <v>2165</v>
      </c>
      <c r="T389" t="s">
        <v>40</v>
      </c>
      <c r="U389">
        <v>45905</v>
      </c>
      <c r="V389">
        <v>45905</v>
      </c>
      <c r="W389">
        <v>0.625</v>
      </c>
      <c r="X389">
        <v>152.82159999999999</v>
      </c>
      <c r="Y389">
        <v>4431.8263999999999</v>
      </c>
      <c r="Z389">
        <v>25</v>
      </c>
      <c r="AA389">
        <v>3820.54</v>
      </c>
      <c r="AB389">
        <f t="shared" ca="1" si="12"/>
        <v>5227</v>
      </c>
      <c r="AC389">
        <f t="shared" ca="1" si="12"/>
        <v>4050</v>
      </c>
      <c r="AD389">
        <f t="shared" ca="1" si="13"/>
        <v>4638.5</v>
      </c>
    </row>
    <row r="390" spans="1:30" x14ac:dyDescent="0.35">
      <c r="A390">
        <v>6661</v>
      </c>
      <c r="B390">
        <v>25606</v>
      </c>
      <c r="C390" t="s">
        <v>2166</v>
      </c>
      <c r="D390" t="s">
        <v>31</v>
      </c>
      <c r="E390">
        <v>10398792</v>
      </c>
      <c r="F390" t="s">
        <v>2167</v>
      </c>
      <c r="G390" t="s">
        <v>33</v>
      </c>
      <c r="H390" t="s">
        <v>1041</v>
      </c>
      <c r="I390">
        <v>0</v>
      </c>
      <c r="J390">
        <v>29</v>
      </c>
      <c r="K390" t="s">
        <v>35</v>
      </c>
      <c r="M390" t="s">
        <v>2168</v>
      </c>
      <c r="N390" t="s">
        <v>2169</v>
      </c>
      <c r="O390" s="2">
        <v>4124923538</v>
      </c>
      <c r="P390">
        <v>5932</v>
      </c>
      <c r="Q390" t="s">
        <v>2170</v>
      </c>
      <c r="R390">
        <v>29</v>
      </c>
      <c r="S390" t="s">
        <v>2171</v>
      </c>
      <c r="T390" t="s">
        <v>40</v>
      </c>
      <c r="U390">
        <v>45905</v>
      </c>
      <c r="V390">
        <v>45905</v>
      </c>
      <c r="W390">
        <v>0.625</v>
      </c>
      <c r="X390">
        <v>152.82159999999999</v>
      </c>
      <c r="Y390">
        <v>4431.8263999999999</v>
      </c>
      <c r="Z390">
        <v>25</v>
      </c>
      <c r="AA390">
        <v>3820.54</v>
      </c>
      <c r="AB390">
        <f t="shared" ca="1" si="12"/>
        <v>4882</v>
      </c>
      <c r="AC390">
        <f t="shared" ca="1" si="12"/>
        <v>2443</v>
      </c>
      <c r="AD390">
        <f t="shared" ca="1" si="13"/>
        <v>3662.5</v>
      </c>
    </row>
    <row r="391" spans="1:30" x14ac:dyDescent="0.35">
      <c r="A391">
        <v>6662</v>
      </c>
      <c r="B391">
        <v>25588</v>
      </c>
      <c r="C391" t="s">
        <v>2172</v>
      </c>
      <c r="D391" t="s">
        <v>31</v>
      </c>
      <c r="E391">
        <v>12933374</v>
      </c>
      <c r="F391" t="s">
        <v>2173</v>
      </c>
      <c r="G391" t="s">
        <v>33</v>
      </c>
      <c r="H391" t="s">
        <v>1041</v>
      </c>
      <c r="I391">
        <v>0</v>
      </c>
      <c r="J391">
        <v>29</v>
      </c>
      <c r="K391" t="s">
        <v>1072</v>
      </c>
      <c r="N391" t="s">
        <v>2174</v>
      </c>
      <c r="O391" s="2">
        <v>4122957276</v>
      </c>
      <c r="P391">
        <v>5921</v>
      </c>
      <c r="Q391" t="s">
        <v>2175</v>
      </c>
      <c r="R391">
        <v>29</v>
      </c>
      <c r="S391" t="s">
        <v>2176</v>
      </c>
      <c r="T391" t="s">
        <v>40</v>
      </c>
      <c r="U391">
        <v>45905</v>
      </c>
      <c r="V391">
        <v>45905</v>
      </c>
      <c r="W391">
        <v>0.625</v>
      </c>
      <c r="X391">
        <v>152.82159999999999</v>
      </c>
      <c r="Y391">
        <v>4431.8263999999999</v>
      </c>
      <c r="Z391">
        <v>25</v>
      </c>
      <c r="AA391">
        <v>3820.54</v>
      </c>
      <c r="AB391">
        <f t="shared" ca="1" si="12"/>
        <v>2550</v>
      </c>
      <c r="AC391">
        <f t="shared" ca="1" si="12"/>
        <v>5413</v>
      </c>
      <c r="AD391">
        <f t="shared" ca="1" si="13"/>
        <v>3981.5</v>
      </c>
    </row>
    <row r="392" spans="1:30" x14ac:dyDescent="0.35">
      <c r="A392">
        <v>6663</v>
      </c>
      <c r="B392">
        <v>25501</v>
      </c>
      <c r="C392" t="s">
        <v>2177</v>
      </c>
      <c r="D392" t="s">
        <v>31</v>
      </c>
      <c r="E392">
        <v>21128710</v>
      </c>
      <c r="F392" t="s">
        <v>2178</v>
      </c>
      <c r="G392" t="s">
        <v>33</v>
      </c>
      <c r="H392" t="s">
        <v>1041</v>
      </c>
      <c r="I392">
        <v>0</v>
      </c>
      <c r="J392">
        <v>29</v>
      </c>
      <c r="K392" t="s">
        <v>35</v>
      </c>
      <c r="M392" t="s">
        <v>2179</v>
      </c>
      <c r="N392" t="s">
        <v>2180</v>
      </c>
      <c r="O392" s="2">
        <v>4122649666</v>
      </c>
      <c r="P392">
        <v>6153</v>
      </c>
      <c r="Q392" t="s">
        <v>2181</v>
      </c>
      <c r="R392">
        <v>29</v>
      </c>
      <c r="S392" t="s">
        <v>2182</v>
      </c>
      <c r="T392" t="s">
        <v>40</v>
      </c>
      <c r="U392">
        <v>45905</v>
      </c>
      <c r="V392">
        <v>45905</v>
      </c>
      <c r="W392">
        <v>0.625</v>
      </c>
      <c r="X392">
        <v>152.82159999999999</v>
      </c>
      <c r="Y392">
        <v>4431.8263999999999</v>
      </c>
      <c r="Z392">
        <v>25</v>
      </c>
      <c r="AA392">
        <v>3820.54</v>
      </c>
      <c r="AB392">
        <f t="shared" ca="1" si="12"/>
        <v>2588</v>
      </c>
      <c r="AC392">
        <f t="shared" ca="1" si="12"/>
        <v>1524</v>
      </c>
      <c r="AD392">
        <f t="shared" ca="1" si="13"/>
        <v>2056</v>
      </c>
    </row>
    <row r="393" spans="1:30" x14ac:dyDescent="0.35">
      <c r="A393">
        <v>6664</v>
      </c>
      <c r="B393">
        <v>25484</v>
      </c>
      <c r="C393" t="s">
        <v>2183</v>
      </c>
      <c r="D393" t="s">
        <v>31</v>
      </c>
      <c r="E393">
        <v>14081902</v>
      </c>
      <c r="F393" t="s">
        <v>2184</v>
      </c>
      <c r="G393" t="s">
        <v>33</v>
      </c>
      <c r="H393" t="s">
        <v>1041</v>
      </c>
      <c r="I393">
        <v>0</v>
      </c>
      <c r="J393">
        <v>29</v>
      </c>
      <c r="K393" t="s">
        <v>1072</v>
      </c>
      <c r="N393" t="s">
        <v>2185</v>
      </c>
      <c r="O393" s="2">
        <v>4127789955</v>
      </c>
      <c r="P393">
        <v>6179</v>
      </c>
      <c r="Q393" t="s">
        <v>2186</v>
      </c>
      <c r="R393">
        <v>29</v>
      </c>
      <c r="S393" t="s">
        <v>2187</v>
      </c>
      <c r="T393" t="s">
        <v>40</v>
      </c>
      <c r="U393">
        <v>45905</v>
      </c>
      <c r="V393">
        <v>45905</v>
      </c>
      <c r="W393">
        <v>0.625</v>
      </c>
      <c r="X393">
        <v>152.82159999999999</v>
      </c>
      <c r="Y393">
        <v>4431.8263999999999</v>
      </c>
      <c r="Z393">
        <v>25</v>
      </c>
      <c r="AA393">
        <v>3820.54</v>
      </c>
      <c r="AB393">
        <f t="shared" ca="1" si="12"/>
        <v>4618</v>
      </c>
      <c r="AC393">
        <f t="shared" ca="1" si="12"/>
        <v>2318</v>
      </c>
      <c r="AD393">
        <f t="shared" ca="1" si="13"/>
        <v>3468</v>
      </c>
    </row>
    <row r="394" spans="1:30" x14ac:dyDescent="0.35">
      <c r="A394">
        <v>6665</v>
      </c>
      <c r="B394">
        <v>25481</v>
      </c>
      <c r="C394" t="s">
        <v>2188</v>
      </c>
      <c r="D394" t="s">
        <v>31</v>
      </c>
      <c r="E394">
        <v>16322835</v>
      </c>
      <c r="F394" t="s">
        <v>954</v>
      </c>
      <c r="G394" t="s">
        <v>33</v>
      </c>
      <c r="H394" t="s">
        <v>1041</v>
      </c>
      <c r="I394">
        <v>0</v>
      </c>
      <c r="J394">
        <v>29</v>
      </c>
      <c r="K394" t="s">
        <v>35</v>
      </c>
      <c r="M394" t="s">
        <v>2189</v>
      </c>
      <c r="N394" t="s">
        <v>2190</v>
      </c>
      <c r="O394" s="2">
        <v>4262495941</v>
      </c>
      <c r="P394">
        <v>6173</v>
      </c>
      <c r="Q394" t="s">
        <v>2191</v>
      </c>
      <c r="R394">
        <v>29</v>
      </c>
      <c r="S394" t="s">
        <v>2192</v>
      </c>
      <c r="T394" t="s">
        <v>40</v>
      </c>
      <c r="U394">
        <v>45905</v>
      </c>
      <c r="V394">
        <v>45905</v>
      </c>
      <c r="W394">
        <v>0.625</v>
      </c>
      <c r="X394">
        <v>152.82159999999999</v>
      </c>
      <c r="Y394">
        <v>4431.8263999999999</v>
      </c>
      <c r="Z394">
        <v>25</v>
      </c>
      <c r="AA394">
        <v>3820.54</v>
      </c>
      <c r="AB394">
        <f t="shared" ca="1" si="12"/>
        <v>5188</v>
      </c>
      <c r="AC394">
        <f t="shared" ca="1" si="12"/>
        <v>2213</v>
      </c>
      <c r="AD394">
        <f t="shared" ca="1" si="13"/>
        <v>3700.5</v>
      </c>
    </row>
    <row r="395" spans="1:30" x14ac:dyDescent="0.35">
      <c r="A395">
        <v>6666</v>
      </c>
      <c r="B395">
        <v>25445</v>
      </c>
      <c r="C395" t="s">
        <v>2193</v>
      </c>
      <c r="D395" t="s">
        <v>31</v>
      </c>
      <c r="E395">
        <v>10779382</v>
      </c>
      <c r="F395" t="s">
        <v>2194</v>
      </c>
      <c r="G395" t="s">
        <v>33</v>
      </c>
      <c r="H395" t="s">
        <v>1041</v>
      </c>
      <c r="I395">
        <v>0</v>
      </c>
      <c r="J395">
        <v>29</v>
      </c>
      <c r="K395" t="s">
        <v>1072</v>
      </c>
      <c r="N395" t="s">
        <v>2195</v>
      </c>
      <c r="O395" s="2">
        <v>4261081648</v>
      </c>
      <c r="P395">
        <v>6240</v>
      </c>
      <c r="Q395" t="s">
        <v>2196</v>
      </c>
      <c r="R395">
        <v>29</v>
      </c>
      <c r="S395" t="s">
        <v>2197</v>
      </c>
      <c r="T395" t="s">
        <v>40</v>
      </c>
      <c r="U395">
        <v>45905</v>
      </c>
      <c r="V395">
        <v>45905</v>
      </c>
      <c r="W395">
        <v>0.625</v>
      </c>
      <c r="X395">
        <v>152.82159999999999</v>
      </c>
      <c r="Y395">
        <v>4431.8263999999999</v>
      </c>
      <c r="Z395">
        <v>25</v>
      </c>
      <c r="AA395">
        <v>3820.54</v>
      </c>
      <c r="AB395">
        <f t="shared" ca="1" si="12"/>
        <v>4989</v>
      </c>
      <c r="AC395">
        <f t="shared" ca="1" si="12"/>
        <v>5431</v>
      </c>
      <c r="AD395">
        <f t="shared" ca="1" si="13"/>
        <v>5210</v>
      </c>
    </row>
    <row r="396" spans="1:30" x14ac:dyDescent="0.35">
      <c r="A396">
        <v>6667</v>
      </c>
      <c r="B396">
        <v>25433</v>
      </c>
      <c r="C396" t="s">
        <v>2198</v>
      </c>
      <c r="D396" t="s">
        <v>31</v>
      </c>
      <c r="E396">
        <v>18690149</v>
      </c>
      <c r="F396" t="s">
        <v>124</v>
      </c>
      <c r="G396" t="s">
        <v>33</v>
      </c>
      <c r="H396" t="s">
        <v>1041</v>
      </c>
      <c r="I396">
        <v>0</v>
      </c>
      <c r="J396">
        <v>29</v>
      </c>
      <c r="K396" t="s">
        <v>35</v>
      </c>
      <c r="M396" t="s">
        <v>2199</v>
      </c>
      <c r="N396" t="s">
        <v>2200</v>
      </c>
      <c r="O396" s="2">
        <v>4120491559</v>
      </c>
      <c r="P396">
        <v>6234</v>
      </c>
      <c r="Q396" t="s">
        <v>2201</v>
      </c>
      <c r="R396">
        <v>29</v>
      </c>
      <c r="S396" t="s">
        <v>2202</v>
      </c>
      <c r="T396" t="s">
        <v>40</v>
      </c>
      <c r="U396">
        <v>45905</v>
      </c>
      <c r="V396">
        <v>45905</v>
      </c>
      <c r="W396">
        <v>0.625</v>
      </c>
      <c r="X396">
        <v>152.82159999999999</v>
      </c>
      <c r="Y396">
        <v>4431.8263999999999</v>
      </c>
      <c r="Z396">
        <v>25</v>
      </c>
      <c r="AA396">
        <v>3820.54</v>
      </c>
      <c r="AB396">
        <f t="shared" ca="1" si="12"/>
        <v>5662</v>
      </c>
      <c r="AC396">
        <f t="shared" ca="1" si="12"/>
        <v>3208</v>
      </c>
      <c r="AD396">
        <f t="shared" ca="1" si="13"/>
        <v>4435</v>
      </c>
    </row>
    <row r="397" spans="1:30" x14ac:dyDescent="0.35">
      <c r="A397">
        <v>6668</v>
      </c>
      <c r="B397">
        <v>25430</v>
      </c>
      <c r="C397" t="s">
        <v>2203</v>
      </c>
      <c r="D397" t="s">
        <v>31</v>
      </c>
      <c r="E397">
        <v>9603688</v>
      </c>
      <c r="F397" t="s">
        <v>2204</v>
      </c>
      <c r="G397" t="s">
        <v>33</v>
      </c>
      <c r="H397" t="s">
        <v>1041</v>
      </c>
      <c r="I397">
        <v>0</v>
      </c>
      <c r="J397">
        <v>29</v>
      </c>
      <c r="K397" t="s">
        <v>1121</v>
      </c>
      <c r="N397" t="s">
        <v>2205</v>
      </c>
      <c r="O397" s="2">
        <v>4120326273</v>
      </c>
      <c r="P397">
        <v>6233</v>
      </c>
      <c r="Q397" t="s">
        <v>2206</v>
      </c>
      <c r="R397">
        <v>29</v>
      </c>
      <c r="S397" t="s">
        <v>2207</v>
      </c>
      <c r="T397" t="s">
        <v>40</v>
      </c>
      <c r="U397">
        <v>45905</v>
      </c>
      <c r="V397">
        <v>45905</v>
      </c>
      <c r="W397">
        <v>0.625</v>
      </c>
      <c r="X397">
        <v>152.82159999999999</v>
      </c>
      <c r="Y397">
        <v>4431.8263999999999</v>
      </c>
      <c r="Z397">
        <v>25</v>
      </c>
      <c r="AA397">
        <v>3820.54</v>
      </c>
      <c r="AB397">
        <f t="shared" ca="1" si="12"/>
        <v>3601</v>
      </c>
      <c r="AC397">
        <f t="shared" ca="1" si="12"/>
        <v>2265</v>
      </c>
      <c r="AD397">
        <f t="shared" ca="1" si="13"/>
        <v>2933</v>
      </c>
    </row>
    <row r="398" spans="1:30" x14ac:dyDescent="0.35">
      <c r="A398">
        <v>6669</v>
      </c>
      <c r="B398">
        <v>25427</v>
      </c>
      <c r="C398" t="s">
        <v>2208</v>
      </c>
      <c r="D398" t="s">
        <v>31</v>
      </c>
      <c r="E398">
        <v>9552431</v>
      </c>
      <c r="F398" t="s">
        <v>2209</v>
      </c>
      <c r="G398" t="s">
        <v>33</v>
      </c>
      <c r="H398" t="s">
        <v>1041</v>
      </c>
      <c r="I398">
        <v>0</v>
      </c>
      <c r="J398">
        <v>29</v>
      </c>
      <c r="K398" t="s">
        <v>35</v>
      </c>
      <c r="M398" t="s">
        <v>2210</v>
      </c>
      <c r="N398" t="s">
        <v>2211</v>
      </c>
      <c r="O398" s="2">
        <v>4128497219</v>
      </c>
      <c r="P398">
        <v>6231</v>
      </c>
      <c r="Q398" t="s">
        <v>2212</v>
      </c>
      <c r="R398">
        <v>29</v>
      </c>
      <c r="S398" t="s">
        <v>2213</v>
      </c>
      <c r="T398" t="s">
        <v>40</v>
      </c>
      <c r="U398">
        <v>45905</v>
      </c>
      <c r="V398">
        <v>45905</v>
      </c>
      <c r="W398">
        <v>0.625</v>
      </c>
      <c r="X398">
        <v>152.82159999999999</v>
      </c>
      <c r="Y398">
        <v>4431.8263999999999</v>
      </c>
      <c r="Z398">
        <v>25</v>
      </c>
      <c r="AA398">
        <v>3820.54</v>
      </c>
      <c r="AB398">
        <f t="shared" ca="1" si="12"/>
        <v>3455</v>
      </c>
      <c r="AC398">
        <f t="shared" ca="1" si="12"/>
        <v>2633</v>
      </c>
      <c r="AD398">
        <f t="shared" ca="1" si="13"/>
        <v>3044</v>
      </c>
    </row>
    <row r="399" spans="1:30" x14ac:dyDescent="0.35">
      <c r="A399">
        <v>6670</v>
      </c>
      <c r="B399">
        <v>25423</v>
      </c>
      <c r="C399" t="s">
        <v>2214</v>
      </c>
      <c r="D399" t="s">
        <v>31</v>
      </c>
      <c r="E399">
        <v>15885042</v>
      </c>
      <c r="F399" t="s">
        <v>2215</v>
      </c>
      <c r="G399" t="s">
        <v>33</v>
      </c>
      <c r="H399" t="s">
        <v>1041</v>
      </c>
      <c r="I399">
        <v>0</v>
      </c>
      <c r="J399">
        <v>29</v>
      </c>
      <c r="K399" t="s">
        <v>35</v>
      </c>
      <c r="M399" t="s">
        <v>2216</v>
      </c>
      <c r="N399" t="s">
        <v>2217</v>
      </c>
      <c r="O399" s="2">
        <v>4125121653</v>
      </c>
      <c r="P399">
        <v>4049</v>
      </c>
      <c r="Q399" t="s">
        <v>2218</v>
      </c>
      <c r="R399">
        <v>29</v>
      </c>
      <c r="S399" t="s">
        <v>2219</v>
      </c>
      <c r="T399" t="s">
        <v>40</v>
      </c>
      <c r="U399">
        <v>45905</v>
      </c>
      <c r="V399">
        <v>45905</v>
      </c>
      <c r="W399">
        <v>0.625</v>
      </c>
      <c r="X399">
        <v>152.82159999999999</v>
      </c>
      <c r="Y399">
        <v>4431.8263999999999</v>
      </c>
      <c r="Z399">
        <v>25</v>
      </c>
      <c r="AA399">
        <v>3820.54</v>
      </c>
      <c r="AB399">
        <f t="shared" ca="1" si="12"/>
        <v>1851</v>
      </c>
      <c r="AC399">
        <f t="shared" ca="1" si="12"/>
        <v>3080</v>
      </c>
      <c r="AD399">
        <f t="shared" ca="1" si="13"/>
        <v>2465.5</v>
      </c>
    </row>
    <row r="400" spans="1:30" x14ac:dyDescent="0.35">
      <c r="A400">
        <v>6671</v>
      </c>
      <c r="B400">
        <v>25418</v>
      </c>
      <c r="C400" t="s">
        <v>2220</v>
      </c>
      <c r="D400" t="s">
        <v>31</v>
      </c>
      <c r="E400">
        <v>29624888</v>
      </c>
      <c r="F400" t="s">
        <v>2221</v>
      </c>
      <c r="G400" t="s">
        <v>33</v>
      </c>
      <c r="H400" t="s">
        <v>1041</v>
      </c>
      <c r="I400">
        <v>0</v>
      </c>
      <c r="J400">
        <v>29</v>
      </c>
      <c r="K400" t="s">
        <v>1121</v>
      </c>
      <c r="M400">
        <v>800555</v>
      </c>
      <c r="N400" t="s">
        <v>2222</v>
      </c>
      <c r="O400" s="2">
        <v>4121397785</v>
      </c>
      <c r="P400">
        <v>8147</v>
      </c>
      <c r="Q400" t="s">
        <v>2223</v>
      </c>
      <c r="R400">
        <v>29</v>
      </c>
      <c r="S400" t="s">
        <v>2224</v>
      </c>
      <c r="T400" t="s">
        <v>40</v>
      </c>
      <c r="U400">
        <v>45905</v>
      </c>
      <c r="V400">
        <v>45905</v>
      </c>
      <c r="W400">
        <v>0.625</v>
      </c>
      <c r="X400">
        <v>152.82159999999999</v>
      </c>
      <c r="Y400">
        <v>4431.8263999999999</v>
      </c>
      <c r="Z400">
        <v>25</v>
      </c>
      <c r="AA400">
        <v>3820.54</v>
      </c>
      <c r="AB400">
        <f t="shared" ca="1" si="12"/>
        <v>4669</v>
      </c>
      <c r="AC400">
        <f t="shared" ca="1" si="12"/>
        <v>3865</v>
      </c>
      <c r="AD400">
        <f t="shared" ca="1" si="13"/>
        <v>4267</v>
      </c>
    </row>
    <row r="401" spans="1:30" x14ac:dyDescent="0.35">
      <c r="A401">
        <v>6672</v>
      </c>
      <c r="B401">
        <v>25415</v>
      </c>
      <c r="C401" t="s">
        <v>2225</v>
      </c>
      <c r="D401" t="s">
        <v>31</v>
      </c>
      <c r="E401">
        <v>4342223</v>
      </c>
      <c r="F401" t="s">
        <v>2226</v>
      </c>
      <c r="G401" t="s">
        <v>33</v>
      </c>
      <c r="H401" t="s">
        <v>1041</v>
      </c>
      <c r="I401">
        <v>0</v>
      </c>
      <c r="J401">
        <v>29</v>
      </c>
      <c r="K401" t="s">
        <v>35</v>
      </c>
      <c r="M401" t="s">
        <v>2227</v>
      </c>
      <c r="N401" t="s">
        <v>2228</v>
      </c>
      <c r="O401" s="2">
        <v>4125372359</v>
      </c>
      <c r="P401">
        <v>6724</v>
      </c>
      <c r="Q401" t="s">
        <v>2229</v>
      </c>
      <c r="R401">
        <v>29</v>
      </c>
      <c r="S401" t="s">
        <v>2230</v>
      </c>
      <c r="T401" t="s">
        <v>40</v>
      </c>
      <c r="U401">
        <v>45905</v>
      </c>
      <c r="V401">
        <v>45905</v>
      </c>
      <c r="W401">
        <v>0.625</v>
      </c>
      <c r="X401">
        <v>152.82159999999999</v>
      </c>
      <c r="Y401">
        <v>4431.8263999999999</v>
      </c>
      <c r="Z401">
        <v>25</v>
      </c>
      <c r="AA401">
        <v>3820.54</v>
      </c>
      <c r="AB401">
        <f t="shared" ca="1" si="12"/>
        <v>1442</v>
      </c>
      <c r="AC401">
        <f t="shared" ca="1" si="12"/>
        <v>4766</v>
      </c>
      <c r="AD401">
        <f t="shared" ca="1" si="13"/>
        <v>3104</v>
      </c>
    </row>
    <row r="402" spans="1:30" x14ac:dyDescent="0.35">
      <c r="A402">
        <v>6673</v>
      </c>
      <c r="B402">
        <v>25383</v>
      </c>
      <c r="C402" t="s">
        <v>2231</v>
      </c>
      <c r="D402" t="s">
        <v>31</v>
      </c>
      <c r="E402">
        <v>25648992</v>
      </c>
      <c r="F402" t="s">
        <v>107</v>
      </c>
      <c r="G402" t="s">
        <v>33</v>
      </c>
      <c r="H402" t="s">
        <v>1041</v>
      </c>
      <c r="I402">
        <v>0</v>
      </c>
      <c r="J402">
        <v>29</v>
      </c>
      <c r="K402" t="s">
        <v>35</v>
      </c>
      <c r="M402" t="s">
        <v>2232</v>
      </c>
      <c r="N402" t="s">
        <v>2233</v>
      </c>
      <c r="O402" s="2">
        <v>4245221769</v>
      </c>
      <c r="P402">
        <v>6344</v>
      </c>
      <c r="Q402" t="s">
        <v>2234</v>
      </c>
      <c r="R402">
        <v>29</v>
      </c>
      <c r="S402" t="s">
        <v>2235</v>
      </c>
      <c r="T402" t="s">
        <v>40</v>
      </c>
      <c r="U402">
        <v>45905</v>
      </c>
      <c r="V402">
        <v>45905</v>
      </c>
      <c r="W402">
        <v>0.625</v>
      </c>
      <c r="X402">
        <v>152.82159999999999</v>
      </c>
      <c r="Y402">
        <v>4431.8263999999999</v>
      </c>
      <c r="Z402">
        <v>25</v>
      </c>
      <c r="AA402">
        <v>3820.54</v>
      </c>
      <c r="AB402">
        <f t="shared" ca="1" si="12"/>
        <v>3974</v>
      </c>
      <c r="AC402">
        <f t="shared" ca="1" si="12"/>
        <v>5067</v>
      </c>
      <c r="AD402">
        <f t="shared" ca="1" si="13"/>
        <v>4520.5</v>
      </c>
    </row>
    <row r="403" spans="1:30" x14ac:dyDescent="0.35">
      <c r="A403">
        <v>6674</v>
      </c>
      <c r="B403">
        <v>25336</v>
      </c>
      <c r="C403" t="s">
        <v>2236</v>
      </c>
      <c r="D403" t="s">
        <v>31</v>
      </c>
      <c r="E403">
        <v>21461073</v>
      </c>
      <c r="F403" t="s">
        <v>2237</v>
      </c>
      <c r="G403" t="s">
        <v>33</v>
      </c>
      <c r="H403" t="s">
        <v>1041</v>
      </c>
      <c r="I403">
        <v>0</v>
      </c>
      <c r="J403">
        <v>29</v>
      </c>
      <c r="K403" t="s">
        <v>1121</v>
      </c>
      <c r="M403">
        <v>272755</v>
      </c>
      <c r="N403" t="s">
        <v>2238</v>
      </c>
      <c r="O403" s="2">
        <v>4127228938</v>
      </c>
      <c r="P403">
        <v>6227</v>
      </c>
      <c r="Q403" t="s">
        <v>2239</v>
      </c>
      <c r="R403">
        <v>29</v>
      </c>
      <c r="S403" t="s">
        <v>2240</v>
      </c>
      <c r="T403" t="s">
        <v>40</v>
      </c>
      <c r="U403">
        <v>45905</v>
      </c>
      <c r="V403">
        <v>45905</v>
      </c>
      <c r="W403">
        <v>0.625</v>
      </c>
      <c r="X403">
        <v>152.82159999999999</v>
      </c>
      <c r="Y403">
        <v>4431.8263999999999</v>
      </c>
      <c r="Z403">
        <v>25</v>
      </c>
      <c r="AA403">
        <v>3820.54</v>
      </c>
      <c r="AB403">
        <f t="shared" ca="1" si="12"/>
        <v>2132</v>
      </c>
      <c r="AC403">
        <f t="shared" ca="1" si="12"/>
        <v>1156</v>
      </c>
      <c r="AD403">
        <f t="shared" ca="1" si="13"/>
        <v>1644</v>
      </c>
    </row>
    <row r="404" spans="1:30" x14ac:dyDescent="0.35">
      <c r="A404">
        <v>6675</v>
      </c>
      <c r="B404">
        <v>25289</v>
      </c>
      <c r="C404" t="s">
        <v>2241</v>
      </c>
      <c r="D404" t="s">
        <v>31</v>
      </c>
      <c r="E404">
        <v>23485397</v>
      </c>
      <c r="F404" t="s">
        <v>2242</v>
      </c>
      <c r="G404" t="s">
        <v>33</v>
      </c>
      <c r="H404" t="s">
        <v>1041</v>
      </c>
      <c r="I404">
        <v>0</v>
      </c>
      <c r="J404">
        <v>29</v>
      </c>
      <c r="K404" t="s">
        <v>1121</v>
      </c>
      <c r="M404">
        <v>458017</v>
      </c>
      <c r="N404" t="s">
        <v>2243</v>
      </c>
      <c r="O404" s="2">
        <v>4123972989</v>
      </c>
      <c r="P404">
        <v>6342</v>
      </c>
      <c r="Q404" t="s">
        <v>2244</v>
      </c>
      <c r="R404">
        <v>29</v>
      </c>
      <c r="S404" t="s">
        <v>2245</v>
      </c>
      <c r="T404" t="s">
        <v>40</v>
      </c>
      <c r="U404">
        <v>45905</v>
      </c>
      <c r="V404">
        <v>45905</v>
      </c>
      <c r="W404">
        <v>0.625</v>
      </c>
      <c r="X404">
        <v>152.82159999999999</v>
      </c>
      <c r="Y404">
        <v>4431.8263999999999</v>
      </c>
      <c r="Z404">
        <v>25</v>
      </c>
      <c r="AA404">
        <v>3820.54</v>
      </c>
      <c r="AB404">
        <f t="shared" ca="1" si="12"/>
        <v>3578</v>
      </c>
      <c r="AC404">
        <f t="shared" ca="1" si="12"/>
        <v>4209</v>
      </c>
      <c r="AD404">
        <f t="shared" ca="1" si="13"/>
        <v>3893.5</v>
      </c>
    </row>
    <row r="405" spans="1:30" x14ac:dyDescent="0.35">
      <c r="A405">
        <v>6676</v>
      </c>
      <c r="B405">
        <v>25261</v>
      </c>
      <c r="C405" t="s">
        <v>2246</v>
      </c>
      <c r="D405" t="s">
        <v>31</v>
      </c>
      <c r="E405">
        <v>25627160</v>
      </c>
      <c r="F405" t="s">
        <v>2247</v>
      </c>
      <c r="G405" t="s">
        <v>33</v>
      </c>
      <c r="H405" t="s">
        <v>1041</v>
      </c>
      <c r="I405">
        <v>0</v>
      </c>
      <c r="J405">
        <v>29</v>
      </c>
      <c r="K405" t="s">
        <v>35</v>
      </c>
      <c r="M405" t="s">
        <v>2248</v>
      </c>
      <c r="N405" t="s">
        <v>2249</v>
      </c>
      <c r="O405" s="2">
        <v>4121535837</v>
      </c>
      <c r="P405">
        <v>6326</v>
      </c>
      <c r="Q405" t="s">
        <v>2250</v>
      </c>
      <c r="R405">
        <v>29</v>
      </c>
      <c r="S405" t="s">
        <v>2251</v>
      </c>
      <c r="T405" t="s">
        <v>40</v>
      </c>
      <c r="U405">
        <v>45905</v>
      </c>
      <c r="V405">
        <v>45905</v>
      </c>
      <c r="W405">
        <v>0.625</v>
      </c>
      <c r="X405">
        <v>152.82159999999999</v>
      </c>
      <c r="Y405">
        <v>4431.8263999999999</v>
      </c>
      <c r="Z405">
        <v>25</v>
      </c>
      <c r="AA405">
        <v>3820.54</v>
      </c>
      <c r="AB405">
        <f t="shared" ca="1" si="12"/>
        <v>1592</v>
      </c>
      <c r="AC405">
        <f t="shared" ca="1" si="12"/>
        <v>1028</v>
      </c>
      <c r="AD405">
        <f t="shared" ca="1" si="13"/>
        <v>1310</v>
      </c>
    </row>
    <row r="406" spans="1:30" x14ac:dyDescent="0.35">
      <c r="A406">
        <v>6677</v>
      </c>
      <c r="B406">
        <v>25249</v>
      </c>
      <c r="C406" t="s">
        <v>2252</v>
      </c>
      <c r="D406" t="s">
        <v>31</v>
      </c>
      <c r="E406">
        <v>21506470</v>
      </c>
      <c r="F406" t="s">
        <v>2253</v>
      </c>
      <c r="G406" t="s">
        <v>33</v>
      </c>
      <c r="H406" t="s">
        <v>1041</v>
      </c>
      <c r="I406">
        <v>0</v>
      </c>
      <c r="J406">
        <v>29</v>
      </c>
      <c r="K406" t="s">
        <v>1121</v>
      </c>
      <c r="M406">
        <v>294734</v>
      </c>
      <c r="N406" t="s">
        <v>2254</v>
      </c>
      <c r="O406" s="2">
        <v>4125965506</v>
      </c>
      <c r="P406">
        <v>6322</v>
      </c>
      <c r="Q406" t="s">
        <v>2255</v>
      </c>
      <c r="R406">
        <v>29</v>
      </c>
      <c r="S406" t="s">
        <v>2256</v>
      </c>
      <c r="T406" t="s">
        <v>40</v>
      </c>
      <c r="U406">
        <v>45905</v>
      </c>
      <c r="V406">
        <v>45905</v>
      </c>
      <c r="W406">
        <v>0.625</v>
      </c>
      <c r="X406">
        <v>152.82159999999999</v>
      </c>
      <c r="Y406">
        <v>4431.8263999999999</v>
      </c>
      <c r="Z406">
        <v>25</v>
      </c>
      <c r="AA406">
        <v>3820.54</v>
      </c>
      <c r="AB406">
        <f t="shared" ca="1" si="12"/>
        <v>4692</v>
      </c>
      <c r="AC406">
        <f t="shared" ca="1" si="12"/>
        <v>4059</v>
      </c>
      <c r="AD406">
        <f t="shared" ca="1" si="13"/>
        <v>4375.5</v>
      </c>
    </row>
    <row r="407" spans="1:30" x14ac:dyDescent="0.35">
      <c r="A407">
        <v>6678</v>
      </c>
      <c r="B407">
        <v>25228</v>
      </c>
      <c r="C407" t="s">
        <v>2257</v>
      </c>
      <c r="D407" t="s">
        <v>31</v>
      </c>
      <c r="E407">
        <v>19934305</v>
      </c>
      <c r="F407" t="s">
        <v>2258</v>
      </c>
      <c r="G407" t="s">
        <v>33</v>
      </c>
      <c r="H407" t="s">
        <v>1041</v>
      </c>
      <c r="I407">
        <v>0</v>
      </c>
      <c r="J407">
        <v>29</v>
      </c>
      <c r="K407" t="s">
        <v>35</v>
      </c>
      <c r="M407" t="s">
        <v>2259</v>
      </c>
      <c r="N407" t="s">
        <v>2260</v>
      </c>
      <c r="O407" s="2">
        <v>4247271111</v>
      </c>
      <c r="P407">
        <v>6475</v>
      </c>
      <c r="Q407" t="s">
        <v>2261</v>
      </c>
      <c r="R407">
        <v>29</v>
      </c>
      <c r="S407" t="s">
        <v>2262</v>
      </c>
      <c r="T407" t="s">
        <v>40</v>
      </c>
      <c r="U407">
        <v>45905</v>
      </c>
      <c r="V407">
        <v>45905</v>
      </c>
      <c r="W407">
        <v>0.625</v>
      </c>
      <c r="X407">
        <v>152.82159999999999</v>
      </c>
      <c r="Y407">
        <v>4431.8263999999999</v>
      </c>
      <c r="Z407">
        <v>25</v>
      </c>
      <c r="AA407">
        <v>3820.54</v>
      </c>
      <c r="AB407">
        <f t="shared" ca="1" si="12"/>
        <v>5375</v>
      </c>
      <c r="AC407">
        <f t="shared" ca="1" si="12"/>
        <v>4435</v>
      </c>
      <c r="AD407">
        <f t="shared" ca="1" si="13"/>
        <v>4905</v>
      </c>
    </row>
    <row r="408" spans="1:30" x14ac:dyDescent="0.35">
      <c r="A408">
        <v>6679</v>
      </c>
      <c r="B408">
        <v>25225</v>
      </c>
      <c r="C408" t="s">
        <v>2263</v>
      </c>
      <c r="D408" t="s">
        <v>31</v>
      </c>
      <c r="E408">
        <v>23364831</v>
      </c>
      <c r="F408" t="s">
        <v>2264</v>
      </c>
      <c r="G408" t="s">
        <v>33</v>
      </c>
      <c r="H408" t="s">
        <v>1041</v>
      </c>
      <c r="I408">
        <v>0</v>
      </c>
      <c r="J408">
        <v>29</v>
      </c>
      <c r="K408" t="s">
        <v>35</v>
      </c>
      <c r="M408" t="s">
        <v>2265</v>
      </c>
      <c r="N408" t="s">
        <v>2266</v>
      </c>
      <c r="O408" s="2">
        <v>4125174530</v>
      </c>
      <c r="P408">
        <v>6474</v>
      </c>
      <c r="Q408" t="s">
        <v>2267</v>
      </c>
      <c r="R408">
        <v>29</v>
      </c>
      <c r="S408" t="s">
        <v>2268</v>
      </c>
      <c r="T408" t="s">
        <v>40</v>
      </c>
      <c r="U408">
        <v>45905</v>
      </c>
      <c r="V408">
        <v>45905</v>
      </c>
      <c r="W408">
        <v>0.625</v>
      </c>
      <c r="X408">
        <v>152.82159999999999</v>
      </c>
      <c r="Y408">
        <v>4431.8263999999999</v>
      </c>
      <c r="Z408">
        <v>25</v>
      </c>
      <c r="AA408">
        <v>3820.54</v>
      </c>
      <c r="AB408">
        <f t="shared" ca="1" si="12"/>
        <v>1988</v>
      </c>
      <c r="AC408">
        <f t="shared" ca="1" si="12"/>
        <v>1560</v>
      </c>
      <c r="AD408">
        <f t="shared" ca="1" si="13"/>
        <v>1774</v>
      </c>
    </row>
    <row r="409" spans="1:30" x14ac:dyDescent="0.35">
      <c r="A409">
        <v>6680</v>
      </c>
      <c r="B409">
        <v>25222</v>
      </c>
      <c r="C409" t="s">
        <v>2269</v>
      </c>
      <c r="D409" t="s">
        <v>31</v>
      </c>
      <c r="E409">
        <v>15776890</v>
      </c>
      <c r="F409" t="s">
        <v>2270</v>
      </c>
      <c r="G409" t="s">
        <v>33</v>
      </c>
      <c r="H409" t="s">
        <v>1041</v>
      </c>
      <c r="I409">
        <v>0</v>
      </c>
      <c r="J409">
        <v>29</v>
      </c>
      <c r="K409" t="s">
        <v>35</v>
      </c>
      <c r="M409" t="s">
        <v>2271</v>
      </c>
      <c r="N409" t="s">
        <v>2272</v>
      </c>
      <c r="O409" s="2">
        <v>4246213939</v>
      </c>
      <c r="P409">
        <v>6473</v>
      </c>
      <c r="Q409" t="s">
        <v>2273</v>
      </c>
      <c r="R409">
        <v>29</v>
      </c>
      <c r="S409" t="s">
        <v>2274</v>
      </c>
      <c r="T409" t="s">
        <v>40</v>
      </c>
      <c r="U409">
        <v>45905</v>
      </c>
      <c r="V409">
        <v>45905</v>
      </c>
      <c r="W409">
        <v>0.625</v>
      </c>
      <c r="X409">
        <v>152.82159999999999</v>
      </c>
      <c r="Y409">
        <v>4431.8263999999999</v>
      </c>
      <c r="Z409">
        <v>25</v>
      </c>
      <c r="AA409">
        <v>3820.54</v>
      </c>
      <c r="AB409">
        <f t="shared" ca="1" si="12"/>
        <v>1610</v>
      </c>
      <c r="AC409">
        <f t="shared" ca="1" si="12"/>
        <v>5757</v>
      </c>
      <c r="AD409">
        <f t="shared" ca="1" si="13"/>
        <v>3683.5</v>
      </c>
    </row>
    <row r="410" spans="1:30" x14ac:dyDescent="0.35">
      <c r="A410">
        <v>6681</v>
      </c>
      <c r="B410">
        <v>23283</v>
      </c>
      <c r="C410" t="s">
        <v>2275</v>
      </c>
      <c r="D410" t="s">
        <v>31</v>
      </c>
      <c r="E410">
        <v>7350528</v>
      </c>
      <c r="F410" t="s">
        <v>2276</v>
      </c>
      <c r="G410" t="s">
        <v>33</v>
      </c>
      <c r="H410" t="s">
        <v>1041</v>
      </c>
      <c r="I410">
        <v>0</v>
      </c>
      <c r="J410">
        <v>29</v>
      </c>
      <c r="K410" t="s">
        <v>35</v>
      </c>
      <c r="M410" t="s">
        <v>2277</v>
      </c>
      <c r="N410" t="s">
        <v>2278</v>
      </c>
      <c r="O410" s="2">
        <v>4149535753</v>
      </c>
      <c r="P410">
        <v>6658</v>
      </c>
      <c r="Q410" t="s">
        <v>2279</v>
      </c>
      <c r="R410">
        <v>29</v>
      </c>
      <c r="S410" t="s">
        <v>2280</v>
      </c>
      <c r="T410" t="s">
        <v>40</v>
      </c>
      <c r="U410">
        <v>45905</v>
      </c>
      <c r="V410">
        <v>45905</v>
      </c>
      <c r="W410">
        <v>0.625</v>
      </c>
      <c r="X410">
        <v>152.82159999999999</v>
      </c>
      <c r="Y410">
        <v>4431.8263999999999</v>
      </c>
      <c r="Z410">
        <v>25</v>
      </c>
      <c r="AA410">
        <v>3820.54</v>
      </c>
      <c r="AB410">
        <f t="shared" ca="1" si="12"/>
        <v>4429</v>
      </c>
      <c r="AC410">
        <f t="shared" ca="1" si="12"/>
        <v>5846</v>
      </c>
      <c r="AD410">
        <f t="shared" ca="1" si="13"/>
        <v>5137.5</v>
      </c>
    </row>
    <row r="411" spans="1:30" x14ac:dyDescent="0.35">
      <c r="A411">
        <v>6682</v>
      </c>
      <c r="B411">
        <v>23103</v>
      </c>
      <c r="C411" t="s">
        <v>2281</v>
      </c>
      <c r="D411" t="s">
        <v>31</v>
      </c>
      <c r="E411">
        <v>26165421</v>
      </c>
      <c r="F411" t="s">
        <v>2282</v>
      </c>
      <c r="G411" t="s">
        <v>33</v>
      </c>
      <c r="H411" t="s">
        <v>1041</v>
      </c>
      <c r="I411">
        <v>0</v>
      </c>
      <c r="J411">
        <v>29</v>
      </c>
      <c r="K411" t="s">
        <v>1121</v>
      </c>
      <c r="M411">
        <v>952506</v>
      </c>
      <c r="N411" t="s">
        <v>2283</v>
      </c>
      <c r="O411" s="2">
        <v>4129309225</v>
      </c>
      <c r="P411">
        <v>6587</v>
      </c>
      <c r="Q411" t="s">
        <v>2284</v>
      </c>
      <c r="R411">
        <v>29</v>
      </c>
      <c r="S411" t="s">
        <v>2285</v>
      </c>
      <c r="T411" t="s">
        <v>40</v>
      </c>
      <c r="U411">
        <v>45905</v>
      </c>
      <c r="V411">
        <v>45905</v>
      </c>
      <c r="W411">
        <v>0.625</v>
      </c>
      <c r="X411">
        <v>152.82159999999999</v>
      </c>
      <c r="Y411">
        <v>4431.8263999999999</v>
      </c>
      <c r="Z411">
        <v>25</v>
      </c>
      <c r="AA411">
        <v>3820.54</v>
      </c>
      <c r="AB411">
        <f t="shared" ca="1" si="12"/>
        <v>3123</v>
      </c>
      <c r="AC411">
        <f t="shared" ca="1" si="12"/>
        <v>5867</v>
      </c>
      <c r="AD411">
        <f t="shared" ca="1" si="13"/>
        <v>4495</v>
      </c>
    </row>
    <row r="412" spans="1:30" x14ac:dyDescent="0.35">
      <c r="A412">
        <v>6683</v>
      </c>
      <c r="B412">
        <v>23101</v>
      </c>
      <c r="C412" t="s">
        <v>2286</v>
      </c>
      <c r="D412" t="s">
        <v>31</v>
      </c>
      <c r="E412">
        <v>26669913</v>
      </c>
      <c r="F412" t="s">
        <v>2287</v>
      </c>
      <c r="G412" t="s">
        <v>33</v>
      </c>
      <c r="H412" t="s">
        <v>1041</v>
      </c>
      <c r="I412">
        <v>0</v>
      </c>
      <c r="J412">
        <v>29</v>
      </c>
      <c r="K412" t="s">
        <v>35</v>
      </c>
      <c r="M412" t="s">
        <v>2288</v>
      </c>
      <c r="N412" t="s">
        <v>2289</v>
      </c>
      <c r="O412" s="2">
        <v>4245911730</v>
      </c>
      <c r="P412">
        <v>6585</v>
      </c>
      <c r="Q412" t="s">
        <v>2290</v>
      </c>
      <c r="R412">
        <v>29</v>
      </c>
      <c r="S412" t="s">
        <v>2291</v>
      </c>
      <c r="T412" t="s">
        <v>40</v>
      </c>
      <c r="U412">
        <v>45905</v>
      </c>
      <c r="V412">
        <v>45905</v>
      </c>
      <c r="W412">
        <v>0.625</v>
      </c>
      <c r="X412">
        <v>152.82159999999999</v>
      </c>
      <c r="Y412">
        <v>4431.8263999999999</v>
      </c>
      <c r="Z412">
        <v>25</v>
      </c>
      <c r="AA412">
        <v>3820.54</v>
      </c>
      <c r="AB412">
        <f t="shared" ca="1" si="12"/>
        <v>5859</v>
      </c>
      <c r="AC412">
        <f t="shared" ca="1" si="12"/>
        <v>4310</v>
      </c>
      <c r="AD412">
        <f t="shared" ca="1" si="13"/>
        <v>5084.5</v>
      </c>
    </row>
    <row r="413" spans="1:30" x14ac:dyDescent="0.35">
      <c r="A413">
        <v>6684</v>
      </c>
      <c r="B413">
        <v>23095</v>
      </c>
      <c r="C413" t="s">
        <v>2292</v>
      </c>
      <c r="D413" t="s">
        <v>31</v>
      </c>
      <c r="E413">
        <v>5436595</v>
      </c>
      <c r="F413" t="s">
        <v>2293</v>
      </c>
      <c r="G413" t="s">
        <v>33</v>
      </c>
      <c r="H413" t="s">
        <v>1041</v>
      </c>
      <c r="I413">
        <v>0</v>
      </c>
      <c r="J413">
        <v>29</v>
      </c>
      <c r="K413" t="s">
        <v>35</v>
      </c>
      <c r="M413" t="s">
        <v>2294</v>
      </c>
      <c r="N413" t="s">
        <v>2295</v>
      </c>
      <c r="O413" s="2">
        <v>4127238404</v>
      </c>
      <c r="P413">
        <v>6579</v>
      </c>
      <c r="Q413" t="s">
        <v>2296</v>
      </c>
      <c r="R413">
        <v>29</v>
      </c>
      <c r="S413" t="s">
        <v>2297</v>
      </c>
      <c r="T413" t="s">
        <v>40</v>
      </c>
      <c r="U413">
        <v>45905</v>
      </c>
      <c r="V413">
        <v>45905</v>
      </c>
      <c r="W413">
        <v>0.625</v>
      </c>
      <c r="X413">
        <v>152.82159999999999</v>
      </c>
      <c r="Y413">
        <v>4431.8263999999999</v>
      </c>
      <c r="Z413">
        <v>25</v>
      </c>
      <c r="AA413">
        <v>3820.54</v>
      </c>
      <c r="AB413">
        <f t="shared" ca="1" si="12"/>
        <v>2136</v>
      </c>
      <c r="AC413">
        <f t="shared" ca="1" si="12"/>
        <v>4301</v>
      </c>
      <c r="AD413">
        <f t="shared" ca="1" si="13"/>
        <v>3218.5</v>
      </c>
    </row>
    <row r="414" spans="1:30" x14ac:dyDescent="0.35">
      <c r="A414">
        <v>6685</v>
      </c>
      <c r="B414">
        <v>23077</v>
      </c>
      <c r="C414" t="s">
        <v>2298</v>
      </c>
      <c r="D414" t="s">
        <v>31</v>
      </c>
      <c r="E414">
        <v>7585962</v>
      </c>
      <c r="F414" t="s">
        <v>2299</v>
      </c>
      <c r="G414" t="s">
        <v>33</v>
      </c>
      <c r="H414" t="s">
        <v>1041</v>
      </c>
      <c r="I414">
        <v>0</v>
      </c>
      <c r="J414">
        <v>29</v>
      </c>
      <c r="K414" t="s">
        <v>35</v>
      </c>
      <c r="M414" t="s">
        <v>2300</v>
      </c>
      <c r="N414" t="s">
        <v>2301</v>
      </c>
      <c r="O414" s="2">
        <v>4161628398</v>
      </c>
      <c r="P414">
        <v>6560</v>
      </c>
      <c r="Q414" t="s">
        <v>2302</v>
      </c>
      <c r="R414">
        <v>29</v>
      </c>
      <c r="S414" t="s">
        <v>2303</v>
      </c>
      <c r="T414" t="s">
        <v>40</v>
      </c>
      <c r="U414">
        <v>45905</v>
      </c>
      <c r="V414">
        <v>45905</v>
      </c>
      <c r="W414">
        <v>0.625</v>
      </c>
      <c r="X414">
        <v>152.82159999999999</v>
      </c>
      <c r="Y414">
        <v>4431.8263999999999</v>
      </c>
      <c r="Z414">
        <v>25</v>
      </c>
      <c r="AA414">
        <v>3820.54</v>
      </c>
      <c r="AB414">
        <f t="shared" ca="1" si="12"/>
        <v>1204</v>
      </c>
      <c r="AC414">
        <f t="shared" ca="1" si="12"/>
        <v>3006</v>
      </c>
      <c r="AD414">
        <f t="shared" ca="1" si="13"/>
        <v>2105</v>
      </c>
    </row>
    <row r="415" spans="1:30" x14ac:dyDescent="0.35">
      <c r="A415">
        <v>6686</v>
      </c>
      <c r="B415">
        <v>25529</v>
      </c>
      <c r="C415" t="s">
        <v>2304</v>
      </c>
      <c r="D415" t="s">
        <v>31</v>
      </c>
      <c r="E415">
        <v>28416274</v>
      </c>
      <c r="F415" t="s">
        <v>2305</v>
      </c>
      <c r="G415" t="s">
        <v>33</v>
      </c>
      <c r="H415" t="s">
        <v>2306</v>
      </c>
      <c r="I415">
        <v>0</v>
      </c>
      <c r="J415">
        <v>29</v>
      </c>
      <c r="K415" t="s">
        <v>35</v>
      </c>
      <c r="M415" t="s">
        <v>2307</v>
      </c>
      <c r="N415" t="s">
        <v>2308</v>
      </c>
      <c r="O415" s="2">
        <v>4242768150</v>
      </c>
      <c r="P415">
        <v>6188</v>
      </c>
      <c r="Q415" t="s">
        <v>2309</v>
      </c>
      <c r="R415">
        <v>29</v>
      </c>
      <c r="S415" t="s">
        <v>2310</v>
      </c>
      <c r="T415" t="s">
        <v>40</v>
      </c>
      <c r="U415">
        <v>45905</v>
      </c>
      <c r="V415">
        <v>45905</v>
      </c>
      <c r="W415">
        <v>0.625</v>
      </c>
      <c r="X415">
        <v>152.82159999999999</v>
      </c>
      <c r="Y415">
        <v>4431.8263999999999</v>
      </c>
      <c r="Z415">
        <v>25</v>
      </c>
      <c r="AA415">
        <v>3820.54</v>
      </c>
      <c r="AB415">
        <f t="shared" ca="1" si="12"/>
        <v>4403</v>
      </c>
      <c r="AC415">
        <f t="shared" ca="1" si="12"/>
        <v>4526</v>
      </c>
      <c r="AD415">
        <f t="shared" ca="1" si="13"/>
        <v>4464.5</v>
      </c>
    </row>
    <row r="416" spans="1:30" x14ac:dyDescent="0.35">
      <c r="A416">
        <v>6687</v>
      </c>
      <c r="B416">
        <v>26228</v>
      </c>
      <c r="C416" t="s">
        <v>2311</v>
      </c>
      <c r="D416" t="s">
        <v>31</v>
      </c>
      <c r="E416">
        <v>11485055</v>
      </c>
      <c r="F416" t="s">
        <v>2312</v>
      </c>
      <c r="G416" t="s">
        <v>33</v>
      </c>
      <c r="H416" t="s">
        <v>2306</v>
      </c>
      <c r="I416">
        <v>0</v>
      </c>
      <c r="J416">
        <v>29</v>
      </c>
      <c r="K416" t="s">
        <v>2313</v>
      </c>
      <c r="M416">
        <v>485963</v>
      </c>
      <c r="N416" t="s">
        <v>2314</v>
      </c>
      <c r="O416" s="2">
        <v>4141213493</v>
      </c>
      <c r="P416">
        <v>749</v>
      </c>
      <c r="Q416" t="s">
        <v>2315</v>
      </c>
      <c r="R416">
        <v>29</v>
      </c>
      <c r="S416" t="s">
        <v>2316</v>
      </c>
      <c r="T416" t="s">
        <v>40</v>
      </c>
      <c r="U416">
        <v>45905</v>
      </c>
      <c r="V416">
        <v>45905</v>
      </c>
      <c r="W416">
        <v>0.625</v>
      </c>
      <c r="X416">
        <v>152.82159999999999</v>
      </c>
      <c r="Y416">
        <v>4431.8263999999999</v>
      </c>
      <c r="Z416">
        <v>25</v>
      </c>
      <c r="AA416">
        <v>3820.54</v>
      </c>
      <c r="AB416">
        <f t="shared" ca="1" si="12"/>
        <v>2016</v>
      </c>
      <c r="AC416">
        <f t="shared" ca="1" si="12"/>
        <v>5819</v>
      </c>
      <c r="AD416">
        <f t="shared" ca="1" si="13"/>
        <v>3917.5</v>
      </c>
    </row>
    <row r="417" spans="1:30" x14ac:dyDescent="0.35">
      <c r="A417">
        <v>6688</v>
      </c>
      <c r="B417">
        <v>25530</v>
      </c>
      <c r="C417" t="s">
        <v>2317</v>
      </c>
      <c r="D417" t="s">
        <v>31</v>
      </c>
      <c r="E417">
        <v>19634255</v>
      </c>
      <c r="F417" t="s">
        <v>2318</v>
      </c>
      <c r="G417" t="s">
        <v>33</v>
      </c>
      <c r="H417" t="s">
        <v>2306</v>
      </c>
      <c r="I417">
        <v>0</v>
      </c>
      <c r="J417">
        <v>29</v>
      </c>
      <c r="K417" t="s">
        <v>35</v>
      </c>
      <c r="M417" t="s">
        <v>2319</v>
      </c>
      <c r="N417" t="s">
        <v>2320</v>
      </c>
      <c r="O417" s="2">
        <v>4142478658</v>
      </c>
      <c r="P417">
        <v>6189</v>
      </c>
      <c r="Q417" t="s">
        <v>2321</v>
      </c>
      <c r="R417">
        <v>29</v>
      </c>
      <c r="S417" t="s">
        <v>2322</v>
      </c>
      <c r="T417" t="s">
        <v>40</v>
      </c>
      <c r="U417">
        <v>45905</v>
      </c>
      <c r="V417">
        <v>45905</v>
      </c>
      <c r="W417">
        <v>0.625</v>
      </c>
      <c r="X417">
        <v>152.82159999999999</v>
      </c>
      <c r="Y417">
        <v>4431.8263999999999</v>
      </c>
      <c r="Z417">
        <v>25</v>
      </c>
      <c r="AA417">
        <v>3820.54</v>
      </c>
      <c r="AB417">
        <f t="shared" ca="1" si="12"/>
        <v>2508</v>
      </c>
      <c r="AC417">
        <f t="shared" ca="1" si="12"/>
        <v>3810</v>
      </c>
      <c r="AD417">
        <f t="shared" ca="1" si="13"/>
        <v>3159</v>
      </c>
    </row>
    <row r="418" spans="1:30" x14ac:dyDescent="0.35">
      <c r="A418">
        <v>6689</v>
      </c>
      <c r="B418">
        <v>23142</v>
      </c>
      <c r="C418" t="s">
        <v>2323</v>
      </c>
      <c r="D418" t="s">
        <v>31</v>
      </c>
      <c r="E418">
        <v>25715724</v>
      </c>
      <c r="F418" t="s">
        <v>2324</v>
      </c>
      <c r="G418" t="s">
        <v>33</v>
      </c>
      <c r="H418" t="s">
        <v>2306</v>
      </c>
      <c r="I418">
        <v>0</v>
      </c>
      <c r="J418">
        <v>29</v>
      </c>
      <c r="K418" t="s">
        <v>35</v>
      </c>
      <c r="M418" t="s">
        <v>2325</v>
      </c>
      <c r="N418" t="s">
        <v>2326</v>
      </c>
      <c r="O418" s="2">
        <v>4242008818</v>
      </c>
      <c r="P418">
        <v>6598</v>
      </c>
      <c r="Q418" t="s">
        <v>2327</v>
      </c>
      <c r="R418">
        <v>29</v>
      </c>
      <c r="S418" t="s">
        <v>2328</v>
      </c>
      <c r="T418" t="s">
        <v>40</v>
      </c>
      <c r="U418">
        <v>45905</v>
      </c>
      <c r="V418">
        <v>45905</v>
      </c>
      <c r="W418">
        <v>0.625</v>
      </c>
      <c r="X418">
        <v>152.82159999999999</v>
      </c>
      <c r="Y418">
        <v>4431.8263999999999</v>
      </c>
      <c r="Z418">
        <v>25</v>
      </c>
      <c r="AA418">
        <v>3820.54</v>
      </c>
      <c r="AB418">
        <f t="shared" ca="1" si="12"/>
        <v>4376</v>
      </c>
      <c r="AC418">
        <f t="shared" ca="1" si="12"/>
        <v>4913</v>
      </c>
      <c r="AD418">
        <f t="shared" ca="1" si="13"/>
        <v>4644.5</v>
      </c>
    </row>
    <row r="419" spans="1:30" x14ac:dyDescent="0.35">
      <c r="A419">
        <v>6690</v>
      </c>
      <c r="B419">
        <v>25456</v>
      </c>
      <c r="C419" t="s">
        <v>2329</v>
      </c>
      <c r="D419" t="s">
        <v>31</v>
      </c>
      <c r="E419">
        <v>16097935</v>
      </c>
      <c r="F419" t="s">
        <v>2330</v>
      </c>
      <c r="G419" t="s">
        <v>33</v>
      </c>
      <c r="H419" t="s">
        <v>2306</v>
      </c>
      <c r="I419">
        <v>0</v>
      </c>
      <c r="J419">
        <v>29</v>
      </c>
      <c r="K419" t="s">
        <v>35</v>
      </c>
      <c r="M419" t="s">
        <v>2331</v>
      </c>
      <c r="N419" t="s">
        <v>2332</v>
      </c>
      <c r="O419" s="2">
        <v>4142289830</v>
      </c>
      <c r="P419">
        <v>6285</v>
      </c>
      <c r="Q419" t="s">
        <v>2333</v>
      </c>
      <c r="R419">
        <v>29</v>
      </c>
      <c r="S419" t="s">
        <v>2334</v>
      </c>
      <c r="T419" t="s">
        <v>40</v>
      </c>
      <c r="U419">
        <v>45905</v>
      </c>
      <c r="V419">
        <v>45905</v>
      </c>
      <c r="W419">
        <v>0.625</v>
      </c>
      <c r="X419">
        <v>152.82159999999999</v>
      </c>
      <c r="Y419">
        <v>4431.8263999999999</v>
      </c>
      <c r="Z419">
        <v>25</v>
      </c>
      <c r="AA419">
        <v>3820.54</v>
      </c>
      <c r="AB419">
        <f t="shared" ca="1" si="12"/>
        <v>2173</v>
      </c>
      <c r="AC419">
        <f t="shared" ca="1" si="12"/>
        <v>4226</v>
      </c>
      <c r="AD419">
        <f t="shared" ca="1" si="13"/>
        <v>3199.5</v>
      </c>
    </row>
    <row r="420" spans="1:30" x14ac:dyDescent="0.35">
      <c r="A420">
        <v>6691</v>
      </c>
      <c r="B420">
        <v>23764</v>
      </c>
      <c r="C420" t="s">
        <v>2335</v>
      </c>
      <c r="D420" t="s">
        <v>2336</v>
      </c>
      <c r="E420">
        <v>82126248</v>
      </c>
      <c r="F420" t="s">
        <v>2337</v>
      </c>
      <c r="G420" t="s">
        <v>33</v>
      </c>
      <c r="H420" t="s">
        <v>2306</v>
      </c>
      <c r="I420">
        <v>0</v>
      </c>
      <c r="J420">
        <v>29</v>
      </c>
      <c r="K420" t="s">
        <v>131</v>
      </c>
      <c r="M420">
        <v>717304</v>
      </c>
      <c r="N420" t="s">
        <v>2338</v>
      </c>
      <c r="O420" s="2">
        <v>4127043274</v>
      </c>
      <c r="P420">
        <v>6774</v>
      </c>
      <c r="Q420" t="s">
        <v>2339</v>
      </c>
      <c r="R420">
        <v>29</v>
      </c>
      <c r="S420" t="s">
        <v>2340</v>
      </c>
      <c r="T420" t="s">
        <v>40</v>
      </c>
      <c r="U420">
        <v>45905</v>
      </c>
      <c r="V420">
        <v>45905</v>
      </c>
      <c r="W420">
        <v>0.625</v>
      </c>
      <c r="X420">
        <v>152.82159999999999</v>
      </c>
      <c r="Y420">
        <v>4431.8263999999999</v>
      </c>
      <c r="Z420">
        <v>25</v>
      </c>
      <c r="AA420">
        <v>3820.54</v>
      </c>
      <c r="AB420">
        <f t="shared" ca="1" si="12"/>
        <v>4798</v>
      </c>
      <c r="AC420">
        <f t="shared" ca="1" si="12"/>
        <v>3075</v>
      </c>
      <c r="AD420">
        <f t="shared" ca="1" si="13"/>
        <v>3936.5</v>
      </c>
    </row>
    <row r="421" spans="1:30" x14ac:dyDescent="0.35">
      <c r="A421">
        <v>6692</v>
      </c>
      <c r="B421">
        <v>25235</v>
      </c>
      <c r="C421" t="s">
        <v>2341</v>
      </c>
      <c r="D421" t="s">
        <v>31</v>
      </c>
      <c r="E421">
        <v>18753426</v>
      </c>
      <c r="F421" t="s">
        <v>2342</v>
      </c>
      <c r="G421" t="s">
        <v>33</v>
      </c>
      <c r="H421" t="s">
        <v>2306</v>
      </c>
      <c r="I421">
        <v>0</v>
      </c>
      <c r="J421">
        <v>29</v>
      </c>
      <c r="K421" t="s">
        <v>35</v>
      </c>
      <c r="M421" t="s">
        <v>2343</v>
      </c>
      <c r="N421" t="s">
        <v>2344</v>
      </c>
      <c r="O421" s="2">
        <v>4242196107</v>
      </c>
      <c r="P421">
        <v>6396</v>
      </c>
      <c r="Q421" t="s">
        <v>2345</v>
      </c>
      <c r="R421">
        <v>29</v>
      </c>
      <c r="S421" t="s">
        <v>2346</v>
      </c>
      <c r="T421" t="s">
        <v>40</v>
      </c>
      <c r="U421">
        <v>45905</v>
      </c>
      <c r="V421">
        <v>45905</v>
      </c>
      <c r="W421">
        <v>0.625</v>
      </c>
      <c r="X421">
        <v>152.82159999999999</v>
      </c>
      <c r="Y421">
        <v>4431.8263999999999</v>
      </c>
      <c r="Z421">
        <v>25</v>
      </c>
      <c r="AA421">
        <v>3820.54</v>
      </c>
      <c r="AB421">
        <f t="shared" ca="1" si="12"/>
        <v>4969</v>
      </c>
      <c r="AC421">
        <f t="shared" ca="1" si="12"/>
        <v>2174</v>
      </c>
      <c r="AD421">
        <f t="shared" ca="1" si="13"/>
        <v>3571.5</v>
      </c>
    </row>
    <row r="422" spans="1:30" x14ac:dyDescent="0.35">
      <c r="A422">
        <v>6693</v>
      </c>
      <c r="B422">
        <v>25141</v>
      </c>
      <c r="C422" t="s">
        <v>2347</v>
      </c>
      <c r="D422" t="s">
        <v>31</v>
      </c>
      <c r="E422">
        <v>19822477</v>
      </c>
      <c r="F422" t="s">
        <v>2348</v>
      </c>
      <c r="G422" t="s">
        <v>33</v>
      </c>
      <c r="H422" t="s">
        <v>2306</v>
      </c>
      <c r="I422">
        <v>0</v>
      </c>
      <c r="J422">
        <v>29</v>
      </c>
      <c r="K422" t="s">
        <v>35</v>
      </c>
      <c r="M422" t="s">
        <v>2349</v>
      </c>
      <c r="N422" t="s">
        <v>2350</v>
      </c>
      <c r="O422" s="2">
        <v>4242148742</v>
      </c>
      <c r="P422">
        <v>175</v>
      </c>
      <c r="Q422" t="s">
        <v>2351</v>
      </c>
      <c r="R422">
        <v>29</v>
      </c>
      <c r="S422" t="s">
        <v>2352</v>
      </c>
      <c r="T422" t="s">
        <v>40</v>
      </c>
      <c r="U422">
        <v>45905</v>
      </c>
      <c r="V422">
        <v>45905</v>
      </c>
      <c r="W422">
        <v>0.625</v>
      </c>
      <c r="X422">
        <v>152.82159999999999</v>
      </c>
      <c r="Y422">
        <v>4431.8263999999999</v>
      </c>
      <c r="Z422">
        <v>25</v>
      </c>
      <c r="AA422">
        <v>3820.54</v>
      </c>
      <c r="AB422">
        <f t="shared" ca="1" si="12"/>
        <v>3661</v>
      </c>
      <c r="AC422">
        <f t="shared" ca="1" si="12"/>
        <v>3551</v>
      </c>
      <c r="AD422">
        <f t="shared" ca="1" si="13"/>
        <v>3606</v>
      </c>
    </row>
    <row r="423" spans="1:30" x14ac:dyDescent="0.35">
      <c r="A423">
        <v>6694</v>
      </c>
      <c r="B423">
        <v>25859</v>
      </c>
      <c r="C423" t="s">
        <v>2353</v>
      </c>
      <c r="D423" t="s">
        <v>31</v>
      </c>
      <c r="E423">
        <v>28152026</v>
      </c>
      <c r="F423" t="s">
        <v>2354</v>
      </c>
      <c r="G423" t="s">
        <v>33</v>
      </c>
      <c r="H423" t="s">
        <v>2306</v>
      </c>
      <c r="I423">
        <v>0</v>
      </c>
      <c r="J423">
        <v>29</v>
      </c>
      <c r="K423" t="s">
        <v>35</v>
      </c>
      <c r="M423" t="s">
        <v>2355</v>
      </c>
      <c r="N423" t="s">
        <v>2356</v>
      </c>
      <c r="O423" s="2">
        <v>4129242465</v>
      </c>
      <c r="P423">
        <v>6036</v>
      </c>
      <c r="Q423" t="s">
        <v>2357</v>
      </c>
      <c r="R423">
        <v>29</v>
      </c>
      <c r="S423" t="s">
        <v>2358</v>
      </c>
      <c r="T423" t="s">
        <v>40</v>
      </c>
      <c r="U423">
        <v>45905</v>
      </c>
      <c r="V423">
        <v>45905</v>
      </c>
      <c r="W423">
        <v>0.625</v>
      </c>
      <c r="X423">
        <v>152.82159999999999</v>
      </c>
      <c r="Y423">
        <v>4431.8263999999999</v>
      </c>
      <c r="Z423">
        <v>25</v>
      </c>
      <c r="AA423">
        <v>3820.54</v>
      </c>
      <c r="AB423">
        <f t="shared" ca="1" si="12"/>
        <v>1101</v>
      </c>
      <c r="AC423">
        <f t="shared" ca="1" si="12"/>
        <v>3647</v>
      </c>
      <c r="AD423">
        <f t="shared" ca="1" si="13"/>
        <v>2374</v>
      </c>
    </row>
    <row r="424" spans="1:30" x14ac:dyDescent="0.35">
      <c r="A424">
        <v>6695</v>
      </c>
      <c r="B424">
        <v>25358</v>
      </c>
      <c r="C424" t="s">
        <v>2359</v>
      </c>
      <c r="D424" t="s">
        <v>31</v>
      </c>
      <c r="E424">
        <v>13691043</v>
      </c>
      <c r="F424" t="s">
        <v>2360</v>
      </c>
      <c r="G424" t="s">
        <v>33</v>
      </c>
      <c r="H424" t="s">
        <v>2306</v>
      </c>
      <c r="I424">
        <v>0</v>
      </c>
      <c r="J424">
        <v>29</v>
      </c>
      <c r="K424" t="s">
        <v>35</v>
      </c>
      <c r="M424" t="s">
        <v>2361</v>
      </c>
      <c r="N424" t="s">
        <v>2362</v>
      </c>
      <c r="O424" s="2">
        <v>4122137992</v>
      </c>
      <c r="P424">
        <v>6403</v>
      </c>
      <c r="Q424" t="s">
        <v>2363</v>
      </c>
      <c r="R424">
        <v>29</v>
      </c>
      <c r="S424" t="s">
        <v>2364</v>
      </c>
      <c r="T424" t="s">
        <v>40</v>
      </c>
      <c r="U424">
        <v>45905</v>
      </c>
      <c r="V424">
        <v>45905</v>
      </c>
      <c r="W424">
        <v>0.625</v>
      </c>
      <c r="X424">
        <v>152.82159999999999</v>
      </c>
      <c r="Y424">
        <v>4431.8263999999999</v>
      </c>
      <c r="Z424">
        <v>25</v>
      </c>
      <c r="AA424">
        <v>3820.54</v>
      </c>
      <c r="AB424">
        <f t="shared" ca="1" si="12"/>
        <v>5490</v>
      </c>
      <c r="AC424">
        <f t="shared" ca="1" si="12"/>
        <v>1074</v>
      </c>
      <c r="AD424">
        <f t="shared" ca="1" si="13"/>
        <v>3282</v>
      </c>
    </row>
    <row r="425" spans="1:30" x14ac:dyDescent="0.35">
      <c r="A425">
        <v>6696</v>
      </c>
      <c r="B425">
        <v>25471</v>
      </c>
      <c r="C425" t="s">
        <v>2365</v>
      </c>
      <c r="D425" t="s">
        <v>31</v>
      </c>
      <c r="E425">
        <v>13409589</v>
      </c>
      <c r="F425" t="s">
        <v>2366</v>
      </c>
      <c r="G425" t="s">
        <v>33</v>
      </c>
      <c r="H425" t="s">
        <v>2306</v>
      </c>
      <c r="I425">
        <v>0</v>
      </c>
      <c r="J425">
        <v>29</v>
      </c>
      <c r="K425" t="s">
        <v>35</v>
      </c>
      <c r="M425" t="s">
        <v>2367</v>
      </c>
      <c r="N425" t="s">
        <v>2368</v>
      </c>
      <c r="O425" s="2">
        <v>4164195492</v>
      </c>
      <c r="P425">
        <v>6288</v>
      </c>
      <c r="Q425" t="s">
        <v>2369</v>
      </c>
      <c r="R425">
        <v>29</v>
      </c>
      <c r="S425" t="s">
        <v>2370</v>
      </c>
      <c r="T425" t="s">
        <v>40</v>
      </c>
      <c r="U425">
        <v>45905</v>
      </c>
      <c r="V425">
        <v>45905</v>
      </c>
      <c r="W425">
        <v>0.625</v>
      </c>
      <c r="X425">
        <v>152.82159999999999</v>
      </c>
      <c r="Y425">
        <v>4431.8263999999999</v>
      </c>
      <c r="Z425">
        <v>25</v>
      </c>
      <c r="AA425">
        <v>3820.54</v>
      </c>
      <c r="AB425">
        <f t="shared" ca="1" si="12"/>
        <v>3620</v>
      </c>
      <c r="AC425">
        <f t="shared" ca="1" si="12"/>
        <v>5082</v>
      </c>
      <c r="AD425">
        <f t="shared" ca="1" si="13"/>
        <v>4351</v>
      </c>
    </row>
    <row r="426" spans="1:30" x14ac:dyDescent="0.35">
      <c r="A426">
        <v>6697</v>
      </c>
      <c r="B426">
        <v>25947</v>
      </c>
      <c r="C426" t="s">
        <v>2371</v>
      </c>
      <c r="D426" t="s">
        <v>31</v>
      </c>
      <c r="E426">
        <v>23619129</v>
      </c>
      <c r="F426" t="s">
        <v>2372</v>
      </c>
      <c r="G426" t="s">
        <v>33</v>
      </c>
      <c r="H426" t="s">
        <v>2306</v>
      </c>
      <c r="I426">
        <v>0</v>
      </c>
      <c r="J426">
        <v>29</v>
      </c>
      <c r="K426" t="s">
        <v>35</v>
      </c>
      <c r="M426" t="s">
        <v>2373</v>
      </c>
      <c r="N426" t="s">
        <v>2374</v>
      </c>
      <c r="O426" s="2">
        <v>4143375273</v>
      </c>
      <c r="P426">
        <v>6046</v>
      </c>
      <c r="Q426" t="s">
        <v>2375</v>
      </c>
      <c r="R426">
        <v>29</v>
      </c>
      <c r="S426" t="s">
        <v>2376</v>
      </c>
      <c r="T426" t="s">
        <v>40</v>
      </c>
      <c r="U426">
        <v>45905</v>
      </c>
      <c r="V426">
        <v>45905</v>
      </c>
      <c r="W426">
        <v>0.625</v>
      </c>
      <c r="X426">
        <v>152.82159999999999</v>
      </c>
      <c r="Y426">
        <v>4431.8263999999999</v>
      </c>
      <c r="Z426">
        <v>25</v>
      </c>
      <c r="AA426">
        <v>3820.54</v>
      </c>
      <c r="AB426">
        <f t="shared" ca="1" si="12"/>
        <v>1668</v>
      </c>
      <c r="AC426">
        <f t="shared" ca="1" si="12"/>
        <v>2947</v>
      </c>
      <c r="AD426">
        <f t="shared" ca="1" si="13"/>
        <v>2307.5</v>
      </c>
    </row>
    <row r="427" spans="1:30" x14ac:dyDescent="0.35">
      <c r="A427">
        <v>6698</v>
      </c>
      <c r="B427">
        <v>25985</v>
      </c>
      <c r="C427" t="s">
        <v>2377</v>
      </c>
      <c r="D427" t="s">
        <v>31</v>
      </c>
      <c r="E427">
        <v>17920963</v>
      </c>
      <c r="F427" t="s">
        <v>2378</v>
      </c>
      <c r="G427" t="s">
        <v>33</v>
      </c>
      <c r="H427" t="s">
        <v>2306</v>
      </c>
      <c r="I427">
        <v>0</v>
      </c>
      <c r="J427">
        <v>29</v>
      </c>
      <c r="K427" t="s">
        <v>35</v>
      </c>
      <c r="M427" t="s">
        <v>2379</v>
      </c>
      <c r="N427" t="s">
        <v>2380</v>
      </c>
      <c r="O427" s="2">
        <v>4124333040</v>
      </c>
      <c r="P427">
        <v>5842</v>
      </c>
      <c r="Q427" t="s">
        <v>2381</v>
      </c>
      <c r="R427">
        <v>29</v>
      </c>
      <c r="S427" t="s">
        <v>2382</v>
      </c>
      <c r="T427" t="s">
        <v>40</v>
      </c>
      <c r="U427">
        <v>45905</v>
      </c>
      <c r="V427">
        <v>45905</v>
      </c>
      <c r="W427">
        <v>0.625</v>
      </c>
      <c r="X427">
        <v>152.82159999999999</v>
      </c>
      <c r="Y427">
        <v>4431.8263999999999</v>
      </c>
      <c r="Z427">
        <v>25</v>
      </c>
      <c r="AA427">
        <v>3820.54</v>
      </c>
      <c r="AB427">
        <f t="shared" ca="1" si="12"/>
        <v>2479</v>
      </c>
      <c r="AC427">
        <f t="shared" ca="1" si="12"/>
        <v>1241</v>
      </c>
      <c r="AD427">
        <f t="shared" ca="1" si="13"/>
        <v>1860</v>
      </c>
    </row>
    <row r="428" spans="1:30" x14ac:dyDescent="0.35">
      <c r="A428">
        <v>6699</v>
      </c>
      <c r="B428">
        <v>25555</v>
      </c>
      <c r="C428" t="s">
        <v>2383</v>
      </c>
      <c r="D428" t="s">
        <v>31</v>
      </c>
      <c r="E428">
        <v>15122505</v>
      </c>
      <c r="F428" t="s">
        <v>2384</v>
      </c>
      <c r="G428" t="s">
        <v>33</v>
      </c>
      <c r="H428" t="s">
        <v>2306</v>
      </c>
      <c r="I428">
        <v>0</v>
      </c>
      <c r="J428">
        <v>29</v>
      </c>
      <c r="K428" t="s">
        <v>35</v>
      </c>
      <c r="M428" t="s">
        <v>2385</v>
      </c>
      <c r="N428" t="s">
        <v>2386</v>
      </c>
      <c r="O428" s="2">
        <v>4242007996</v>
      </c>
      <c r="P428">
        <v>6198</v>
      </c>
      <c r="Q428" t="s">
        <v>2387</v>
      </c>
      <c r="R428">
        <v>29</v>
      </c>
      <c r="S428" t="s">
        <v>2388</v>
      </c>
      <c r="T428" t="s">
        <v>40</v>
      </c>
      <c r="U428">
        <v>45905</v>
      </c>
      <c r="V428">
        <v>45905</v>
      </c>
      <c r="W428">
        <v>0.625</v>
      </c>
      <c r="X428">
        <v>152.82159999999999</v>
      </c>
      <c r="Y428">
        <v>4431.8263999999999</v>
      </c>
      <c r="Z428">
        <v>25</v>
      </c>
      <c r="AA428">
        <v>3820.54</v>
      </c>
      <c r="AB428">
        <f t="shared" ca="1" si="12"/>
        <v>4411</v>
      </c>
      <c r="AC428">
        <f t="shared" ca="1" si="12"/>
        <v>3798</v>
      </c>
      <c r="AD428">
        <f t="shared" ca="1" si="13"/>
        <v>4104.5</v>
      </c>
    </row>
    <row r="429" spans="1:30" x14ac:dyDescent="0.35">
      <c r="A429">
        <v>6700</v>
      </c>
      <c r="B429">
        <v>25215</v>
      </c>
      <c r="C429" t="s">
        <v>2389</v>
      </c>
      <c r="D429" t="s">
        <v>31</v>
      </c>
      <c r="E429">
        <v>17077211</v>
      </c>
      <c r="F429" t="s">
        <v>2390</v>
      </c>
      <c r="G429" t="s">
        <v>33</v>
      </c>
      <c r="H429" t="s">
        <v>2306</v>
      </c>
      <c r="I429">
        <v>0</v>
      </c>
      <c r="J429">
        <v>29</v>
      </c>
      <c r="K429" t="s">
        <v>35</v>
      </c>
      <c r="M429" t="s">
        <v>2391</v>
      </c>
      <c r="N429" t="s">
        <v>2392</v>
      </c>
      <c r="O429" s="2">
        <v>4123843007</v>
      </c>
      <c r="P429">
        <v>340</v>
      </c>
      <c r="Q429" t="s">
        <v>2393</v>
      </c>
      <c r="R429">
        <v>29</v>
      </c>
      <c r="S429" t="s">
        <v>2394</v>
      </c>
      <c r="T429" t="s">
        <v>40</v>
      </c>
      <c r="U429">
        <v>45905</v>
      </c>
      <c r="V429">
        <v>45905</v>
      </c>
      <c r="W429">
        <v>0.625</v>
      </c>
      <c r="X429">
        <v>152.82159999999999</v>
      </c>
      <c r="Y429">
        <v>4431.8263999999999</v>
      </c>
      <c r="Z429">
        <v>25</v>
      </c>
      <c r="AA429">
        <v>3820.54</v>
      </c>
      <c r="AB429">
        <f t="shared" ca="1" si="12"/>
        <v>5897</v>
      </c>
      <c r="AC429">
        <f t="shared" ca="1" si="12"/>
        <v>1511</v>
      </c>
      <c r="AD429">
        <f t="shared" ca="1" si="13"/>
        <v>3704</v>
      </c>
    </row>
    <row r="430" spans="1:30" x14ac:dyDescent="0.35">
      <c r="A430">
        <v>6701</v>
      </c>
      <c r="B430">
        <v>23028</v>
      </c>
      <c r="C430" t="s">
        <v>2395</v>
      </c>
      <c r="D430" t="s">
        <v>31</v>
      </c>
      <c r="E430">
        <v>30382983</v>
      </c>
      <c r="F430" t="s">
        <v>2396</v>
      </c>
      <c r="G430" t="s">
        <v>33</v>
      </c>
      <c r="H430" t="s">
        <v>2306</v>
      </c>
      <c r="I430">
        <v>0</v>
      </c>
      <c r="J430">
        <v>29</v>
      </c>
      <c r="K430" t="s">
        <v>35</v>
      </c>
      <c r="M430" t="s">
        <v>2397</v>
      </c>
      <c r="N430" t="s">
        <v>2398</v>
      </c>
      <c r="O430" s="2">
        <v>4128306909</v>
      </c>
      <c r="P430">
        <v>6495</v>
      </c>
      <c r="Q430" t="s">
        <v>2399</v>
      </c>
      <c r="R430">
        <v>29</v>
      </c>
      <c r="S430" t="s">
        <v>2400</v>
      </c>
      <c r="T430" t="s">
        <v>40</v>
      </c>
      <c r="U430">
        <v>45905</v>
      </c>
      <c r="V430">
        <v>45905</v>
      </c>
      <c r="W430">
        <v>0.625</v>
      </c>
      <c r="X430">
        <v>152.82159999999999</v>
      </c>
      <c r="Y430">
        <v>4431.8263999999999</v>
      </c>
      <c r="Z430">
        <v>25</v>
      </c>
      <c r="AA430">
        <v>3820.54</v>
      </c>
      <c r="AB430">
        <f t="shared" ca="1" si="12"/>
        <v>1582</v>
      </c>
      <c r="AC430">
        <f t="shared" ca="1" si="12"/>
        <v>1692</v>
      </c>
      <c r="AD430">
        <f t="shared" ca="1" si="13"/>
        <v>1637</v>
      </c>
    </row>
    <row r="431" spans="1:30" x14ac:dyDescent="0.35">
      <c r="A431">
        <v>6702</v>
      </c>
      <c r="B431">
        <v>23165</v>
      </c>
      <c r="C431" t="s">
        <v>2401</v>
      </c>
      <c r="D431" t="s">
        <v>31</v>
      </c>
      <c r="E431">
        <v>22558639</v>
      </c>
      <c r="F431" t="s">
        <v>2402</v>
      </c>
      <c r="G431" t="s">
        <v>33</v>
      </c>
      <c r="H431" t="s">
        <v>2306</v>
      </c>
      <c r="I431">
        <v>0</v>
      </c>
      <c r="J431">
        <v>29</v>
      </c>
      <c r="K431" t="s">
        <v>35</v>
      </c>
      <c r="M431" t="s">
        <v>2403</v>
      </c>
      <c r="N431" t="s">
        <v>2404</v>
      </c>
      <c r="O431" s="2">
        <v>4127152457</v>
      </c>
      <c r="P431">
        <v>6496</v>
      </c>
      <c r="Q431" t="s">
        <v>2405</v>
      </c>
      <c r="R431">
        <v>29</v>
      </c>
      <c r="S431" t="s">
        <v>2406</v>
      </c>
      <c r="T431" t="s">
        <v>40</v>
      </c>
      <c r="U431">
        <v>45905</v>
      </c>
      <c r="V431">
        <v>45905</v>
      </c>
      <c r="W431">
        <v>0.625</v>
      </c>
      <c r="X431">
        <v>152.82159999999999</v>
      </c>
      <c r="Y431">
        <v>4431.8263999999999</v>
      </c>
      <c r="Z431">
        <v>25</v>
      </c>
      <c r="AA431">
        <v>3820.54</v>
      </c>
      <c r="AB431">
        <f t="shared" ca="1" si="12"/>
        <v>3680</v>
      </c>
      <c r="AC431">
        <f t="shared" ca="1" si="12"/>
        <v>5988</v>
      </c>
      <c r="AD431">
        <f t="shared" ca="1" si="13"/>
        <v>4834</v>
      </c>
    </row>
    <row r="432" spans="1:30" x14ac:dyDescent="0.35">
      <c r="A432">
        <v>6703</v>
      </c>
      <c r="B432">
        <v>25996</v>
      </c>
      <c r="C432" t="s">
        <v>2407</v>
      </c>
      <c r="D432" t="s">
        <v>31</v>
      </c>
      <c r="E432">
        <v>5606261</v>
      </c>
      <c r="F432" t="s">
        <v>2408</v>
      </c>
      <c r="G432" t="s">
        <v>33</v>
      </c>
      <c r="H432" t="s">
        <v>2306</v>
      </c>
      <c r="I432">
        <v>0</v>
      </c>
      <c r="J432">
        <v>29</v>
      </c>
      <c r="K432" t="s">
        <v>35</v>
      </c>
      <c r="M432" t="s">
        <v>2409</v>
      </c>
      <c r="N432" t="s">
        <v>2410</v>
      </c>
      <c r="O432" s="2">
        <v>4149185611</v>
      </c>
      <c r="P432">
        <v>5849</v>
      </c>
      <c r="Q432" t="s">
        <v>2411</v>
      </c>
      <c r="R432">
        <v>29</v>
      </c>
      <c r="S432" t="s">
        <v>2412</v>
      </c>
      <c r="T432" t="s">
        <v>40</v>
      </c>
      <c r="U432">
        <v>45905</v>
      </c>
      <c r="V432">
        <v>45905</v>
      </c>
      <c r="W432">
        <v>0.625</v>
      </c>
      <c r="X432">
        <v>152.82159999999999</v>
      </c>
      <c r="Y432">
        <v>4431.8263999999999</v>
      </c>
      <c r="Z432">
        <v>25</v>
      </c>
      <c r="AA432">
        <v>3820.54</v>
      </c>
      <c r="AB432">
        <f t="shared" ca="1" si="12"/>
        <v>2804</v>
      </c>
      <c r="AC432">
        <f t="shared" ca="1" si="12"/>
        <v>1521</v>
      </c>
      <c r="AD432">
        <f t="shared" ca="1" si="13"/>
        <v>2162.5</v>
      </c>
    </row>
    <row r="433" spans="1:30" x14ac:dyDescent="0.35">
      <c r="A433">
        <v>6704</v>
      </c>
      <c r="B433">
        <v>26106</v>
      </c>
      <c r="C433" t="s">
        <v>2413</v>
      </c>
      <c r="D433" t="s">
        <v>31</v>
      </c>
      <c r="E433">
        <v>22525242</v>
      </c>
      <c r="F433" t="s">
        <v>2414</v>
      </c>
      <c r="G433" t="s">
        <v>33</v>
      </c>
      <c r="H433" t="s">
        <v>2306</v>
      </c>
      <c r="I433">
        <v>0</v>
      </c>
      <c r="J433">
        <v>29</v>
      </c>
      <c r="K433" t="s">
        <v>35</v>
      </c>
      <c r="M433" t="s">
        <v>2415</v>
      </c>
      <c r="N433" t="s">
        <v>2416</v>
      </c>
      <c r="O433" s="2">
        <v>4123990679</v>
      </c>
      <c r="P433">
        <v>5850</v>
      </c>
      <c r="Q433" t="s">
        <v>2417</v>
      </c>
      <c r="R433">
        <v>29</v>
      </c>
      <c r="S433" t="s">
        <v>2418</v>
      </c>
      <c r="T433" t="s">
        <v>40</v>
      </c>
      <c r="U433">
        <v>45905</v>
      </c>
      <c r="V433">
        <v>45905</v>
      </c>
      <c r="W433">
        <v>0.625</v>
      </c>
      <c r="X433">
        <v>152.82159999999999</v>
      </c>
      <c r="Y433">
        <v>4431.8263999999999</v>
      </c>
      <c r="Z433">
        <v>25</v>
      </c>
      <c r="AA433">
        <v>3820.54</v>
      </c>
      <c r="AB433">
        <f t="shared" ca="1" si="12"/>
        <v>5687</v>
      </c>
      <c r="AC433">
        <f t="shared" ca="1" si="12"/>
        <v>1827</v>
      </c>
      <c r="AD433">
        <f t="shared" ca="1" si="13"/>
        <v>3757</v>
      </c>
    </row>
    <row r="434" spans="1:30" x14ac:dyDescent="0.35">
      <c r="A434">
        <v>6705</v>
      </c>
      <c r="B434">
        <v>26002</v>
      </c>
      <c r="C434" t="s">
        <v>2419</v>
      </c>
      <c r="D434" t="s">
        <v>31</v>
      </c>
      <c r="E434">
        <v>26475917</v>
      </c>
      <c r="F434" t="s">
        <v>2420</v>
      </c>
      <c r="G434" t="s">
        <v>33</v>
      </c>
      <c r="H434" t="s">
        <v>2306</v>
      </c>
      <c r="I434">
        <v>0</v>
      </c>
      <c r="J434">
        <v>29</v>
      </c>
      <c r="K434" t="s">
        <v>35</v>
      </c>
      <c r="M434" t="s">
        <v>2421</v>
      </c>
      <c r="N434" t="s">
        <v>2422</v>
      </c>
      <c r="O434" s="2">
        <v>4127002846</v>
      </c>
      <c r="P434">
        <v>5856</v>
      </c>
      <c r="Q434" t="s">
        <v>2423</v>
      </c>
      <c r="R434">
        <v>29</v>
      </c>
      <c r="S434" t="s">
        <v>2424</v>
      </c>
      <c r="T434" t="s">
        <v>40</v>
      </c>
      <c r="U434">
        <v>45905</v>
      </c>
      <c r="V434">
        <v>45905</v>
      </c>
      <c r="W434">
        <v>0.625</v>
      </c>
      <c r="X434">
        <v>152.82159999999999</v>
      </c>
      <c r="Y434">
        <v>4431.8263999999999</v>
      </c>
      <c r="Z434">
        <v>25</v>
      </c>
      <c r="AA434">
        <v>3820.54</v>
      </c>
      <c r="AB434">
        <f t="shared" ca="1" si="12"/>
        <v>5993</v>
      </c>
      <c r="AC434">
        <f t="shared" ca="1" si="12"/>
        <v>5115</v>
      </c>
      <c r="AD434">
        <f t="shared" ca="1" si="13"/>
        <v>5554</v>
      </c>
    </row>
    <row r="435" spans="1:30" x14ac:dyDescent="0.35">
      <c r="A435">
        <v>6706</v>
      </c>
      <c r="B435">
        <v>26011</v>
      </c>
      <c r="C435" t="s">
        <v>2425</v>
      </c>
      <c r="D435" t="s">
        <v>31</v>
      </c>
      <c r="E435">
        <v>6282871</v>
      </c>
      <c r="F435" t="s">
        <v>2426</v>
      </c>
      <c r="G435" t="s">
        <v>33</v>
      </c>
      <c r="H435" t="s">
        <v>2306</v>
      </c>
      <c r="I435">
        <v>0</v>
      </c>
      <c r="J435">
        <v>29</v>
      </c>
      <c r="K435" t="s">
        <v>2313</v>
      </c>
      <c r="M435">
        <v>374585</v>
      </c>
      <c r="N435" t="s">
        <v>2427</v>
      </c>
      <c r="O435" s="2">
        <v>4126312937</v>
      </c>
      <c r="P435">
        <v>5861</v>
      </c>
      <c r="Q435" t="s">
        <v>2428</v>
      </c>
      <c r="R435">
        <v>29</v>
      </c>
      <c r="S435" t="s">
        <v>2429</v>
      </c>
      <c r="T435" t="s">
        <v>40</v>
      </c>
      <c r="U435">
        <v>45905</v>
      </c>
      <c r="V435">
        <v>45905</v>
      </c>
      <c r="W435">
        <v>0.625</v>
      </c>
      <c r="X435">
        <v>152.82159999999999</v>
      </c>
      <c r="Y435">
        <v>4431.8263999999999</v>
      </c>
      <c r="Z435">
        <v>25</v>
      </c>
      <c r="AA435">
        <v>3820.54</v>
      </c>
      <c r="AB435">
        <f t="shared" ca="1" si="12"/>
        <v>3723</v>
      </c>
      <c r="AC435">
        <f t="shared" ca="1" si="12"/>
        <v>3316</v>
      </c>
      <c r="AD435">
        <f t="shared" ca="1" si="13"/>
        <v>3519.5</v>
      </c>
    </row>
    <row r="436" spans="1:30" x14ac:dyDescent="0.35">
      <c r="A436">
        <v>6707</v>
      </c>
      <c r="B436">
        <v>26014</v>
      </c>
      <c r="C436" t="s">
        <v>2430</v>
      </c>
      <c r="D436" t="s">
        <v>31</v>
      </c>
      <c r="E436">
        <v>15133588</v>
      </c>
      <c r="F436" t="s">
        <v>2431</v>
      </c>
      <c r="G436" t="s">
        <v>33</v>
      </c>
      <c r="H436" t="s">
        <v>2306</v>
      </c>
      <c r="I436">
        <v>0</v>
      </c>
      <c r="J436">
        <v>29</v>
      </c>
      <c r="K436" t="s">
        <v>35</v>
      </c>
      <c r="M436" t="s">
        <v>2432</v>
      </c>
      <c r="N436" t="s">
        <v>2433</v>
      </c>
      <c r="O436" s="2">
        <v>4241263316</v>
      </c>
      <c r="P436">
        <v>5864</v>
      </c>
      <c r="Q436" t="s">
        <v>2434</v>
      </c>
      <c r="R436">
        <v>29</v>
      </c>
      <c r="S436" t="s">
        <v>2435</v>
      </c>
      <c r="T436" t="s">
        <v>40</v>
      </c>
      <c r="U436">
        <v>45905</v>
      </c>
      <c r="V436">
        <v>45905</v>
      </c>
      <c r="W436">
        <v>0.625</v>
      </c>
      <c r="X436">
        <v>152.82159999999999</v>
      </c>
      <c r="Y436">
        <v>4431.8263999999999</v>
      </c>
      <c r="Z436">
        <v>25</v>
      </c>
      <c r="AA436">
        <v>3820.54</v>
      </c>
      <c r="AB436">
        <f t="shared" ca="1" si="12"/>
        <v>1183</v>
      </c>
      <c r="AC436">
        <f t="shared" ca="1" si="12"/>
        <v>3668</v>
      </c>
      <c r="AD436">
        <f t="shared" ca="1" si="13"/>
        <v>2425.5</v>
      </c>
    </row>
    <row r="437" spans="1:30" x14ac:dyDescent="0.35">
      <c r="A437">
        <v>6708</v>
      </c>
      <c r="B437">
        <v>26026</v>
      </c>
      <c r="C437" t="s">
        <v>2436</v>
      </c>
      <c r="D437" t="s">
        <v>31</v>
      </c>
      <c r="E437">
        <v>12113642</v>
      </c>
      <c r="F437" t="s">
        <v>2437</v>
      </c>
      <c r="G437" t="s">
        <v>33</v>
      </c>
      <c r="H437" t="s">
        <v>2306</v>
      </c>
      <c r="I437">
        <v>0</v>
      </c>
      <c r="J437">
        <v>29</v>
      </c>
      <c r="K437" t="s">
        <v>35</v>
      </c>
      <c r="M437" t="s">
        <v>2438</v>
      </c>
      <c r="N437" t="s">
        <v>2439</v>
      </c>
      <c r="O437" s="2">
        <v>4122128531</v>
      </c>
      <c r="P437">
        <v>5870</v>
      </c>
      <c r="Q437" t="s">
        <v>2440</v>
      </c>
      <c r="R437">
        <v>29</v>
      </c>
      <c r="S437" t="s">
        <v>2441</v>
      </c>
      <c r="T437" t="s">
        <v>40</v>
      </c>
      <c r="U437">
        <v>45905</v>
      </c>
      <c r="V437">
        <v>45905</v>
      </c>
      <c r="W437">
        <v>0.625</v>
      </c>
      <c r="X437">
        <v>152.82159999999999</v>
      </c>
      <c r="Y437">
        <v>4431.8263999999999</v>
      </c>
      <c r="Z437">
        <v>25</v>
      </c>
      <c r="AA437">
        <v>3820.54</v>
      </c>
      <c r="AB437">
        <f t="shared" ca="1" si="12"/>
        <v>3838</v>
      </c>
      <c r="AC437">
        <f t="shared" ca="1" si="12"/>
        <v>2905</v>
      </c>
      <c r="AD437">
        <f t="shared" ca="1" si="13"/>
        <v>3371.5</v>
      </c>
    </row>
    <row r="438" spans="1:30" x14ac:dyDescent="0.35">
      <c r="A438">
        <v>6709</v>
      </c>
      <c r="B438">
        <v>25375</v>
      </c>
      <c r="C438" t="s">
        <v>2442</v>
      </c>
      <c r="D438" t="s">
        <v>31</v>
      </c>
      <c r="E438">
        <v>14420784</v>
      </c>
      <c r="F438" t="s">
        <v>2443</v>
      </c>
      <c r="G438" t="s">
        <v>33</v>
      </c>
      <c r="H438" t="s">
        <v>2306</v>
      </c>
      <c r="I438">
        <v>0</v>
      </c>
      <c r="J438">
        <v>29</v>
      </c>
      <c r="K438" t="s">
        <v>2313</v>
      </c>
      <c r="M438">
        <v>192980</v>
      </c>
      <c r="N438" t="s">
        <v>2444</v>
      </c>
      <c r="O438" s="2">
        <v>4260387549</v>
      </c>
      <c r="P438">
        <v>6426</v>
      </c>
      <c r="Q438" t="s">
        <v>2445</v>
      </c>
      <c r="R438">
        <v>29</v>
      </c>
      <c r="S438" t="s">
        <v>2446</v>
      </c>
      <c r="T438" t="s">
        <v>40</v>
      </c>
      <c r="U438">
        <v>45905</v>
      </c>
      <c r="V438">
        <v>45905</v>
      </c>
      <c r="W438">
        <v>0.625</v>
      </c>
      <c r="X438">
        <v>152.82159999999999</v>
      </c>
      <c r="Y438">
        <v>4431.8263999999999</v>
      </c>
      <c r="Z438">
        <v>25</v>
      </c>
      <c r="AA438">
        <v>3820.54</v>
      </c>
      <c r="AB438">
        <f t="shared" ca="1" si="12"/>
        <v>3782</v>
      </c>
      <c r="AC438">
        <f t="shared" ca="1" si="12"/>
        <v>4951</v>
      </c>
      <c r="AD438">
        <f t="shared" ca="1" si="13"/>
        <v>4366.5</v>
      </c>
    </row>
    <row r="439" spans="1:30" x14ac:dyDescent="0.35">
      <c r="A439">
        <v>6710</v>
      </c>
      <c r="B439">
        <v>25145</v>
      </c>
      <c r="C439" t="s">
        <v>2447</v>
      </c>
      <c r="D439" t="s">
        <v>31</v>
      </c>
      <c r="E439">
        <v>10690294</v>
      </c>
      <c r="F439" t="s">
        <v>2448</v>
      </c>
      <c r="G439" t="s">
        <v>33</v>
      </c>
      <c r="H439" t="s">
        <v>2306</v>
      </c>
      <c r="I439">
        <v>0</v>
      </c>
      <c r="J439">
        <v>29</v>
      </c>
      <c r="K439" t="s">
        <v>35</v>
      </c>
      <c r="M439" t="s">
        <v>2449</v>
      </c>
      <c r="N439" t="s">
        <v>2450</v>
      </c>
      <c r="O439" s="2">
        <v>4241819654</v>
      </c>
      <c r="P439">
        <v>204</v>
      </c>
      <c r="Q439" t="s">
        <v>2451</v>
      </c>
      <c r="R439">
        <v>29</v>
      </c>
      <c r="S439" t="s">
        <v>2452</v>
      </c>
      <c r="T439" t="s">
        <v>40</v>
      </c>
      <c r="U439">
        <v>45905</v>
      </c>
      <c r="V439">
        <v>45905</v>
      </c>
      <c r="W439">
        <v>0.625</v>
      </c>
      <c r="X439">
        <v>152.82159999999999</v>
      </c>
      <c r="Y439">
        <v>4431.8263999999999</v>
      </c>
      <c r="Z439">
        <v>25</v>
      </c>
      <c r="AA439">
        <v>3820.54</v>
      </c>
      <c r="AB439">
        <f t="shared" ca="1" si="12"/>
        <v>4630</v>
      </c>
      <c r="AC439">
        <f t="shared" ca="1" si="12"/>
        <v>4434</v>
      </c>
      <c r="AD439">
        <f t="shared" ca="1" si="13"/>
        <v>4532</v>
      </c>
    </row>
    <row r="440" spans="1:30" x14ac:dyDescent="0.35">
      <c r="A440">
        <v>6711</v>
      </c>
      <c r="B440">
        <v>26033</v>
      </c>
      <c r="C440" t="s">
        <v>2453</v>
      </c>
      <c r="D440" t="s">
        <v>31</v>
      </c>
      <c r="E440">
        <v>31078391</v>
      </c>
      <c r="F440" t="s">
        <v>2454</v>
      </c>
      <c r="G440" t="s">
        <v>33</v>
      </c>
      <c r="H440" t="s">
        <v>2306</v>
      </c>
      <c r="I440">
        <v>0</v>
      </c>
      <c r="J440">
        <v>29</v>
      </c>
      <c r="K440" t="s">
        <v>35</v>
      </c>
      <c r="M440" t="s">
        <v>2455</v>
      </c>
      <c r="N440" t="s">
        <v>2456</v>
      </c>
      <c r="O440" s="2">
        <v>4129043373</v>
      </c>
      <c r="P440">
        <v>5874</v>
      </c>
      <c r="Q440" t="s">
        <v>2457</v>
      </c>
      <c r="R440">
        <v>29</v>
      </c>
      <c r="S440" t="s">
        <v>2458</v>
      </c>
      <c r="T440" t="s">
        <v>40</v>
      </c>
      <c r="U440">
        <v>45905</v>
      </c>
      <c r="V440">
        <v>45905</v>
      </c>
      <c r="W440">
        <v>0.625</v>
      </c>
      <c r="X440">
        <v>152.82159999999999</v>
      </c>
      <c r="Y440">
        <v>4431.8263999999999</v>
      </c>
      <c r="Z440">
        <v>25</v>
      </c>
      <c r="AA440">
        <v>3820.54</v>
      </c>
      <c r="AB440">
        <f t="shared" ca="1" si="12"/>
        <v>5134</v>
      </c>
      <c r="AC440">
        <f t="shared" ca="1" si="12"/>
        <v>4473</v>
      </c>
      <c r="AD440">
        <f t="shared" ca="1" si="13"/>
        <v>4803.5</v>
      </c>
    </row>
    <row r="441" spans="1:30" x14ac:dyDescent="0.35">
      <c r="A441">
        <v>6712</v>
      </c>
      <c r="B441">
        <v>26034</v>
      </c>
      <c r="C441" t="s">
        <v>2459</v>
      </c>
      <c r="D441" t="s">
        <v>31</v>
      </c>
      <c r="E441">
        <v>5603792</v>
      </c>
      <c r="F441" t="s">
        <v>2460</v>
      </c>
      <c r="G441" t="s">
        <v>33</v>
      </c>
      <c r="H441" t="s">
        <v>2306</v>
      </c>
      <c r="I441">
        <v>0</v>
      </c>
      <c r="J441">
        <v>29</v>
      </c>
      <c r="K441" t="s">
        <v>131</v>
      </c>
      <c r="M441">
        <v>3572255627</v>
      </c>
      <c r="N441" t="s">
        <v>2461</v>
      </c>
      <c r="O441" s="2">
        <v>4123610916</v>
      </c>
      <c r="P441">
        <v>5875</v>
      </c>
      <c r="Q441" t="s">
        <v>2462</v>
      </c>
      <c r="R441">
        <v>29</v>
      </c>
      <c r="S441" t="s">
        <v>2463</v>
      </c>
      <c r="T441" t="s">
        <v>40</v>
      </c>
      <c r="U441">
        <v>45905</v>
      </c>
      <c r="V441">
        <v>45905</v>
      </c>
      <c r="W441">
        <v>0.625</v>
      </c>
      <c r="X441">
        <v>152.82159999999999</v>
      </c>
      <c r="Y441">
        <v>4431.8263999999999</v>
      </c>
      <c r="Z441">
        <v>25</v>
      </c>
      <c r="AA441">
        <v>3820.54</v>
      </c>
      <c r="AB441">
        <f t="shared" ca="1" si="12"/>
        <v>2928</v>
      </c>
      <c r="AC441">
        <f t="shared" ca="1" si="12"/>
        <v>2303</v>
      </c>
      <c r="AD441">
        <f t="shared" ca="1" si="13"/>
        <v>2615.5</v>
      </c>
    </row>
    <row r="442" spans="1:30" x14ac:dyDescent="0.35">
      <c r="A442">
        <v>6713</v>
      </c>
      <c r="B442">
        <v>25595</v>
      </c>
      <c r="C442" t="s">
        <v>2464</v>
      </c>
      <c r="D442" t="s">
        <v>31</v>
      </c>
      <c r="E442">
        <v>10383500</v>
      </c>
      <c r="F442" t="s">
        <v>2465</v>
      </c>
      <c r="G442" t="s">
        <v>33</v>
      </c>
      <c r="H442" t="s">
        <v>2306</v>
      </c>
      <c r="I442">
        <v>0</v>
      </c>
      <c r="J442">
        <v>29</v>
      </c>
      <c r="K442" t="s">
        <v>35</v>
      </c>
      <c r="M442" t="s">
        <v>2466</v>
      </c>
      <c r="N442" t="s">
        <v>2467</v>
      </c>
      <c r="O442" s="2">
        <v>4143371434</v>
      </c>
      <c r="P442">
        <v>6211</v>
      </c>
      <c r="Q442" t="s">
        <v>2468</v>
      </c>
      <c r="R442">
        <v>29</v>
      </c>
      <c r="S442" t="s">
        <v>2469</v>
      </c>
      <c r="T442" t="s">
        <v>40</v>
      </c>
      <c r="U442">
        <v>45905</v>
      </c>
      <c r="V442">
        <v>45905</v>
      </c>
      <c r="W442">
        <v>0.625</v>
      </c>
      <c r="X442">
        <v>152.82159999999999</v>
      </c>
      <c r="Y442">
        <v>4431.8263999999999</v>
      </c>
      <c r="Z442">
        <v>25</v>
      </c>
      <c r="AA442">
        <v>3820.54</v>
      </c>
      <c r="AB442">
        <f t="shared" ca="1" si="12"/>
        <v>5698</v>
      </c>
      <c r="AC442">
        <f t="shared" ca="1" si="12"/>
        <v>4346</v>
      </c>
      <c r="AD442">
        <f t="shared" ca="1" si="13"/>
        <v>5022</v>
      </c>
    </row>
    <row r="443" spans="1:30" x14ac:dyDescent="0.35">
      <c r="A443">
        <v>6714</v>
      </c>
      <c r="B443">
        <v>25129</v>
      </c>
      <c r="C443" t="s">
        <v>2470</v>
      </c>
      <c r="D443" t="s">
        <v>31</v>
      </c>
      <c r="E443">
        <v>21105283</v>
      </c>
      <c r="F443" t="s">
        <v>2471</v>
      </c>
      <c r="G443" t="s">
        <v>33</v>
      </c>
      <c r="H443" t="s">
        <v>2306</v>
      </c>
      <c r="I443">
        <v>0</v>
      </c>
      <c r="J443">
        <v>29</v>
      </c>
      <c r="K443" t="s">
        <v>35</v>
      </c>
      <c r="M443" t="s">
        <v>2472</v>
      </c>
      <c r="N443" t="s">
        <v>2473</v>
      </c>
      <c r="O443" s="2">
        <v>4127010362</v>
      </c>
      <c r="P443">
        <v>414</v>
      </c>
      <c r="Q443" t="s">
        <v>2474</v>
      </c>
      <c r="R443">
        <v>29</v>
      </c>
      <c r="S443" t="s">
        <v>2475</v>
      </c>
      <c r="T443" t="s">
        <v>40</v>
      </c>
      <c r="U443">
        <v>45905</v>
      </c>
      <c r="V443">
        <v>45905</v>
      </c>
      <c r="W443">
        <v>0.625</v>
      </c>
      <c r="X443">
        <v>152.82159999999999</v>
      </c>
      <c r="Y443">
        <v>4431.8263999999999</v>
      </c>
      <c r="Z443">
        <v>25</v>
      </c>
      <c r="AA443">
        <v>3820.54</v>
      </c>
      <c r="AB443">
        <f t="shared" ca="1" si="12"/>
        <v>5629</v>
      </c>
      <c r="AC443">
        <f t="shared" ca="1" si="12"/>
        <v>4556</v>
      </c>
      <c r="AD443">
        <f t="shared" ca="1" si="13"/>
        <v>5092.5</v>
      </c>
    </row>
    <row r="444" spans="1:30" x14ac:dyDescent="0.35">
      <c r="A444">
        <v>6715</v>
      </c>
      <c r="B444">
        <v>25897</v>
      </c>
      <c r="C444" t="s">
        <v>2476</v>
      </c>
      <c r="D444" t="s">
        <v>31</v>
      </c>
      <c r="E444">
        <v>12950323</v>
      </c>
      <c r="F444" t="s">
        <v>2477</v>
      </c>
      <c r="G444" t="s">
        <v>33</v>
      </c>
      <c r="H444" t="s">
        <v>2306</v>
      </c>
      <c r="I444">
        <v>0</v>
      </c>
      <c r="J444">
        <v>29</v>
      </c>
      <c r="K444" t="s">
        <v>35</v>
      </c>
      <c r="M444" t="s">
        <v>2478</v>
      </c>
      <c r="N444" t="s">
        <v>2479</v>
      </c>
      <c r="O444" s="2">
        <v>4129634233</v>
      </c>
      <c r="P444">
        <v>6090</v>
      </c>
      <c r="Q444" t="s">
        <v>2480</v>
      </c>
      <c r="R444">
        <v>29</v>
      </c>
      <c r="S444" t="s">
        <v>2481</v>
      </c>
      <c r="T444" t="s">
        <v>40</v>
      </c>
      <c r="U444">
        <v>45905</v>
      </c>
      <c r="V444">
        <v>45905</v>
      </c>
      <c r="W444">
        <v>0.625</v>
      </c>
      <c r="X444">
        <v>152.82159999999999</v>
      </c>
      <c r="Y444">
        <v>4431.8263999999999</v>
      </c>
      <c r="Z444">
        <v>25</v>
      </c>
      <c r="AA444">
        <v>3820.54</v>
      </c>
      <c r="AB444">
        <f t="shared" ca="1" si="12"/>
        <v>4360</v>
      </c>
      <c r="AC444">
        <f t="shared" ca="1" si="12"/>
        <v>1805</v>
      </c>
      <c r="AD444">
        <f t="shared" ca="1" si="13"/>
        <v>3082.5</v>
      </c>
    </row>
    <row r="445" spans="1:30" x14ac:dyDescent="0.35">
      <c r="A445">
        <v>6716</v>
      </c>
      <c r="B445">
        <v>25138</v>
      </c>
      <c r="C445" t="s">
        <v>2482</v>
      </c>
      <c r="D445" t="s">
        <v>31</v>
      </c>
      <c r="E445">
        <v>16379560</v>
      </c>
      <c r="F445" t="s">
        <v>2483</v>
      </c>
      <c r="G445" t="s">
        <v>33</v>
      </c>
      <c r="H445" t="s">
        <v>2306</v>
      </c>
      <c r="I445">
        <v>0</v>
      </c>
      <c r="J445">
        <v>29</v>
      </c>
      <c r="K445" t="s">
        <v>35</v>
      </c>
      <c r="M445" t="s">
        <v>2484</v>
      </c>
      <c r="N445" t="s">
        <v>2485</v>
      </c>
      <c r="O445" s="2">
        <v>4127144570</v>
      </c>
      <c r="P445">
        <v>301</v>
      </c>
      <c r="Q445" t="s">
        <v>2486</v>
      </c>
      <c r="R445">
        <v>29</v>
      </c>
      <c r="S445" t="s">
        <v>2487</v>
      </c>
      <c r="T445" t="s">
        <v>40</v>
      </c>
      <c r="U445">
        <v>45905</v>
      </c>
      <c r="V445">
        <v>45905</v>
      </c>
      <c r="W445">
        <v>0.625</v>
      </c>
      <c r="X445">
        <v>152.82159999999999</v>
      </c>
      <c r="Y445">
        <v>4431.8263999999999</v>
      </c>
      <c r="Z445">
        <v>25</v>
      </c>
      <c r="AA445">
        <v>3820.54</v>
      </c>
      <c r="AB445">
        <f t="shared" ca="1" si="12"/>
        <v>2847</v>
      </c>
      <c r="AC445">
        <f t="shared" ca="1" si="12"/>
        <v>3775</v>
      </c>
      <c r="AD445">
        <f t="shared" ca="1" si="13"/>
        <v>3311</v>
      </c>
    </row>
    <row r="446" spans="1:30" x14ac:dyDescent="0.35">
      <c r="A446">
        <v>6717</v>
      </c>
      <c r="B446">
        <v>25663</v>
      </c>
      <c r="C446" t="s">
        <v>2488</v>
      </c>
      <c r="D446" t="s">
        <v>31</v>
      </c>
      <c r="E446">
        <v>13409524</v>
      </c>
      <c r="F446" t="s">
        <v>2489</v>
      </c>
      <c r="G446" t="s">
        <v>33</v>
      </c>
      <c r="H446" t="s">
        <v>2306</v>
      </c>
      <c r="I446">
        <v>0</v>
      </c>
      <c r="J446">
        <v>29</v>
      </c>
      <c r="K446" t="s">
        <v>35</v>
      </c>
      <c r="M446" t="s">
        <v>2490</v>
      </c>
      <c r="N446" t="s">
        <v>2491</v>
      </c>
      <c r="O446" s="2">
        <v>4129170299</v>
      </c>
      <c r="P446">
        <v>6093</v>
      </c>
      <c r="Q446" t="s">
        <v>2492</v>
      </c>
      <c r="R446">
        <v>29</v>
      </c>
      <c r="S446" t="s">
        <v>2493</v>
      </c>
      <c r="T446" t="s">
        <v>40</v>
      </c>
      <c r="U446">
        <v>45905</v>
      </c>
      <c r="V446">
        <v>45905</v>
      </c>
      <c r="W446">
        <v>0.625</v>
      </c>
      <c r="X446">
        <v>152.82159999999999</v>
      </c>
      <c r="Y446">
        <v>4431.8263999999999</v>
      </c>
      <c r="Z446">
        <v>25</v>
      </c>
      <c r="AA446">
        <v>3820.54</v>
      </c>
      <c r="AB446">
        <f t="shared" ca="1" si="12"/>
        <v>3542</v>
      </c>
      <c r="AC446">
        <f t="shared" ca="1" si="12"/>
        <v>3120</v>
      </c>
      <c r="AD446">
        <f t="shared" ca="1" si="13"/>
        <v>3331</v>
      </c>
    </row>
    <row r="447" spans="1:30" x14ac:dyDescent="0.35">
      <c r="A447">
        <v>6718</v>
      </c>
      <c r="B447">
        <v>25601</v>
      </c>
      <c r="C447" t="s">
        <v>2494</v>
      </c>
      <c r="D447" t="s">
        <v>31</v>
      </c>
      <c r="E447">
        <v>31551146</v>
      </c>
      <c r="F447" t="s">
        <v>2495</v>
      </c>
      <c r="G447" t="s">
        <v>33</v>
      </c>
      <c r="H447" t="s">
        <v>2306</v>
      </c>
      <c r="I447">
        <v>0</v>
      </c>
      <c r="J447">
        <v>29</v>
      </c>
      <c r="K447" t="s">
        <v>35</v>
      </c>
      <c r="M447" t="s">
        <v>2496</v>
      </c>
      <c r="N447" t="s">
        <v>2497</v>
      </c>
      <c r="O447" s="2">
        <v>4242174778</v>
      </c>
      <c r="P447">
        <v>6213</v>
      </c>
      <c r="Q447" t="s">
        <v>2498</v>
      </c>
      <c r="R447">
        <v>29</v>
      </c>
      <c r="S447" t="s">
        <v>2499</v>
      </c>
      <c r="T447" t="s">
        <v>40</v>
      </c>
      <c r="U447">
        <v>45905</v>
      </c>
      <c r="V447">
        <v>45905</v>
      </c>
      <c r="W447">
        <v>0.625</v>
      </c>
      <c r="X447">
        <v>152.82159999999999</v>
      </c>
      <c r="Y447">
        <v>4431.8263999999999</v>
      </c>
      <c r="Z447">
        <v>25</v>
      </c>
      <c r="AA447">
        <v>3820.54</v>
      </c>
      <c r="AB447">
        <f t="shared" ca="1" si="12"/>
        <v>5378</v>
      </c>
      <c r="AC447">
        <f t="shared" ca="1" si="12"/>
        <v>3150</v>
      </c>
      <c r="AD447">
        <f t="shared" ca="1" si="13"/>
        <v>4264</v>
      </c>
    </row>
    <row r="448" spans="1:30" x14ac:dyDescent="0.35">
      <c r="A448">
        <v>6719</v>
      </c>
      <c r="B448">
        <v>26202</v>
      </c>
      <c r="C448" t="s">
        <v>2500</v>
      </c>
      <c r="D448" t="s">
        <v>31</v>
      </c>
      <c r="E448">
        <v>8756516</v>
      </c>
      <c r="F448" t="s">
        <v>2501</v>
      </c>
      <c r="G448" t="s">
        <v>33</v>
      </c>
      <c r="H448" t="s">
        <v>2306</v>
      </c>
      <c r="I448">
        <v>0</v>
      </c>
      <c r="J448">
        <v>29</v>
      </c>
      <c r="K448" t="s">
        <v>131</v>
      </c>
      <c r="M448">
        <v>162921</v>
      </c>
      <c r="N448" t="s">
        <v>2502</v>
      </c>
      <c r="O448" s="2">
        <v>4127580552</v>
      </c>
      <c r="P448">
        <v>5882</v>
      </c>
      <c r="Q448" t="s">
        <v>2503</v>
      </c>
      <c r="R448">
        <v>29</v>
      </c>
      <c r="S448" t="s">
        <v>2504</v>
      </c>
      <c r="T448" t="s">
        <v>40</v>
      </c>
      <c r="U448">
        <v>45905</v>
      </c>
      <c r="V448">
        <v>45905</v>
      </c>
      <c r="W448">
        <v>0.625</v>
      </c>
      <c r="X448">
        <v>152.82159999999999</v>
      </c>
      <c r="Y448">
        <v>4431.8263999999999</v>
      </c>
      <c r="Z448">
        <v>25</v>
      </c>
      <c r="AA448">
        <v>3820.54</v>
      </c>
      <c r="AB448">
        <f t="shared" ca="1" si="12"/>
        <v>5933</v>
      </c>
      <c r="AC448">
        <f t="shared" ca="1" si="12"/>
        <v>1421</v>
      </c>
      <c r="AD448">
        <f t="shared" ca="1" si="13"/>
        <v>3677</v>
      </c>
    </row>
    <row r="449" spans="1:30" x14ac:dyDescent="0.35">
      <c r="A449">
        <v>6720</v>
      </c>
      <c r="B449">
        <v>23051</v>
      </c>
      <c r="C449" t="s">
        <v>2505</v>
      </c>
      <c r="D449" t="s">
        <v>31</v>
      </c>
      <c r="E449">
        <v>30157430</v>
      </c>
      <c r="F449" t="s">
        <v>2506</v>
      </c>
      <c r="G449" t="s">
        <v>33</v>
      </c>
      <c r="H449" t="s">
        <v>2306</v>
      </c>
      <c r="I449">
        <v>0</v>
      </c>
      <c r="J449">
        <v>29</v>
      </c>
      <c r="K449" t="s">
        <v>35</v>
      </c>
      <c r="M449" t="s">
        <v>2507</v>
      </c>
      <c r="N449" t="s">
        <v>2508</v>
      </c>
      <c r="O449" s="2">
        <v>4127146331</v>
      </c>
      <c r="P449">
        <v>6514</v>
      </c>
      <c r="Q449" t="s">
        <v>2509</v>
      </c>
      <c r="R449">
        <v>29</v>
      </c>
      <c r="S449" t="s">
        <v>2510</v>
      </c>
      <c r="T449" t="s">
        <v>40</v>
      </c>
      <c r="U449">
        <v>45905</v>
      </c>
      <c r="V449">
        <v>45905</v>
      </c>
      <c r="W449">
        <v>0.625</v>
      </c>
      <c r="X449">
        <v>152.82159999999999</v>
      </c>
      <c r="Y449">
        <v>4431.8263999999999</v>
      </c>
      <c r="Z449">
        <v>25</v>
      </c>
      <c r="AA449">
        <v>3820.54</v>
      </c>
      <c r="AB449">
        <f t="shared" ca="1" si="12"/>
        <v>1292</v>
      </c>
      <c r="AC449">
        <f t="shared" ca="1" si="12"/>
        <v>3500</v>
      </c>
      <c r="AD449">
        <f t="shared" ca="1" si="13"/>
        <v>2396</v>
      </c>
    </row>
    <row r="450" spans="1:30" x14ac:dyDescent="0.35">
      <c r="A450">
        <v>6721</v>
      </c>
      <c r="B450">
        <v>25502</v>
      </c>
      <c r="C450" t="s">
        <v>2511</v>
      </c>
      <c r="D450" t="s">
        <v>31</v>
      </c>
      <c r="E450">
        <v>13979190</v>
      </c>
      <c r="F450" t="s">
        <v>2512</v>
      </c>
      <c r="G450" t="s">
        <v>33</v>
      </c>
      <c r="H450" t="s">
        <v>2306</v>
      </c>
      <c r="I450">
        <v>0</v>
      </c>
      <c r="J450">
        <v>29</v>
      </c>
      <c r="K450" t="s">
        <v>35</v>
      </c>
      <c r="M450" t="s">
        <v>2513</v>
      </c>
      <c r="N450" t="s">
        <v>2514</v>
      </c>
      <c r="O450" s="2">
        <v>4127060406</v>
      </c>
      <c r="P450">
        <v>6308</v>
      </c>
      <c r="Q450" t="s">
        <v>2515</v>
      </c>
      <c r="R450">
        <v>29</v>
      </c>
      <c r="S450" t="s">
        <v>2516</v>
      </c>
      <c r="T450" t="s">
        <v>40</v>
      </c>
      <c r="U450">
        <v>45905</v>
      </c>
      <c r="V450">
        <v>45905</v>
      </c>
      <c r="W450">
        <v>0.625</v>
      </c>
      <c r="X450">
        <v>152.82159999999999</v>
      </c>
      <c r="Y450">
        <v>4431.8263999999999</v>
      </c>
      <c r="Z450">
        <v>25</v>
      </c>
      <c r="AA450">
        <v>3820.54</v>
      </c>
      <c r="AB450">
        <f t="shared" ca="1" si="12"/>
        <v>5302</v>
      </c>
      <c r="AC450">
        <f t="shared" ca="1" si="12"/>
        <v>4487</v>
      </c>
      <c r="AD450">
        <f t="shared" ca="1" si="13"/>
        <v>4894.5</v>
      </c>
    </row>
    <row r="451" spans="1:30" x14ac:dyDescent="0.35">
      <c r="A451">
        <v>6722</v>
      </c>
      <c r="B451">
        <v>25909</v>
      </c>
      <c r="C451" t="s">
        <v>2517</v>
      </c>
      <c r="D451" t="s">
        <v>31</v>
      </c>
      <c r="E451">
        <v>6084129</v>
      </c>
      <c r="F451" t="s">
        <v>2518</v>
      </c>
      <c r="G451" t="s">
        <v>33</v>
      </c>
      <c r="H451" t="s">
        <v>2306</v>
      </c>
      <c r="I451">
        <v>0</v>
      </c>
      <c r="J451">
        <v>29</v>
      </c>
      <c r="K451" t="s">
        <v>2313</v>
      </c>
      <c r="M451">
        <v>153172</v>
      </c>
      <c r="N451" t="s">
        <v>2519</v>
      </c>
      <c r="O451" s="2">
        <v>4241381342</v>
      </c>
      <c r="P451">
        <v>6098</v>
      </c>
      <c r="Q451" t="s">
        <v>2520</v>
      </c>
      <c r="R451">
        <v>29</v>
      </c>
      <c r="S451" t="s">
        <v>2521</v>
      </c>
      <c r="T451" t="s">
        <v>40</v>
      </c>
      <c r="U451">
        <v>45905</v>
      </c>
      <c r="V451">
        <v>45905</v>
      </c>
      <c r="W451">
        <v>0.625</v>
      </c>
      <c r="X451">
        <v>152.82159999999999</v>
      </c>
      <c r="Y451">
        <v>4431.8263999999999</v>
      </c>
      <c r="Z451">
        <v>25</v>
      </c>
      <c r="AA451">
        <v>3820.54</v>
      </c>
      <c r="AB451">
        <f t="shared" ref="AB451:AC474" ca="1" si="14">RANDBETWEEN(1000,6000)</f>
        <v>5241</v>
      </c>
      <c r="AC451">
        <f t="shared" ca="1" si="14"/>
        <v>5310</v>
      </c>
      <c r="AD451">
        <f t="shared" ref="AD451:AD474" ca="1" si="15">AVERAGE(AB451,AC451)</f>
        <v>5275.5</v>
      </c>
    </row>
    <row r="452" spans="1:30" x14ac:dyDescent="0.35">
      <c r="A452">
        <v>6723</v>
      </c>
      <c r="B452">
        <v>23148</v>
      </c>
      <c r="C452" t="s">
        <v>2522</v>
      </c>
      <c r="D452" t="s">
        <v>31</v>
      </c>
      <c r="E452">
        <v>25706855</v>
      </c>
      <c r="F452" t="s">
        <v>2523</v>
      </c>
      <c r="G452" t="s">
        <v>33</v>
      </c>
      <c r="H452" t="s">
        <v>2306</v>
      </c>
      <c r="I452">
        <v>0</v>
      </c>
      <c r="J452">
        <v>29</v>
      </c>
      <c r="K452" t="s">
        <v>35</v>
      </c>
      <c r="M452" t="s">
        <v>2524</v>
      </c>
      <c r="N452" t="s">
        <v>2525</v>
      </c>
      <c r="O452" s="2">
        <v>4129592466</v>
      </c>
      <c r="P452">
        <v>6604</v>
      </c>
      <c r="Q452" t="s">
        <v>2526</v>
      </c>
      <c r="R452">
        <v>29</v>
      </c>
      <c r="S452" t="s">
        <v>2527</v>
      </c>
      <c r="T452" t="s">
        <v>40</v>
      </c>
      <c r="U452">
        <v>45905</v>
      </c>
      <c r="V452">
        <v>45905</v>
      </c>
      <c r="W452">
        <v>0.625</v>
      </c>
      <c r="X452">
        <v>152.82159999999999</v>
      </c>
      <c r="Y452">
        <v>4431.8263999999999</v>
      </c>
      <c r="Z452">
        <v>25</v>
      </c>
      <c r="AA452">
        <v>3820.54</v>
      </c>
      <c r="AB452">
        <f t="shared" ca="1" si="14"/>
        <v>3133</v>
      </c>
      <c r="AC452">
        <f t="shared" ca="1" si="14"/>
        <v>5618</v>
      </c>
      <c r="AD452">
        <f t="shared" ca="1" si="15"/>
        <v>4375.5</v>
      </c>
    </row>
    <row r="453" spans="1:30" x14ac:dyDescent="0.35">
      <c r="A453">
        <v>6724</v>
      </c>
      <c r="B453">
        <v>25390</v>
      </c>
      <c r="C453" t="s">
        <v>2528</v>
      </c>
      <c r="D453" t="s">
        <v>31</v>
      </c>
      <c r="E453">
        <v>15697674</v>
      </c>
      <c r="F453" t="s">
        <v>2529</v>
      </c>
      <c r="G453" t="s">
        <v>33</v>
      </c>
      <c r="H453" t="s">
        <v>2306</v>
      </c>
      <c r="I453">
        <v>0</v>
      </c>
      <c r="J453">
        <v>29</v>
      </c>
      <c r="K453" t="s">
        <v>35</v>
      </c>
      <c r="M453" t="s">
        <v>2530</v>
      </c>
      <c r="N453" t="s">
        <v>2531</v>
      </c>
      <c r="O453" s="2">
        <v>4125912758</v>
      </c>
      <c r="P453">
        <v>6438</v>
      </c>
      <c r="Q453" t="s">
        <v>2532</v>
      </c>
      <c r="R453">
        <v>29</v>
      </c>
      <c r="S453" t="s">
        <v>2533</v>
      </c>
      <c r="T453" t="s">
        <v>40</v>
      </c>
      <c r="U453">
        <v>45905</v>
      </c>
      <c r="V453">
        <v>45905</v>
      </c>
      <c r="W453">
        <v>0.625</v>
      </c>
      <c r="X453">
        <v>152.82159999999999</v>
      </c>
      <c r="Y453">
        <v>4431.8263999999999</v>
      </c>
      <c r="Z453">
        <v>25</v>
      </c>
      <c r="AA453">
        <v>3820.54</v>
      </c>
      <c r="AB453">
        <f t="shared" ca="1" si="14"/>
        <v>4198</v>
      </c>
      <c r="AC453">
        <f t="shared" ca="1" si="14"/>
        <v>1148</v>
      </c>
      <c r="AD453">
        <f t="shared" ca="1" si="15"/>
        <v>2673</v>
      </c>
    </row>
    <row r="454" spans="1:30" x14ac:dyDescent="0.35">
      <c r="A454">
        <v>6725</v>
      </c>
      <c r="B454">
        <v>23150</v>
      </c>
      <c r="C454" t="s">
        <v>2534</v>
      </c>
      <c r="D454" t="s">
        <v>31</v>
      </c>
      <c r="E454">
        <v>20210825</v>
      </c>
      <c r="F454" t="s">
        <v>2535</v>
      </c>
      <c r="G454" t="s">
        <v>33</v>
      </c>
      <c r="H454" t="s">
        <v>2306</v>
      </c>
      <c r="I454">
        <v>0</v>
      </c>
      <c r="J454">
        <v>29</v>
      </c>
      <c r="K454" t="s">
        <v>35</v>
      </c>
      <c r="M454" t="s">
        <v>2536</v>
      </c>
      <c r="N454" t="s">
        <v>2537</v>
      </c>
      <c r="O454" s="2">
        <v>4242487942</v>
      </c>
      <c r="P454">
        <v>6605</v>
      </c>
      <c r="Q454" t="s">
        <v>2538</v>
      </c>
      <c r="R454">
        <v>29</v>
      </c>
      <c r="S454" t="s">
        <v>2539</v>
      </c>
      <c r="T454" t="s">
        <v>40</v>
      </c>
      <c r="U454">
        <v>45905</v>
      </c>
      <c r="V454">
        <v>45905</v>
      </c>
      <c r="W454">
        <v>0.625</v>
      </c>
      <c r="X454">
        <v>152.82159999999999</v>
      </c>
      <c r="Y454">
        <v>4431.8263999999999</v>
      </c>
      <c r="Z454">
        <v>25</v>
      </c>
      <c r="AA454">
        <v>3820.54</v>
      </c>
      <c r="AB454">
        <f t="shared" ca="1" si="14"/>
        <v>3119</v>
      </c>
      <c r="AC454">
        <f t="shared" ca="1" si="14"/>
        <v>4920</v>
      </c>
      <c r="AD454">
        <f t="shared" ca="1" si="15"/>
        <v>4019.5</v>
      </c>
    </row>
    <row r="455" spans="1:30" x14ac:dyDescent="0.35">
      <c r="A455">
        <v>6726</v>
      </c>
      <c r="B455">
        <v>25300</v>
      </c>
      <c r="C455" t="s">
        <v>2540</v>
      </c>
      <c r="D455" t="s">
        <v>31</v>
      </c>
      <c r="E455">
        <v>6115621</v>
      </c>
      <c r="F455" t="s">
        <v>2541</v>
      </c>
      <c r="G455" t="s">
        <v>33</v>
      </c>
      <c r="H455" t="s">
        <v>2306</v>
      </c>
      <c r="I455">
        <v>0</v>
      </c>
      <c r="J455">
        <v>29</v>
      </c>
      <c r="K455" t="s">
        <v>35</v>
      </c>
      <c r="M455" t="s">
        <v>2542</v>
      </c>
      <c r="N455" t="s">
        <v>2543</v>
      </c>
      <c r="O455" s="2">
        <v>4127120257</v>
      </c>
      <c r="P455">
        <v>6440</v>
      </c>
      <c r="Q455" t="s">
        <v>2544</v>
      </c>
      <c r="R455">
        <v>29</v>
      </c>
      <c r="S455" t="s">
        <v>2545</v>
      </c>
      <c r="T455" t="s">
        <v>40</v>
      </c>
      <c r="U455">
        <v>45905</v>
      </c>
      <c r="V455">
        <v>45905</v>
      </c>
      <c r="W455">
        <v>0.625</v>
      </c>
      <c r="X455">
        <v>152.82159999999999</v>
      </c>
      <c r="Y455">
        <v>4431.8263999999999</v>
      </c>
      <c r="Z455">
        <v>25</v>
      </c>
      <c r="AA455">
        <v>3820.54</v>
      </c>
      <c r="AB455">
        <f t="shared" ca="1" si="14"/>
        <v>4761</v>
      </c>
      <c r="AC455">
        <f t="shared" ca="1" si="14"/>
        <v>4135</v>
      </c>
      <c r="AD455">
        <f t="shared" ca="1" si="15"/>
        <v>4448</v>
      </c>
    </row>
    <row r="456" spans="1:30" x14ac:dyDescent="0.35">
      <c r="A456">
        <v>6727</v>
      </c>
      <c r="B456">
        <v>25738</v>
      </c>
      <c r="C456" t="s">
        <v>2546</v>
      </c>
      <c r="D456" t="s">
        <v>31</v>
      </c>
      <c r="E456">
        <v>31852982</v>
      </c>
      <c r="F456" t="s">
        <v>2547</v>
      </c>
      <c r="G456" t="s">
        <v>33</v>
      </c>
      <c r="H456" t="s">
        <v>2306</v>
      </c>
      <c r="I456">
        <v>0</v>
      </c>
      <c r="J456">
        <v>29</v>
      </c>
      <c r="K456" t="s">
        <v>131</v>
      </c>
      <c r="M456">
        <v>272838</v>
      </c>
      <c r="N456" t="s">
        <v>2548</v>
      </c>
      <c r="O456" s="2">
        <v>4121850825</v>
      </c>
      <c r="P456">
        <v>6102</v>
      </c>
      <c r="Q456" t="s">
        <v>2549</v>
      </c>
      <c r="R456">
        <v>29</v>
      </c>
      <c r="S456" t="s">
        <v>2550</v>
      </c>
      <c r="T456" t="s">
        <v>40</v>
      </c>
      <c r="U456">
        <v>45905</v>
      </c>
      <c r="V456">
        <v>45905</v>
      </c>
      <c r="W456">
        <v>0.625</v>
      </c>
      <c r="X456">
        <v>152.82159999999999</v>
      </c>
      <c r="Y456">
        <v>4431.8263999999999</v>
      </c>
      <c r="Z456">
        <v>25</v>
      </c>
      <c r="AA456">
        <v>3820.54</v>
      </c>
      <c r="AB456">
        <f t="shared" ca="1" si="14"/>
        <v>4379</v>
      </c>
      <c r="AC456">
        <f t="shared" ca="1" si="14"/>
        <v>2178</v>
      </c>
      <c r="AD456">
        <f t="shared" ca="1" si="15"/>
        <v>3278.5</v>
      </c>
    </row>
    <row r="457" spans="1:30" x14ac:dyDescent="0.35">
      <c r="A457">
        <v>6728</v>
      </c>
      <c r="B457">
        <v>26330</v>
      </c>
      <c r="C457" t="s">
        <v>2551</v>
      </c>
      <c r="D457" t="s">
        <v>31</v>
      </c>
      <c r="E457">
        <v>14452810</v>
      </c>
      <c r="F457" t="s">
        <v>2552</v>
      </c>
      <c r="G457" t="s">
        <v>33</v>
      </c>
      <c r="H457" t="s">
        <v>2306</v>
      </c>
      <c r="I457">
        <v>0</v>
      </c>
      <c r="J457">
        <v>29</v>
      </c>
      <c r="K457" t="s">
        <v>35</v>
      </c>
      <c r="M457" t="s">
        <v>2553</v>
      </c>
      <c r="N457" t="s">
        <v>2554</v>
      </c>
      <c r="O457" s="2">
        <v>4125814010</v>
      </c>
      <c r="P457">
        <v>285</v>
      </c>
      <c r="Q457" t="s">
        <v>2555</v>
      </c>
      <c r="R457">
        <v>29</v>
      </c>
      <c r="S457" t="s">
        <v>2556</v>
      </c>
      <c r="T457" t="s">
        <v>40</v>
      </c>
      <c r="U457">
        <v>45905</v>
      </c>
      <c r="V457">
        <v>45905</v>
      </c>
      <c r="W457">
        <v>0.625</v>
      </c>
      <c r="X457">
        <v>152.82159999999999</v>
      </c>
      <c r="Y457">
        <v>4431.8263999999999</v>
      </c>
      <c r="Z457">
        <v>25</v>
      </c>
      <c r="AA457">
        <v>3820.54</v>
      </c>
      <c r="AB457">
        <f t="shared" ca="1" si="14"/>
        <v>1230</v>
      </c>
      <c r="AC457">
        <f t="shared" ca="1" si="14"/>
        <v>3428</v>
      </c>
      <c r="AD457">
        <f t="shared" ca="1" si="15"/>
        <v>2329</v>
      </c>
    </row>
    <row r="458" spans="1:30" x14ac:dyDescent="0.35">
      <c r="A458">
        <v>6729</v>
      </c>
      <c r="B458">
        <v>25922</v>
      </c>
      <c r="C458" t="s">
        <v>2557</v>
      </c>
      <c r="D458" t="s">
        <v>31</v>
      </c>
      <c r="E458">
        <v>31385768</v>
      </c>
      <c r="F458" t="s">
        <v>2558</v>
      </c>
      <c r="G458" t="s">
        <v>33</v>
      </c>
      <c r="H458" t="s">
        <v>2306</v>
      </c>
      <c r="I458">
        <v>0</v>
      </c>
      <c r="J458">
        <v>29</v>
      </c>
      <c r="K458" t="s">
        <v>35</v>
      </c>
      <c r="M458" t="s">
        <v>2559</v>
      </c>
      <c r="N458" t="s">
        <v>2560</v>
      </c>
      <c r="O458" s="2">
        <v>4120112559</v>
      </c>
      <c r="P458">
        <v>6319</v>
      </c>
      <c r="Q458" t="s">
        <v>2561</v>
      </c>
      <c r="R458">
        <v>29</v>
      </c>
      <c r="S458" t="s">
        <v>2562</v>
      </c>
      <c r="T458" t="s">
        <v>40</v>
      </c>
      <c r="U458">
        <v>45905</v>
      </c>
      <c r="V458">
        <v>45905</v>
      </c>
      <c r="W458">
        <v>0.625</v>
      </c>
      <c r="X458">
        <v>152.82159999999999</v>
      </c>
      <c r="Y458">
        <v>4431.8263999999999</v>
      </c>
      <c r="Z458">
        <v>25</v>
      </c>
      <c r="AA458">
        <v>3820.54</v>
      </c>
      <c r="AB458">
        <f t="shared" ca="1" si="14"/>
        <v>5756</v>
      </c>
      <c r="AC458">
        <f t="shared" ca="1" si="14"/>
        <v>4827</v>
      </c>
      <c r="AD458">
        <f t="shared" ca="1" si="15"/>
        <v>5291.5</v>
      </c>
    </row>
    <row r="459" spans="1:30" x14ac:dyDescent="0.35">
      <c r="A459">
        <v>6730</v>
      </c>
      <c r="B459">
        <v>23152</v>
      </c>
      <c r="C459" t="s">
        <v>2563</v>
      </c>
      <c r="D459" t="s">
        <v>31</v>
      </c>
      <c r="E459">
        <v>11480206</v>
      </c>
      <c r="F459" t="s">
        <v>2564</v>
      </c>
      <c r="G459" t="s">
        <v>33</v>
      </c>
      <c r="H459" t="s">
        <v>2306</v>
      </c>
      <c r="I459">
        <v>0</v>
      </c>
      <c r="J459">
        <v>29</v>
      </c>
      <c r="K459" t="s">
        <v>35</v>
      </c>
      <c r="M459" t="s">
        <v>2565</v>
      </c>
      <c r="N459" t="s">
        <v>2566</v>
      </c>
      <c r="O459" s="2">
        <v>4129160566</v>
      </c>
      <c r="P459">
        <v>6607</v>
      </c>
      <c r="Q459" t="s">
        <v>2567</v>
      </c>
      <c r="R459">
        <v>29</v>
      </c>
      <c r="S459" t="s">
        <v>2568</v>
      </c>
      <c r="T459" t="s">
        <v>40</v>
      </c>
      <c r="U459">
        <v>45905</v>
      </c>
      <c r="V459">
        <v>45905</v>
      </c>
      <c r="W459">
        <v>0.625</v>
      </c>
      <c r="X459">
        <v>152.82159999999999</v>
      </c>
      <c r="Y459">
        <v>4431.8263999999999</v>
      </c>
      <c r="Z459">
        <v>25</v>
      </c>
      <c r="AA459">
        <v>3820.54</v>
      </c>
      <c r="AB459">
        <f t="shared" ca="1" si="14"/>
        <v>2728</v>
      </c>
      <c r="AC459">
        <f t="shared" ca="1" si="14"/>
        <v>5685</v>
      </c>
      <c r="AD459">
        <f t="shared" ca="1" si="15"/>
        <v>4206.5</v>
      </c>
    </row>
    <row r="460" spans="1:30" x14ac:dyDescent="0.35">
      <c r="A460">
        <v>6731</v>
      </c>
      <c r="B460">
        <v>26264</v>
      </c>
      <c r="C460" t="s">
        <v>2569</v>
      </c>
      <c r="D460" t="s">
        <v>31</v>
      </c>
      <c r="E460">
        <v>11555444</v>
      </c>
      <c r="F460" t="s">
        <v>2570</v>
      </c>
      <c r="G460" t="s">
        <v>33</v>
      </c>
      <c r="H460" t="s">
        <v>2306</v>
      </c>
      <c r="I460">
        <v>0</v>
      </c>
      <c r="J460">
        <v>29</v>
      </c>
      <c r="K460" t="s">
        <v>35</v>
      </c>
      <c r="M460" t="s">
        <v>2571</v>
      </c>
      <c r="N460" t="s">
        <v>2572</v>
      </c>
      <c r="O460" s="2">
        <v>4262470919</v>
      </c>
      <c r="P460">
        <v>103</v>
      </c>
      <c r="Q460" t="s">
        <v>2573</v>
      </c>
      <c r="R460">
        <v>29</v>
      </c>
      <c r="S460" t="s">
        <v>2574</v>
      </c>
      <c r="T460" t="s">
        <v>40</v>
      </c>
      <c r="U460">
        <v>45905</v>
      </c>
      <c r="V460">
        <v>45905</v>
      </c>
      <c r="W460">
        <v>0.625</v>
      </c>
      <c r="X460">
        <v>152.82159999999999</v>
      </c>
      <c r="Y460">
        <v>4431.8263999999999</v>
      </c>
      <c r="Z460">
        <v>25</v>
      </c>
      <c r="AA460">
        <v>3820.54</v>
      </c>
      <c r="AB460">
        <f t="shared" ca="1" si="14"/>
        <v>5764</v>
      </c>
      <c r="AC460">
        <f t="shared" ca="1" si="14"/>
        <v>2050</v>
      </c>
      <c r="AD460">
        <f t="shared" ca="1" si="15"/>
        <v>3907</v>
      </c>
    </row>
    <row r="461" spans="1:30" x14ac:dyDescent="0.35">
      <c r="A461">
        <v>6732</v>
      </c>
      <c r="B461">
        <v>26225</v>
      </c>
      <c r="C461" t="s">
        <v>2575</v>
      </c>
      <c r="D461" t="s">
        <v>31</v>
      </c>
      <c r="E461">
        <v>19333062</v>
      </c>
      <c r="F461" t="s">
        <v>2576</v>
      </c>
      <c r="G461" t="s">
        <v>33</v>
      </c>
      <c r="H461" t="s">
        <v>2306</v>
      </c>
      <c r="I461">
        <v>0</v>
      </c>
      <c r="J461">
        <v>29</v>
      </c>
      <c r="K461" t="s">
        <v>35</v>
      </c>
      <c r="M461" t="s">
        <v>2577</v>
      </c>
      <c r="N461" t="s">
        <v>2578</v>
      </c>
      <c r="O461" s="2">
        <v>4147652241</v>
      </c>
      <c r="P461">
        <v>836</v>
      </c>
      <c r="Q461" t="s">
        <v>2579</v>
      </c>
      <c r="R461">
        <v>29</v>
      </c>
      <c r="S461" t="s">
        <v>2580</v>
      </c>
      <c r="T461" t="s">
        <v>40</v>
      </c>
      <c r="U461">
        <v>45905</v>
      </c>
      <c r="V461">
        <v>45905</v>
      </c>
      <c r="W461">
        <v>0.625</v>
      </c>
      <c r="X461">
        <v>152.82159999999999</v>
      </c>
      <c r="Y461">
        <v>4431.8263999999999</v>
      </c>
      <c r="Z461">
        <v>25</v>
      </c>
      <c r="AA461">
        <v>3820.54</v>
      </c>
      <c r="AB461">
        <f t="shared" ca="1" si="14"/>
        <v>1695</v>
      </c>
      <c r="AC461">
        <f t="shared" ca="1" si="14"/>
        <v>5640</v>
      </c>
      <c r="AD461">
        <f t="shared" ca="1" si="15"/>
        <v>3667.5</v>
      </c>
    </row>
    <row r="462" spans="1:30" x14ac:dyDescent="0.35">
      <c r="A462">
        <v>6733</v>
      </c>
      <c r="B462">
        <v>26142</v>
      </c>
      <c r="C462" t="s">
        <v>2581</v>
      </c>
      <c r="D462" t="s">
        <v>31</v>
      </c>
      <c r="E462">
        <v>14277533</v>
      </c>
      <c r="F462" t="s">
        <v>2582</v>
      </c>
      <c r="G462" t="s">
        <v>33</v>
      </c>
      <c r="H462" t="s">
        <v>2306</v>
      </c>
      <c r="I462">
        <v>0</v>
      </c>
      <c r="J462">
        <v>29</v>
      </c>
      <c r="K462" t="s">
        <v>35</v>
      </c>
      <c r="M462" t="s">
        <v>2583</v>
      </c>
      <c r="N462" t="s">
        <v>2584</v>
      </c>
      <c r="O462" s="2">
        <v>4123999260</v>
      </c>
      <c r="P462">
        <v>5893</v>
      </c>
      <c r="Q462" t="s">
        <v>2585</v>
      </c>
      <c r="R462">
        <v>29</v>
      </c>
      <c r="S462" t="s">
        <v>2586</v>
      </c>
      <c r="T462" t="s">
        <v>40</v>
      </c>
      <c r="U462">
        <v>45905</v>
      </c>
      <c r="V462">
        <v>45905</v>
      </c>
      <c r="W462">
        <v>0.625</v>
      </c>
      <c r="X462">
        <v>152.82159999999999</v>
      </c>
      <c r="Y462">
        <v>4431.8263999999999</v>
      </c>
      <c r="Z462">
        <v>25</v>
      </c>
      <c r="AA462">
        <v>3820.54</v>
      </c>
      <c r="AB462">
        <f t="shared" ca="1" si="14"/>
        <v>3404</v>
      </c>
      <c r="AC462">
        <f t="shared" ca="1" si="14"/>
        <v>2959</v>
      </c>
      <c r="AD462">
        <f t="shared" ca="1" si="15"/>
        <v>3181.5</v>
      </c>
    </row>
    <row r="463" spans="1:30" x14ac:dyDescent="0.35">
      <c r="A463">
        <v>6734</v>
      </c>
      <c r="B463">
        <v>29091</v>
      </c>
      <c r="C463" t="s">
        <v>2587</v>
      </c>
      <c r="D463" t="s">
        <v>31</v>
      </c>
      <c r="E463">
        <v>6312273</v>
      </c>
      <c r="F463" t="s">
        <v>2588</v>
      </c>
      <c r="G463" t="s">
        <v>33</v>
      </c>
      <c r="H463" t="s">
        <v>2306</v>
      </c>
      <c r="I463">
        <v>0</v>
      </c>
      <c r="J463">
        <v>29</v>
      </c>
      <c r="K463" t="s">
        <v>131</v>
      </c>
      <c r="M463">
        <v>196192</v>
      </c>
      <c r="N463" t="s">
        <v>2589</v>
      </c>
      <c r="O463" s="2">
        <v>4242784752</v>
      </c>
      <c r="P463">
        <v>6311</v>
      </c>
      <c r="Q463" t="s">
        <v>2590</v>
      </c>
      <c r="R463">
        <v>29</v>
      </c>
      <c r="S463" t="s">
        <v>2591</v>
      </c>
      <c r="T463" t="s">
        <v>40</v>
      </c>
      <c r="U463">
        <v>45905</v>
      </c>
      <c r="V463">
        <v>45905</v>
      </c>
      <c r="W463">
        <v>0.625</v>
      </c>
      <c r="X463">
        <v>152.82159999999999</v>
      </c>
      <c r="Y463">
        <v>4431.8263999999999</v>
      </c>
      <c r="Z463">
        <v>25</v>
      </c>
      <c r="AA463">
        <v>3820.54</v>
      </c>
      <c r="AB463">
        <f t="shared" ca="1" si="14"/>
        <v>5545</v>
      </c>
      <c r="AC463">
        <f t="shared" ca="1" si="14"/>
        <v>2280</v>
      </c>
      <c r="AD463">
        <f t="shared" ca="1" si="15"/>
        <v>3912.5</v>
      </c>
    </row>
    <row r="464" spans="1:30" x14ac:dyDescent="0.35">
      <c r="A464">
        <v>6735</v>
      </c>
      <c r="B464">
        <v>26267</v>
      </c>
      <c r="C464" t="s">
        <v>2592</v>
      </c>
      <c r="D464" t="s">
        <v>31</v>
      </c>
      <c r="E464">
        <v>12959634</v>
      </c>
      <c r="F464" t="s">
        <v>1040</v>
      </c>
      <c r="G464" t="s">
        <v>33</v>
      </c>
      <c r="H464" t="s">
        <v>2306</v>
      </c>
      <c r="I464">
        <v>0</v>
      </c>
      <c r="J464">
        <v>29</v>
      </c>
      <c r="K464" t="s">
        <v>35</v>
      </c>
      <c r="M464" t="s">
        <v>2593</v>
      </c>
      <c r="N464" t="s">
        <v>2594</v>
      </c>
      <c r="O464" s="2">
        <v>4266133115</v>
      </c>
      <c r="P464">
        <v>105</v>
      </c>
      <c r="Q464" t="s">
        <v>2595</v>
      </c>
      <c r="R464">
        <v>29</v>
      </c>
      <c r="S464" t="s">
        <v>2596</v>
      </c>
      <c r="T464" t="s">
        <v>40</v>
      </c>
      <c r="U464">
        <v>45905</v>
      </c>
      <c r="V464">
        <v>45905</v>
      </c>
      <c r="W464">
        <v>0.625</v>
      </c>
      <c r="X464">
        <v>152.82159999999999</v>
      </c>
      <c r="Y464">
        <v>4431.8263999999999</v>
      </c>
      <c r="Z464">
        <v>25</v>
      </c>
      <c r="AA464">
        <v>3820.54</v>
      </c>
      <c r="AB464">
        <f t="shared" ca="1" si="14"/>
        <v>3676</v>
      </c>
      <c r="AC464">
        <f t="shared" ca="1" si="14"/>
        <v>3862</v>
      </c>
      <c r="AD464">
        <f t="shared" ca="1" si="15"/>
        <v>3769</v>
      </c>
    </row>
    <row r="465" spans="1:30" x14ac:dyDescent="0.35">
      <c r="A465">
        <v>6736</v>
      </c>
      <c r="B465">
        <v>26151</v>
      </c>
      <c r="C465" t="s">
        <v>2597</v>
      </c>
      <c r="D465" t="s">
        <v>31</v>
      </c>
      <c r="E465">
        <v>11486085</v>
      </c>
      <c r="F465" t="s">
        <v>2598</v>
      </c>
      <c r="G465" t="s">
        <v>33</v>
      </c>
      <c r="H465" t="s">
        <v>2306</v>
      </c>
      <c r="I465">
        <v>0</v>
      </c>
      <c r="J465">
        <v>29</v>
      </c>
      <c r="K465" t="s">
        <v>2313</v>
      </c>
      <c r="M465">
        <v>171877</v>
      </c>
      <c r="N465" t="s">
        <v>2599</v>
      </c>
      <c r="O465" s="2">
        <v>4142431678</v>
      </c>
      <c r="P465">
        <v>5899</v>
      </c>
      <c r="Q465" t="s">
        <v>2600</v>
      </c>
      <c r="R465">
        <v>29</v>
      </c>
      <c r="S465" t="s">
        <v>2601</v>
      </c>
      <c r="T465" t="s">
        <v>40</v>
      </c>
      <c r="U465">
        <v>45905</v>
      </c>
      <c r="V465">
        <v>45905</v>
      </c>
      <c r="W465">
        <v>0.625</v>
      </c>
      <c r="X465">
        <v>152.82159999999999</v>
      </c>
      <c r="Y465">
        <v>4431.8263999999999</v>
      </c>
      <c r="Z465">
        <v>25</v>
      </c>
      <c r="AA465">
        <v>3820.54</v>
      </c>
      <c r="AB465">
        <f t="shared" ca="1" si="14"/>
        <v>3243</v>
      </c>
      <c r="AC465">
        <f t="shared" ca="1" si="14"/>
        <v>4924</v>
      </c>
      <c r="AD465">
        <f t="shared" ca="1" si="15"/>
        <v>4083.5</v>
      </c>
    </row>
    <row r="466" spans="1:30" x14ac:dyDescent="0.35">
      <c r="A466">
        <v>6737</v>
      </c>
      <c r="B466">
        <v>25811</v>
      </c>
      <c r="C466" t="s">
        <v>2602</v>
      </c>
      <c r="D466" t="s">
        <v>31</v>
      </c>
      <c r="E466">
        <v>15699568</v>
      </c>
      <c r="F466" t="s">
        <v>2603</v>
      </c>
      <c r="G466" t="s">
        <v>33</v>
      </c>
      <c r="H466" t="s">
        <v>2306</v>
      </c>
      <c r="I466">
        <v>0</v>
      </c>
      <c r="J466">
        <v>29</v>
      </c>
      <c r="K466" t="s">
        <v>35</v>
      </c>
      <c r="M466" t="s">
        <v>2604</v>
      </c>
      <c r="N466" t="s">
        <v>2605</v>
      </c>
      <c r="O466" s="2">
        <v>4241621503</v>
      </c>
      <c r="P466">
        <v>6110</v>
      </c>
      <c r="Q466" t="s">
        <v>2606</v>
      </c>
      <c r="R466">
        <v>29</v>
      </c>
      <c r="S466" t="s">
        <v>2607</v>
      </c>
      <c r="T466" t="s">
        <v>40</v>
      </c>
      <c r="U466">
        <v>45905</v>
      </c>
      <c r="V466">
        <v>45905</v>
      </c>
      <c r="W466">
        <v>0.625</v>
      </c>
      <c r="X466">
        <v>152.82159999999999</v>
      </c>
      <c r="Y466">
        <v>4431.8263999999999</v>
      </c>
      <c r="Z466">
        <v>25</v>
      </c>
      <c r="AA466">
        <v>3820.54</v>
      </c>
      <c r="AB466">
        <f t="shared" ca="1" si="14"/>
        <v>4525</v>
      </c>
      <c r="AC466">
        <f t="shared" ca="1" si="14"/>
        <v>2354</v>
      </c>
      <c r="AD466">
        <f t="shared" ca="1" si="15"/>
        <v>3439.5</v>
      </c>
    </row>
    <row r="467" spans="1:30" x14ac:dyDescent="0.35">
      <c r="A467">
        <v>6738</v>
      </c>
      <c r="B467">
        <v>25309</v>
      </c>
      <c r="C467" t="s">
        <v>2608</v>
      </c>
      <c r="D467" t="s">
        <v>31</v>
      </c>
      <c r="E467">
        <v>10687722</v>
      </c>
      <c r="F467" t="s">
        <v>2609</v>
      </c>
      <c r="G467" t="s">
        <v>33</v>
      </c>
      <c r="H467" t="s">
        <v>2306</v>
      </c>
      <c r="I467">
        <v>0</v>
      </c>
      <c r="J467">
        <v>29</v>
      </c>
      <c r="K467" t="s">
        <v>35</v>
      </c>
      <c r="M467" t="s">
        <v>2610</v>
      </c>
      <c r="N467" t="s">
        <v>2611</v>
      </c>
      <c r="O467" s="2">
        <v>4149268401</v>
      </c>
      <c r="P467">
        <v>6446</v>
      </c>
      <c r="Q467" t="s">
        <v>2612</v>
      </c>
      <c r="R467">
        <v>29</v>
      </c>
      <c r="S467" t="s">
        <v>2613</v>
      </c>
      <c r="T467" t="s">
        <v>40</v>
      </c>
      <c r="U467">
        <v>45905</v>
      </c>
      <c r="V467">
        <v>45905</v>
      </c>
      <c r="W467">
        <v>0.625</v>
      </c>
      <c r="X467">
        <v>152.82159999999999</v>
      </c>
      <c r="Y467">
        <v>4431.8263999999999</v>
      </c>
      <c r="Z467">
        <v>25</v>
      </c>
      <c r="AA467">
        <v>3820.54</v>
      </c>
      <c r="AB467">
        <f t="shared" ca="1" si="14"/>
        <v>5173</v>
      </c>
      <c r="AC467">
        <f t="shared" ca="1" si="14"/>
        <v>2780</v>
      </c>
      <c r="AD467">
        <f t="shared" ca="1" si="15"/>
        <v>3976.5</v>
      </c>
    </row>
    <row r="468" spans="1:30" x14ac:dyDescent="0.35">
      <c r="A468">
        <v>6739</v>
      </c>
      <c r="B468">
        <v>25402</v>
      </c>
      <c r="C468" t="s">
        <v>2614</v>
      </c>
      <c r="D468" t="s">
        <v>31</v>
      </c>
      <c r="E468">
        <v>3789420</v>
      </c>
      <c r="F468" t="s">
        <v>2615</v>
      </c>
      <c r="G468" t="s">
        <v>33</v>
      </c>
      <c r="H468" t="s">
        <v>2306</v>
      </c>
      <c r="I468">
        <v>0</v>
      </c>
      <c r="J468">
        <v>29</v>
      </c>
      <c r="K468" t="s">
        <v>35</v>
      </c>
      <c r="M468" t="s">
        <v>2616</v>
      </c>
      <c r="N468" t="s">
        <v>2617</v>
      </c>
      <c r="O468" s="2">
        <v>4247354353</v>
      </c>
      <c r="P468">
        <v>6447</v>
      </c>
      <c r="Q468" t="s">
        <v>2618</v>
      </c>
      <c r="R468">
        <v>29</v>
      </c>
      <c r="S468" t="s">
        <v>2619</v>
      </c>
      <c r="T468" t="s">
        <v>40</v>
      </c>
      <c r="U468">
        <v>45905</v>
      </c>
      <c r="V468">
        <v>45905</v>
      </c>
      <c r="W468">
        <v>0.625</v>
      </c>
      <c r="X468">
        <v>152.82159999999999</v>
      </c>
      <c r="Y468">
        <v>4431.8263999999999</v>
      </c>
      <c r="Z468">
        <v>25</v>
      </c>
      <c r="AA468">
        <v>3820.54</v>
      </c>
      <c r="AB468">
        <f t="shared" ca="1" si="14"/>
        <v>4415</v>
      </c>
      <c r="AC468">
        <f t="shared" ca="1" si="14"/>
        <v>5580</v>
      </c>
      <c r="AD468">
        <f t="shared" ca="1" si="15"/>
        <v>4997.5</v>
      </c>
    </row>
    <row r="469" spans="1:30" x14ac:dyDescent="0.35">
      <c r="A469">
        <v>6740</v>
      </c>
      <c r="B469">
        <v>25816</v>
      </c>
      <c r="C469" t="s">
        <v>2620</v>
      </c>
      <c r="D469" t="s">
        <v>31</v>
      </c>
      <c r="E469">
        <v>20596065</v>
      </c>
      <c r="F469" t="s">
        <v>2621</v>
      </c>
      <c r="G469" t="s">
        <v>33</v>
      </c>
      <c r="H469" t="s">
        <v>2306</v>
      </c>
      <c r="I469">
        <v>0</v>
      </c>
      <c r="J469">
        <v>29</v>
      </c>
      <c r="K469" t="s">
        <v>35</v>
      </c>
      <c r="M469" t="s">
        <v>2622</v>
      </c>
      <c r="N469" t="s">
        <v>2623</v>
      </c>
      <c r="O469" s="2">
        <v>4242459390</v>
      </c>
      <c r="P469">
        <v>6112</v>
      </c>
      <c r="Q469" t="s">
        <v>2624</v>
      </c>
      <c r="R469">
        <v>29</v>
      </c>
      <c r="S469" t="s">
        <v>2625</v>
      </c>
      <c r="T469" t="s">
        <v>40</v>
      </c>
      <c r="U469">
        <v>45905</v>
      </c>
      <c r="V469">
        <v>45905</v>
      </c>
      <c r="W469">
        <v>0.625</v>
      </c>
      <c r="X469">
        <v>152.82159999999999</v>
      </c>
      <c r="Y469">
        <v>4431.8263999999999</v>
      </c>
      <c r="Z469">
        <v>25</v>
      </c>
      <c r="AA469">
        <v>3820.54</v>
      </c>
      <c r="AB469">
        <f t="shared" ca="1" si="14"/>
        <v>3413</v>
      </c>
      <c r="AC469">
        <f t="shared" ca="1" si="14"/>
        <v>2827</v>
      </c>
      <c r="AD469">
        <f t="shared" ca="1" si="15"/>
        <v>3120</v>
      </c>
    </row>
    <row r="470" spans="1:30" x14ac:dyDescent="0.35">
      <c r="A470">
        <v>6741</v>
      </c>
      <c r="B470">
        <v>25641</v>
      </c>
      <c r="C470" t="s">
        <v>2626</v>
      </c>
      <c r="D470" t="s">
        <v>31</v>
      </c>
      <c r="E470">
        <v>8762246</v>
      </c>
      <c r="F470" t="s">
        <v>2627</v>
      </c>
      <c r="G470" t="s">
        <v>33</v>
      </c>
      <c r="H470" t="s">
        <v>2306</v>
      </c>
      <c r="I470">
        <v>0</v>
      </c>
      <c r="J470">
        <v>29</v>
      </c>
      <c r="K470" t="s">
        <v>35</v>
      </c>
      <c r="M470" t="s">
        <v>2628</v>
      </c>
      <c r="N470" t="s">
        <v>2629</v>
      </c>
      <c r="O470" s="2">
        <v>4129243456</v>
      </c>
      <c r="P470">
        <v>6225</v>
      </c>
      <c r="Q470" t="s">
        <v>2630</v>
      </c>
      <c r="R470">
        <v>29</v>
      </c>
      <c r="S470" t="s">
        <v>2631</v>
      </c>
      <c r="T470" t="s">
        <v>40</v>
      </c>
      <c r="U470">
        <v>45905</v>
      </c>
      <c r="V470">
        <v>45905</v>
      </c>
      <c r="W470">
        <v>0.625</v>
      </c>
      <c r="X470">
        <v>152.82159999999999</v>
      </c>
      <c r="Y470">
        <v>4431.8263999999999</v>
      </c>
      <c r="Z470">
        <v>25</v>
      </c>
      <c r="AA470">
        <v>3820.54</v>
      </c>
      <c r="AB470">
        <f t="shared" ca="1" si="14"/>
        <v>5370</v>
      </c>
      <c r="AC470">
        <f t="shared" ca="1" si="14"/>
        <v>2338</v>
      </c>
      <c r="AD470">
        <f t="shared" ca="1" si="15"/>
        <v>3854</v>
      </c>
    </row>
    <row r="471" spans="1:30" x14ac:dyDescent="0.35">
      <c r="A471">
        <v>6742</v>
      </c>
      <c r="B471">
        <v>25186</v>
      </c>
      <c r="C471" t="s">
        <v>2632</v>
      </c>
      <c r="D471" t="s">
        <v>31</v>
      </c>
      <c r="E471">
        <v>25229808</v>
      </c>
      <c r="F471" t="s">
        <v>2633</v>
      </c>
      <c r="G471" t="s">
        <v>33</v>
      </c>
      <c r="H471" t="s">
        <v>2306</v>
      </c>
      <c r="I471">
        <v>0</v>
      </c>
      <c r="J471">
        <v>29</v>
      </c>
      <c r="K471" t="s">
        <v>35</v>
      </c>
      <c r="M471" t="s">
        <v>2634</v>
      </c>
      <c r="N471" t="s">
        <v>2635</v>
      </c>
      <c r="O471" s="2">
        <v>4122787885</v>
      </c>
      <c r="P471">
        <v>6536</v>
      </c>
      <c r="Q471" t="s">
        <v>2636</v>
      </c>
      <c r="R471">
        <v>29</v>
      </c>
      <c r="S471" t="s">
        <v>2637</v>
      </c>
      <c r="T471" t="s">
        <v>40</v>
      </c>
      <c r="U471">
        <v>45905</v>
      </c>
      <c r="V471">
        <v>45905</v>
      </c>
      <c r="W471">
        <v>0.625</v>
      </c>
      <c r="X471">
        <v>152.82159999999999</v>
      </c>
      <c r="Y471">
        <v>4431.8263999999999</v>
      </c>
      <c r="Z471">
        <v>25</v>
      </c>
      <c r="AA471">
        <v>3820.54</v>
      </c>
      <c r="AB471">
        <f t="shared" ca="1" si="14"/>
        <v>2112</v>
      </c>
      <c r="AC471">
        <f t="shared" ca="1" si="14"/>
        <v>3751</v>
      </c>
      <c r="AD471">
        <f t="shared" ca="1" si="15"/>
        <v>2931.5</v>
      </c>
    </row>
    <row r="472" spans="1:30" x14ac:dyDescent="0.35">
      <c r="A472">
        <v>6743</v>
      </c>
      <c r="B472">
        <v>25523</v>
      </c>
      <c r="C472" t="s">
        <v>2638</v>
      </c>
      <c r="D472" t="s">
        <v>31</v>
      </c>
      <c r="E472">
        <v>33418128</v>
      </c>
      <c r="F472" t="s">
        <v>2639</v>
      </c>
      <c r="G472" t="s">
        <v>33</v>
      </c>
      <c r="H472" t="s">
        <v>2306</v>
      </c>
      <c r="I472">
        <v>0</v>
      </c>
      <c r="J472">
        <v>29</v>
      </c>
      <c r="K472" t="s">
        <v>35</v>
      </c>
      <c r="M472" t="s">
        <v>2640</v>
      </c>
      <c r="N472" t="s">
        <v>2641</v>
      </c>
      <c r="O472" s="2">
        <v>4241598330</v>
      </c>
      <c r="P472">
        <v>6315</v>
      </c>
      <c r="Q472" t="s">
        <v>2642</v>
      </c>
      <c r="R472">
        <v>29</v>
      </c>
      <c r="S472" t="s">
        <v>2643</v>
      </c>
      <c r="T472" t="s">
        <v>40</v>
      </c>
      <c r="U472">
        <v>45905</v>
      </c>
      <c r="V472">
        <v>45905</v>
      </c>
      <c r="W472">
        <v>0.625</v>
      </c>
      <c r="X472">
        <v>152.82159999999999</v>
      </c>
      <c r="Y472">
        <v>4431.8263999999999</v>
      </c>
      <c r="Z472">
        <v>25</v>
      </c>
      <c r="AA472">
        <v>3820.54</v>
      </c>
      <c r="AB472">
        <f t="shared" ca="1" si="14"/>
        <v>1699</v>
      </c>
      <c r="AC472">
        <f t="shared" ca="1" si="14"/>
        <v>3196</v>
      </c>
      <c r="AD472">
        <f t="shared" ca="1" si="15"/>
        <v>2447.5</v>
      </c>
    </row>
    <row r="473" spans="1:30" x14ac:dyDescent="0.35">
      <c r="A473">
        <v>6744</v>
      </c>
      <c r="B473">
        <v>23054</v>
      </c>
      <c r="C473" t="s">
        <v>2644</v>
      </c>
      <c r="D473" t="s">
        <v>31</v>
      </c>
      <c r="E473">
        <v>27580075</v>
      </c>
      <c r="F473" t="s">
        <v>2645</v>
      </c>
      <c r="G473" t="s">
        <v>33</v>
      </c>
      <c r="H473" t="s">
        <v>2306</v>
      </c>
      <c r="I473">
        <v>0</v>
      </c>
      <c r="J473">
        <v>29</v>
      </c>
      <c r="K473" t="s">
        <v>35</v>
      </c>
      <c r="M473" t="s">
        <v>2646</v>
      </c>
      <c r="N473" t="s">
        <v>2647</v>
      </c>
      <c r="O473" s="2">
        <v>4242741031</v>
      </c>
      <c r="P473">
        <v>6537</v>
      </c>
      <c r="Q473" t="s">
        <v>2648</v>
      </c>
      <c r="R473">
        <v>29</v>
      </c>
      <c r="S473" t="s">
        <v>2649</v>
      </c>
      <c r="T473" t="s">
        <v>40</v>
      </c>
      <c r="U473">
        <v>45905</v>
      </c>
      <c r="V473">
        <v>45905</v>
      </c>
      <c r="W473">
        <v>0.625</v>
      </c>
      <c r="X473">
        <v>152.82159999999999</v>
      </c>
      <c r="Y473">
        <v>4431.8263999999999</v>
      </c>
      <c r="Z473">
        <v>25</v>
      </c>
      <c r="AA473">
        <v>3820.54</v>
      </c>
      <c r="AB473">
        <f t="shared" ca="1" si="14"/>
        <v>4607</v>
      </c>
      <c r="AC473">
        <f t="shared" ca="1" si="14"/>
        <v>3455</v>
      </c>
      <c r="AD473">
        <f t="shared" ca="1" si="15"/>
        <v>4031</v>
      </c>
    </row>
    <row r="474" spans="1:30" x14ac:dyDescent="0.35">
      <c r="A474">
        <v>6745</v>
      </c>
      <c r="B474">
        <v>25838</v>
      </c>
      <c r="C474" t="s">
        <v>2650</v>
      </c>
      <c r="D474" t="s">
        <v>31</v>
      </c>
      <c r="E474">
        <v>10092004</v>
      </c>
      <c r="F474" t="s">
        <v>2651</v>
      </c>
      <c r="G474" t="s">
        <v>33</v>
      </c>
      <c r="H474" t="s">
        <v>2306</v>
      </c>
      <c r="I474">
        <v>0</v>
      </c>
      <c r="J474">
        <v>29</v>
      </c>
      <c r="K474" t="s">
        <v>35</v>
      </c>
      <c r="M474" t="s">
        <v>2652</v>
      </c>
      <c r="N474" t="s">
        <v>2653</v>
      </c>
      <c r="O474" s="2">
        <v>4128525409</v>
      </c>
      <c r="P474">
        <v>6121</v>
      </c>
      <c r="Q474" t="s">
        <v>2654</v>
      </c>
      <c r="R474">
        <v>29</v>
      </c>
      <c r="S474" t="s">
        <v>2655</v>
      </c>
      <c r="T474" t="s">
        <v>40</v>
      </c>
      <c r="U474">
        <v>45905</v>
      </c>
      <c r="V474">
        <v>45905</v>
      </c>
      <c r="W474">
        <v>0.625</v>
      </c>
      <c r="X474">
        <v>152.82159999999999</v>
      </c>
      <c r="Y474">
        <v>4431.8263999999999</v>
      </c>
      <c r="Z474">
        <v>25</v>
      </c>
      <c r="AA474">
        <v>3820.54</v>
      </c>
      <c r="AB474">
        <f t="shared" ca="1" si="14"/>
        <v>2421</v>
      </c>
      <c r="AC474">
        <f t="shared" ca="1" si="14"/>
        <v>5095</v>
      </c>
      <c r="AD474">
        <f t="shared" ca="1" si="15"/>
        <v>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E460</dc:creator>
  <cp:lastModifiedBy>LENOVO E460</cp:lastModifiedBy>
  <dcterms:created xsi:type="dcterms:W3CDTF">2025-09-05T20:03:52Z</dcterms:created>
  <dcterms:modified xsi:type="dcterms:W3CDTF">2025-09-05T21:18:40Z</dcterms:modified>
</cp:coreProperties>
</file>